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biandre/Documents/Z_Andy/RouletteAndy/"/>
    </mc:Choice>
  </mc:AlternateContent>
  <bookViews>
    <workbookView xWindow="7040" yWindow="1500" windowWidth="27760" windowHeight="16380" tabRatio="500"/>
  </bookViews>
  <sheets>
    <sheet name="Cardinali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1" i="1" l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DL220" i="1"/>
  <c r="DK220" i="1"/>
  <c r="DJ220" i="1"/>
  <c r="DI220" i="1"/>
  <c r="DH220" i="1"/>
  <c r="DG220" i="1"/>
  <c r="DF220" i="1"/>
  <c r="DE220" i="1"/>
  <c r="DD220" i="1"/>
  <c r="DC220" i="1"/>
  <c r="DB220" i="1"/>
  <c r="DA220" i="1"/>
  <c r="CZ220" i="1"/>
  <c r="CY220" i="1"/>
  <c r="CX220" i="1"/>
  <c r="CW220" i="1"/>
  <c r="CV220" i="1"/>
  <c r="CU220" i="1"/>
  <c r="CT220" i="1"/>
  <c r="CS220" i="1"/>
  <c r="CR220" i="1"/>
  <c r="CQ220" i="1"/>
  <c r="CP220" i="1"/>
  <c r="CO220" i="1"/>
  <c r="CN220" i="1"/>
  <c r="CM220" i="1"/>
  <c r="CL220" i="1"/>
  <c r="CK220" i="1"/>
  <c r="CJ220" i="1"/>
  <c r="CI220" i="1"/>
  <c r="CH220" i="1"/>
  <c r="CG220" i="1"/>
  <c r="CF220" i="1"/>
  <c r="CE220" i="1"/>
  <c r="CD220" i="1"/>
  <c r="CC220" i="1"/>
  <c r="CB220" i="1"/>
  <c r="C221" i="1"/>
  <c r="C220" i="1"/>
  <c r="D221" i="1"/>
  <c r="BD220" i="1"/>
  <c r="C219" i="1"/>
  <c r="D220" i="1"/>
  <c r="BD219" i="1"/>
  <c r="C218" i="1"/>
  <c r="D219" i="1"/>
  <c r="BD218" i="1"/>
  <c r="C217" i="1"/>
  <c r="D218" i="1"/>
  <c r="BD217" i="1"/>
  <c r="C216" i="1"/>
  <c r="D217" i="1"/>
  <c r="BD216" i="1"/>
  <c r="C215" i="1"/>
  <c r="D216" i="1"/>
  <c r="BD215" i="1"/>
  <c r="C214" i="1"/>
  <c r="D215" i="1"/>
  <c r="BD214" i="1"/>
  <c r="C213" i="1"/>
  <c r="D214" i="1"/>
  <c r="BD213" i="1"/>
  <c r="C212" i="1"/>
  <c r="D213" i="1"/>
  <c r="BD212" i="1"/>
  <c r="C211" i="1"/>
  <c r="D212" i="1"/>
  <c r="BD211" i="1"/>
  <c r="C210" i="1"/>
  <c r="D211" i="1"/>
  <c r="BD210" i="1"/>
  <c r="C209" i="1"/>
  <c r="D210" i="1"/>
  <c r="BD209" i="1"/>
  <c r="C208" i="1"/>
  <c r="D209" i="1"/>
  <c r="BD208" i="1"/>
  <c r="C207" i="1"/>
  <c r="D208" i="1"/>
  <c r="BD207" i="1"/>
  <c r="C206" i="1"/>
  <c r="D207" i="1"/>
  <c r="BD206" i="1"/>
  <c r="C205" i="1"/>
  <c r="D206" i="1"/>
  <c r="BD205" i="1"/>
  <c r="C204" i="1"/>
  <c r="D205" i="1"/>
  <c r="BD204" i="1"/>
  <c r="C203" i="1"/>
  <c r="D204" i="1"/>
  <c r="BD203" i="1"/>
  <c r="C202" i="1"/>
  <c r="D203" i="1"/>
  <c r="BD202" i="1"/>
  <c r="C201" i="1"/>
  <c r="D202" i="1"/>
  <c r="BD201" i="1"/>
  <c r="C200" i="1"/>
  <c r="D201" i="1"/>
  <c r="BD200" i="1"/>
  <c r="C199" i="1"/>
  <c r="D200" i="1"/>
  <c r="BD199" i="1"/>
  <c r="C198" i="1"/>
  <c r="D199" i="1"/>
  <c r="BD198" i="1"/>
  <c r="C197" i="1"/>
  <c r="D198" i="1"/>
  <c r="BD197" i="1"/>
  <c r="C196" i="1"/>
  <c r="D197" i="1"/>
  <c r="BD196" i="1"/>
  <c r="C195" i="1"/>
  <c r="D196" i="1"/>
  <c r="BD195" i="1"/>
  <c r="C194" i="1"/>
  <c r="D195" i="1"/>
  <c r="BD194" i="1"/>
  <c r="C193" i="1"/>
  <c r="D194" i="1"/>
  <c r="BD193" i="1"/>
  <c r="C192" i="1"/>
  <c r="D193" i="1"/>
  <c r="BD192" i="1"/>
  <c r="C191" i="1"/>
  <c r="D192" i="1"/>
  <c r="BD191" i="1"/>
  <c r="C190" i="1"/>
  <c r="D191" i="1"/>
  <c r="BD190" i="1"/>
  <c r="C189" i="1"/>
  <c r="D190" i="1"/>
  <c r="BD189" i="1"/>
  <c r="C188" i="1"/>
  <c r="D189" i="1"/>
  <c r="BD188" i="1"/>
  <c r="C187" i="1"/>
  <c r="D188" i="1"/>
  <c r="BD187" i="1"/>
  <c r="C186" i="1"/>
  <c r="D187" i="1"/>
  <c r="BD186" i="1"/>
  <c r="C185" i="1"/>
  <c r="D186" i="1"/>
  <c r="BD185" i="1"/>
  <c r="C184" i="1"/>
  <c r="D185" i="1"/>
  <c r="BD184" i="1"/>
  <c r="C183" i="1"/>
  <c r="D184" i="1"/>
  <c r="BD183" i="1"/>
  <c r="C182" i="1"/>
  <c r="D183" i="1"/>
  <c r="BD182" i="1"/>
  <c r="C181" i="1"/>
  <c r="D182" i="1"/>
  <c r="BD181" i="1"/>
  <c r="C180" i="1"/>
  <c r="D181" i="1"/>
  <c r="BD180" i="1"/>
  <c r="C179" i="1"/>
  <c r="D180" i="1"/>
  <c r="BD179" i="1"/>
  <c r="C178" i="1"/>
  <c r="D179" i="1"/>
  <c r="BD178" i="1"/>
  <c r="C177" i="1"/>
  <c r="D178" i="1"/>
  <c r="BD177" i="1"/>
  <c r="C176" i="1"/>
  <c r="D177" i="1"/>
  <c r="BD176" i="1"/>
  <c r="C175" i="1"/>
  <c r="D176" i="1"/>
  <c r="BD175" i="1"/>
  <c r="C174" i="1"/>
  <c r="D175" i="1"/>
  <c r="BD174" i="1"/>
  <c r="C173" i="1"/>
  <c r="D174" i="1"/>
  <c r="BD173" i="1"/>
  <c r="C172" i="1"/>
  <c r="D173" i="1"/>
  <c r="BD172" i="1"/>
  <c r="C171" i="1"/>
  <c r="D172" i="1"/>
  <c r="BD171" i="1"/>
  <c r="C170" i="1"/>
  <c r="D171" i="1"/>
  <c r="BD170" i="1"/>
  <c r="C169" i="1"/>
  <c r="D170" i="1"/>
  <c r="BD169" i="1"/>
  <c r="C168" i="1"/>
  <c r="D169" i="1"/>
  <c r="BD168" i="1"/>
  <c r="C167" i="1"/>
  <c r="D168" i="1"/>
  <c r="BD167" i="1"/>
  <c r="C166" i="1"/>
  <c r="D167" i="1"/>
  <c r="BD166" i="1"/>
  <c r="C165" i="1"/>
  <c r="D166" i="1"/>
  <c r="BD165" i="1"/>
  <c r="C164" i="1"/>
  <c r="D165" i="1"/>
  <c r="BD164" i="1"/>
  <c r="C163" i="1"/>
  <c r="D164" i="1"/>
  <c r="BD163" i="1"/>
  <c r="C162" i="1"/>
  <c r="D163" i="1"/>
  <c r="BD162" i="1"/>
  <c r="C161" i="1"/>
  <c r="D162" i="1"/>
  <c r="BD161" i="1"/>
  <c r="C160" i="1"/>
  <c r="D161" i="1"/>
  <c r="BD160" i="1"/>
  <c r="C159" i="1"/>
  <c r="D160" i="1"/>
  <c r="BD159" i="1"/>
  <c r="C158" i="1"/>
  <c r="D159" i="1"/>
  <c r="BD158" i="1"/>
  <c r="C157" i="1"/>
  <c r="D158" i="1"/>
  <c r="BD157" i="1"/>
  <c r="C156" i="1"/>
  <c r="D157" i="1"/>
  <c r="BD156" i="1"/>
  <c r="C155" i="1"/>
  <c r="D156" i="1"/>
  <c r="BD155" i="1"/>
  <c r="C154" i="1"/>
  <c r="D155" i="1"/>
  <c r="BD154" i="1"/>
  <c r="C153" i="1"/>
  <c r="D154" i="1"/>
  <c r="BD153" i="1"/>
  <c r="C152" i="1"/>
  <c r="D153" i="1"/>
  <c r="BD152" i="1"/>
  <c r="C151" i="1"/>
  <c r="D152" i="1"/>
  <c r="BD151" i="1"/>
  <c r="C150" i="1"/>
  <c r="D151" i="1"/>
  <c r="BD150" i="1"/>
  <c r="C149" i="1"/>
  <c r="D150" i="1"/>
  <c r="BD149" i="1"/>
  <c r="C148" i="1"/>
  <c r="D149" i="1"/>
  <c r="BD148" i="1"/>
  <c r="C147" i="1"/>
  <c r="D148" i="1"/>
  <c r="BD147" i="1"/>
  <c r="C146" i="1"/>
  <c r="D147" i="1"/>
  <c r="BD146" i="1"/>
  <c r="C145" i="1"/>
  <c r="D146" i="1"/>
  <c r="BD145" i="1"/>
  <c r="C144" i="1"/>
  <c r="D145" i="1"/>
  <c r="BD144" i="1"/>
  <c r="C143" i="1"/>
  <c r="D144" i="1"/>
  <c r="BD143" i="1"/>
  <c r="C142" i="1"/>
  <c r="D143" i="1"/>
  <c r="BD142" i="1"/>
  <c r="C141" i="1"/>
  <c r="D142" i="1"/>
  <c r="BD141" i="1"/>
  <c r="C140" i="1"/>
  <c r="D141" i="1"/>
  <c r="BD140" i="1"/>
  <c r="C139" i="1"/>
  <c r="D140" i="1"/>
  <c r="BD139" i="1"/>
  <c r="C138" i="1"/>
  <c r="D139" i="1"/>
  <c r="BD138" i="1"/>
  <c r="C137" i="1"/>
  <c r="D138" i="1"/>
  <c r="BD137" i="1"/>
  <c r="C136" i="1"/>
  <c r="D137" i="1"/>
  <c r="BD136" i="1"/>
  <c r="C135" i="1"/>
  <c r="D136" i="1"/>
  <c r="BD135" i="1"/>
  <c r="C134" i="1"/>
  <c r="D135" i="1"/>
  <c r="BD134" i="1"/>
  <c r="C133" i="1"/>
  <c r="D134" i="1"/>
  <c r="BD133" i="1"/>
  <c r="C132" i="1"/>
  <c r="D133" i="1"/>
  <c r="BD132" i="1"/>
  <c r="C131" i="1"/>
  <c r="D132" i="1"/>
  <c r="BD131" i="1"/>
  <c r="C130" i="1"/>
  <c r="D131" i="1"/>
  <c r="BD130" i="1"/>
  <c r="C129" i="1"/>
  <c r="D130" i="1"/>
  <c r="BD129" i="1"/>
  <c r="C128" i="1"/>
  <c r="D129" i="1"/>
  <c r="BD128" i="1"/>
  <c r="C127" i="1"/>
  <c r="D128" i="1"/>
  <c r="BD127" i="1"/>
  <c r="C126" i="1"/>
  <c r="D127" i="1"/>
  <c r="BD126" i="1"/>
  <c r="C125" i="1"/>
  <c r="D126" i="1"/>
  <c r="BD125" i="1"/>
  <c r="C124" i="1"/>
  <c r="D125" i="1"/>
  <c r="BD124" i="1"/>
  <c r="C123" i="1"/>
  <c r="D124" i="1"/>
  <c r="BD123" i="1"/>
  <c r="C122" i="1"/>
  <c r="D123" i="1"/>
  <c r="BD122" i="1"/>
  <c r="C121" i="1"/>
  <c r="D122" i="1"/>
  <c r="BD121" i="1"/>
  <c r="C120" i="1"/>
  <c r="D121" i="1"/>
  <c r="BD120" i="1"/>
  <c r="C119" i="1"/>
  <c r="D120" i="1"/>
  <c r="BD119" i="1"/>
  <c r="C118" i="1"/>
  <c r="D119" i="1"/>
  <c r="BD118" i="1"/>
  <c r="C117" i="1"/>
  <c r="D118" i="1"/>
  <c r="BD117" i="1"/>
  <c r="C116" i="1"/>
  <c r="D117" i="1"/>
  <c r="BD116" i="1"/>
  <c r="C115" i="1"/>
  <c r="D116" i="1"/>
  <c r="BD115" i="1"/>
  <c r="C114" i="1"/>
  <c r="D115" i="1"/>
  <c r="BD114" i="1"/>
  <c r="C113" i="1"/>
  <c r="D114" i="1"/>
  <c r="BD113" i="1"/>
  <c r="C112" i="1"/>
  <c r="D113" i="1"/>
  <c r="BD112" i="1"/>
  <c r="C111" i="1"/>
  <c r="D112" i="1"/>
  <c r="BD111" i="1"/>
  <c r="C110" i="1"/>
  <c r="D111" i="1"/>
  <c r="BD110" i="1"/>
  <c r="C109" i="1"/>
  <c r="D110" i="1"/>
  <c r="BD109" i="1"/>
  <c r="C108" i="1"/>
  <c r="D109" i="1"/>
  <c r="BD108" i="1"/>
  <c r="C107" i="1"/>
  <c r="D108" i="1"/>
  <c r="BD107" i="1"/>
  <c r="C106" i="1"/>
  <c r="D107" i="1"/>
  <c r="BD106" i="1"/>
  <c r="C105" i="1"/>
  <c r="D106" i="1"/>
  <c r="BD105" i="1"/>
  <c r="C104" i="1"/>
  <c r="D105" i="1"/>
  <c r="BD104" i="1"/>
  <c r="C103" i="1"/>
  <c r="D104" i="1"/>
  <c r="BD103" i="1"/>
  <c r="C102" i="1"/>
  <c r="D103" i="1"/>
  <c r="BD102" i="1"/>
  <c r="C101" i="1"/>
  <c r="D102" i="1"/>
  <c r="BD101" i="1"/>
  <c r="C100" i="1"/>
  <c r="D101" i="1"/>
  <c r="BD100" i="1"/>
  <c r="C99" i="1"/>
  <c r="D100" i="1"/>
  <c r="BD99" i="1"/>
  <c r="C98" i="1"/>
  <c r="D99" i="1"/>
  <c r="BD98" i="1"/>
  <c r="C97" i="1"/>
  <c r="D98" i="1"/>
  <c r="BD97" i="1"/>
  <c r="C96" i="1"/>
  <c r="D97" i="1"/>
  <c r="BD96" i="1"/>
  <c r="C95" i="1"/>
  <c r="D96" i="1"/>
  <c r="BD95" i="1"/>
  <c r="C94" i="1"/>
  <c r="D95" i="1"/>
  <c r="BD94" i="1"/>
  <c r="C93" i="1"/>
  <c r="D94" i="1"/>
  <c r="BD93" i="1"/>
  <c r="C92" i="1"/>
  <c r="D93" i="1"/>
  <c r="BD92" i="1"/>
  <c r="C91" i="1"/>
  <c r="D92" i="1"/>
  <c r="BD91" i="1"/>
  <c r="C90" i="1"/>
  <c r="D91" i="1"/>
  <c r="BD90" i="1"/>
  <c r="C89" i="1"/>
  <c r="D90" i="1"/>
  <c r="BD89" i="1"/>
  <c r="C88" i="1"/>
  <c r="D89" i="1"/>
  <c r="BD88" i="1"/>
  <c r="C87" i="1"/>
  <c r="D88" i="1"/>
  <c r="BD87" i="1"/>
  <c r="C86" i="1"/>
  <c r="D87" i="1"/>
  <c r="BD86" i="1"/>
  <c r="C85" i="1"/>
  <c r="D86" i="1"/>
  <c r="BD85" i="1"/>
  <c r="C84" i="1"/>
  <c r="D85" i="1"/>
  <c r="BD84" i="1"/>
  <c r="C83" i="1"/>
  <c r="D84" i="1"/>
  <c r="BD83" i="1"/>
  <c r="C82" i="1"/>
  <c r="D83" i="1"/>
  <c r="BD82" i="1"/>
  <c r="C81" i="1"/>
  <c r="D82" i="1"/>
  <c r="BD81" i="1"/>
  <c r="C80" i="1"/>
  <c r="D81" i="1"/>
  <c r="BD80" i="1"/>
  <c r="C79" i="1"/>
  <c r="D80" i="1"/>
  <c r="BD79" i="1"/>
  <c r="C78" i="1"/>
  <c r="D79" i="1"/>
  <c r="BD78" i="1"/>
  <c r="C77" i="1"/>
  <c r="D78" i="1"/>
  <c r="BD77" i="1"/>
  <c r="C76" i="1"/>
  <c r="D77" i="1"/>
  <c r="BD76" i="1"/>
  <c r="C75" i="1"/>
  <c r="D76" i="1"/>
  <c r="BD75" i="1"/>
  <c r="C74" i="1"/>
  <c r="D75" i="1"/>
  <c r="BD74" i="1"/>
  <c r="C73" i="1"/>
  <c r="D74" i="1"/>
  <c r="BD73" i="1"/>
  <c r="C72" i="1"/>
  <c r="D73" i="1"/>
  <c r="BD72" i="1"/>
  <c r="C71" i="1"/>
  <c r="D72" i="1"/>
  <c r="BD71" i="1"/>
  <c r="C70" i="1"/>
  <c r="D71" i="1"/>
  <c r="BD70" i="1"/>
  <c r="C69" i="1"/>
  <c r="D70" i="1"/>
  <c r="BD69" i="1"/>
  <c r="C68" i="1"/>
  <c r="D69" i="1"/>
  <c r="BD68" i="1"/>
  <c r="C67" i="1"/>
  <c r="D68" i="1"/>
  <c r="BD67" i="1"/>
  <c r="C66" i="1"/>
  <c r="D67" i="1"/>
  <c r="BD66" i="1"/>
  <c r="C65" i="1"/>
  <c r="D66" i="1"/>
  <c r="BD65" i="1"/>
  <c r="C64" i="1"/>
  <c r="D65" i="1"/>
  <c r="BD64" i="1"/>
  <c r="C63" i="1"/>
  <c r="D64" i="1"/>
  <c r="BD63" i="1"/>
  <c r="C62" i="1"/>
  <c r="D63" i="1"/>
  <c r="BD62" i="1"/>
  <c r="C61" i="1"/>
  <c r="D62" i="1"/>
  <c r="BD61" i="1"/>
  <c r="C60" i="1"/>
  <c r="D61" i="1"/>
  <c r="BD60" i="1"/>
  <c r="C59" i="1"/>
  <c r="D60" i="1"/>
  <c r="BD59" i="1"/>
  <c r="C58" i="1"/>
  <c r="D59" i="1"/>
  <c r="BD58" i="1"/>
  <c r="C57" i="1"/>
  <c r="D58" i="1"/>
  <c r="BD57" i="1"/>
  <c r="C56" i="1"/>
  <c r="D57" i="1"/>
  <c r="BD56" i="1"/>
  <c r="C55" i="1"/>
  <c r="D56" i="1"/>
  <c r="BD55" i="1"/>
  <c r="C54" i="1"/>
  <c r="D55" i="1"/>
  <c r="BD54" i="1"/>
  <c r="C53" i="1"/>
  <c r="D54" i="1"/>
  <c r="BD53" i="1"/>
  <c r="C52" i="1"/>
  <c r="D53" i="1"/>
  <c r="BD52" i="1"/>
  <c r="C51" i="1"/>
  <c r="D52" i="1"/>
  <c r="BD51" i="1"/>
  <c r="C50" i="1"/>
  <c r="D51" i="1"/>
  <c r="BD50" i="1"/>
  <c r="C49" i="1"/>
  <c r="D50" i="1"/>
  <c r="BD49" i="1"/>
  <c r="C48" i="1"/>
  <c r="D49" i="1"/>
  <c r="BD48" i="1"/>
  <c r="C47" i="1"/>
  <c r="D48" i="1"/>
  <c r="BD47" i="1"/>
  <c r="C46" i="1"/>
  <c r="D47" i="1"/>
  <c r="BD46" i="1"/>
  <c r="C45" i="1"/>
  <c r="D46" i="1"/>
  <c r="BD45" i="1"/>
  <c r="C44" i="1"/>
  <c r="D45" i="1"/>
  <c r="BD44" i="1"/>
  <c r="C43" i="1"/>
  <c r="D44" i="1"/>
  <c r="BD43" i="1"/>
  <c r="C42" i="1"/>
  <c r="D43" i="1"/>
  <c r="BD42" i="1"/>
  <c r="C41" i="1"/>
  <c r="D42" i="1"/>
  <c r="BD41" i="1"/>
  <c r="C40" i="1"/>
  <c r="D41" i="1"/>
  <c r="BD40" i="1"/>
  <c r="C39" i="1"/>
  <c r="D40" i="1"/>
  <c r="BD39" i="1"/>
  <c r="C38" i="1"/>
  <c r="D39" i="1"/>
  <c r="BD38" i="1"/>
  <c r="C37" i="1"/>
  <c r="D38" i="1"/>
  <c r="BD37" i="1"/>
  <c r="C36" i="1"/>
  <c r="D37" i="1"/>
  <c r="BD36" i="1"/>
  <c r="C35" i="1"/>
  <c r="D36" i="1"/>
  <c r="BD35" i="1"/>
  <c r="C34" i="1"/>
  <c r="D35" i="1"/>
  <c r="BD34" i="1"/>
  <c r="C33" i="1"/>
  <c r="D34" i="1"/>
  <c r="BD33" i="1"/>
  <c r="C32" i="1"/>
  <c r="D33" i="1"/>
  <c r="BD32" i="1"/>
  <c r="C31" i="1"/>
  <c r="D32" i="1"/>
  <c r="BD31" i="1"/>
  <c r="C30" i="1"/>
  <c r="D31" i="1"/>
  <c r="BD30" i="1"/>
  <c r="C29" i="1"/>
  <c r="D30" i="1"/>
  <c r="BD29" i="1"/>
  <c r="C28" i="1"/>
  <c r="D29" i="1"/>
  <c r="BD28" i="1"/>
  <c r="C27" i="1"/>
  <c r="D28" i="1"/>
  <c r="BD27" i="1"/>
  <c r="C26" i="1"/>
  <c r="D27" i="1"/>
  <c r="BD26" i="1"/>
  <c r="C25" i="1"/>
  <c r="D26" i="1"/>
  <c r="BD25" i="1"/>
  <c r="C24" i="1"/>
  <c r="D25" i="1"/>
  <c r="BD24" i="1"/>
  <c r="C23" i="1"/>
  <c r="D24" i="1"/>
  <c r="BD23" i="1"/>
  <c r="C22" i="1"/>
  <c r="D23" i="1"/>
  <c r="BD22" i="1"/>
  <c r="C21" i="1"/>
  <c r="D22" i="1"/>
  <c r="BD21" i="1"/>
  <c r="C20" i="1"/>
  <c r="D21" i="1"/>
  <c r="BD20" i="1"/>
  <c r="C19" i="1"/>
  <c r="D20" i="1"/>
  <c r="BD19" i="1"/>
  <c r="C18" i="1"/>
  <c r="D19" i="1"/>
  <c r="BD18" i="1"/>
  <c r="C17" i="1"/>
  <c r="D18" i="1"/>
  <c r="BD17" i="1"/>
  <c r="C16" i="1"/>
  <c r="D17" i="1"/>
  <c r="BD16" i="1"/>
  <c r="C15" i="1"/>
  <c r="D16" i="1"/>
  <c r="BD15" i="1"/>
  <c r="C14" i="1"/>
  <c r="D15" i="1"/>
  <c r="BD14" i="1"/>
  <c r="C13" i="1"/>
  <c r="D14" i="1"/>
  <c r="BD13" i="1"/>
  <c r="C12" i="1"/>
  <c r="D13" i="1"/>
  <c r="BD12" i="1"/>
  <c r="C11" i="1"/>
  <c r="D12" i="1"/>
  <c r="BD11" i="1"/>
  <c r="C10" i="1"/>
  <c r="D11" i="1"/>
  <c r="BD10" i="1"/>
  <c r="C9" i="1"/>
  <c r="D10" i="1"/>
  <c r="BD9" i="1"/>
  <c r="C8" i="1"/>
  <c r="D9" i="1"/>
  <c r="BD8" i="1"/>
  <c r="C7" i="1"/>
  <c r="D8" i="1"/>
  <c r="BD7" i="1"/>
  <c r="C6" i="1"/>
  <c r="D7" i="1"/>
  <c r="BD6" i="1"/>
  <c r="C5" i="1"/>
  <c r="D6" i="1"/>
  <c r="BD5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1" i="1"/>
  <c r="BE212" i="1"/>
  <c r="BE213" i="1"/>
  <c r="BE214" i="1"/>
  <c r="BE215" i="1"/>
  <c r="BE216" i="1"/>
  <c r="BE217" i="1"/>
  <c r="BE218" i="1"/>
  <c r="BE219" i="1"/>
  <c r="BE220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J221" i="1"/>
  <c r="I221" i="1"/>
  <c r="H221" i="1"/>
  <c r="G221" i="1"/>
  <c r="DL219" i="1"/>
  <c r="DK219" i="1"/>
  <c r="DJ219" i="1"/>
  <c r="DI219" i="1"/>
  <c r="DH219" i="1"/>
  <c r="DG219" i="1"/>
  <c r="DF219" i="1"/>
  <c r="DE219" i="1"/>
  <c r="DD219" i="1"/>
  <c r="DC219" i="1"/>
  <c r="DB219" i="1"/>
  <c r="DA219" i="1"/>
  <c r="CZ219" i="1"/>
  <c r="CY219" i="1"/>
  <c r="CX219" i="1"/>
  <c r="CW219" i="1"/>
  <c r="CV219" i="1"/>
  <c r="CU219" i="1"/>
  <c r="CT219" i="1"/>
  <c r="CS219" i="1"/>
  <c r="CR219" i="1"/>
  <c r="CQ219" i="1"/>
  <c r="CP219" i="1"/>
  <c r="CO219" i="1"/>
  <c r="CN219" i="1"/>
  <c r="CM219" i="1"/>
  <c r="CL219" i="1"/>
  <c r="CK219" i="1"/>
  <c r="CJ219" i="1"/>
  <c r="CI219" i="1"/>
  <c r="CH219" i="1"/>
  <c r="CG219" i="1"/>
  <c r="CF219" i="1"/>
  <c r="CE219" i="1"/>
  <c r="CD219" i="1"/>
  <c r="CC219" i="1"/>
  <c r="CB219" i="1"/>
  <c r="E209" i="1"/>
  <c r="J220" i="1"/>
  <c r="I220" i="1"/>
  <c r="H220" i="1"/>
  <c r="G220" i="1"/>
  <c r="DL218" i="1"/>
  <c r="DK218" i="1"/>
  <c r="DJ218" i="1"/>
  <c r="DI218" i="1"/>
  <c r="DH218" i="1"/>
  <c r="DG218" i="1"/>
  <c r="DF218" i="1"/>
  <c r="DE218" i="1"/>
  <c r="DD218" i="1"/>
  <c r="DC218" i="1"/>
  <c r="DB218" i="1"/>
  <c r="DA218" i="1"/>
  <c r="CZ218" i="1"/>
  <c r="CY218" i="1"/>
  <c r="CX218" i="1"/>
  <c r="CW218" i="1"/>
  <c r="CV218" i="1"/>
  <c r="CU218" i="1"/>
  <c r="CT218" i="1"/>
  <c r="CS218" i="1"/>
  <c r="CR218" i="1"/>
  <c r="CQ218" i="1"/>
  <c r="CP218" i="1"/>
  <c r="CO218" i="1"/>
  <c r="CN218" i="1"/>
  <c r="CM218" i="1"/>
  <c r="CL218" i="1"/>
  <c r="CK218" i="1"/>
  <c r="CJ218" i="1"/>
  <c r="CI218" i="1"/>
  <c r="CH218" i="1"/>
  <c r="CG218" i="1"/>
  <c r="CF218" i="1"/>
  <c r="CE218" i="1"/>
  <c r="CD218" i="1"/>
  <c r="CC218" i="1"/>
  <c r="CB218" i="1"/>
  <c r="E208" i="1"/>
  <c r="J219" i="1"/>
  <c r="I219" i="1"/>
  <c r="H219" i="1"/>
  <c r="G219" i="1"/>
  <c r="DL217" i="1"/>
  <c r="DK217" i="1"/>
  <c r="DJ217" i="1"/>
  <c r="DI217" i="1"/>
  <c r="DH217" i="1"/>
  <c r="DG217" i="1"/>
  <c r="DF217" i="1"/>
  <c r="DE217" i="1"/>
  <c r="DD217" i="1"/>
  <c r="DC217" i="1"/>
  <c r="DB217" i="1"/>
  <c r="DA217" i="1"/>
  <c r="CZ217" i="1"/>
  <c r="CY217" i="1"/>
  <c r="CX217" i="1"/>
  <c r="CW217" i="1"/>
  <c r="CV217" i="1"/>
  <c r="CU217" i="1"/>
  <c r="CT217" i="1"/>
  <c r="CS217" i="1"/>
  <c r="CR217" i="1"/>
  <c r="CQ217" i="1"/>
  <c r="CP217" i="1"/>
  <c r="CO217" i="1"/>
  <c r="CN217" i="1"/>
  <c r="CM217" i="1"/>
  <c r="CL217" i="1"/>
  <c r="CK217" i="1"/>
  <c r="CJ217" i="1"/>
  <c r="CI217" i="1"/>
  <c r="CH217" i="1"/>
  <c r="CG217" i="1"/>
  <c r="CF217" i="1"/>
  <c r="CE217" i="1"/>
  <c r="CD217" i="1"/>
  <c r="CC217" i="1"/>
  <c r="CB217" i="1"/>
  <c r="E207" i="1"/>
  <c r="J218" i="1"/>
  <c r="I218" i="1"/>
  <c r="H218" i="1"/>
  <c r="G218" i="1"/>
  <c r="DL216" i="1"/>
  <c r="DK216" i="1"/>
  <c r="DJ216" i="1"/>
  <c r="DI216" i="1"/>
  <c r="DH216" i="1"/>
  <c r="DG216" i="1"/>
  <c r="DF216" i="1"/>
  <c r="DE216" i="1"/>
  <c r="DD216" i="1"/>
  <c r="DC216" i="1"/>
  <c r="DB216" i="1"/>
  <c r="DA216" i="1"/>
  <c r="CZ216" i="1"/>
  <c r="CY216" i="1"/>
  <c r="CX216" i="1"/>
  <c r="CW216" i="1"/>
  <c r="CV216" i="1"/>
  <c r="CU216" i="1"/>
  <c r="CT216" i="1"/>
  <c r="CS216" i="1"/>
  <c r="CR216" i="1"/>
  <c r="CQ216" i="1"/>
  <c r="CP216" i="1"/>
  <c r="CO216" i="1"/>
  <c r="CN216" i="1"/>
  <c r="CM216" i="1"/>
  <c r="CL216" i="1"/>
  <c r="CK216" i="1"/>
  <c r="CJ216" i="1"/>
  <c r="CI216" i="1"/>
  <c r="CH216" i="1"/>
  <c r="CG216" i="1"/>
  <c r="CF216" i="1"/>
  <c r="CE216" i="1"/>
  <c r="CD216" i="1"/>
  <c r="CC216" i="1"/>
  <c r="CB216" i="1"/>
  <c r="E206" i="1"/>
  <c r="J217" i="1"/>
  <c r="I217" i="1"/>
  <c r="H217" i="1"/>
  <c r="G217" i="1"/>
  <c r="DL215" i="1"/>
  <c r="DK215" i="1"/>
  <c r="DJ215" i="1"/>
  <c r="DI215" i="1"/>
  <c r="DH215" i="1"/>
  <c r="DG215" i="1"/>
  <c r="DF215" i="1"/>
  <c r="DE215" i="1"/>
  <c r="DD215" i="1"/>
  <c r="DC215" i="1"/>
  <c r="DB215" i="1"/>
  <c r="DA215" i="1"/>
  <c r="CZ215" i="1"/>
  <c r="CY215" i="1"/>
  <c r="CX215" i="1"/>
  <c r="CW215" i="1"/>
  <c r="CV215" i="1"/>
  <c r="CU215" i="1"/>
  <c r="CT215" i="1"/>
  <c r="CS215" i="1"/>
  <c r="CR215" i="1"/>
  <c r="CQ215" i="1"/>
  <c r="CP215" i="1"/>
  <c r="CO215" i="1"/>
  <c r="CN215" i="1"/>
  <c r="CM215" i="1"/>
  <c r="CL215" i="1"/>
  <c r="CK215" i="1"/>
  <c r="CJ215" i="1"/>
  <c r="CI215" i="1"/>
  <c r="CH215" i="1"/>
  <c r="CG215" i="1"/>
  <c r="CF215" i="1"/>
  <c r="CE215" i="1"/>
  <c r="CD215" i="1"/>
  <c r="CC215" i="1"/>
  <c r="CB215" i="1"/>
  <c r="E205" i="1"/>
  <c r="J216" i="1"/>
  <c r="I216" i="1"/>
  <c r="H216" i="1"/>
  <c r="G216" i="1"/>
  <c r="DL214" i="1"/>
  <c r="DK214" i="1"/>
  <c r="DJ214" i="1"/>
  <c r="DI214" i="1"/>
  <c r="DH214" i="1"/>
  <c r="DG214" i="1"/>
  <c r="DF214" i="1"/>
  <c r="DE214" i="1"/>
  <c r="DD214" i="1"/>
  <c r="DC214" i="1"/>
  <c r="DB214" i="1"/>
  <c r="DA214" i="1"/>
  <c r="CZ214" i="1"/>
  <c r="CY214" i="1"/>
  <c r="CX214" i="1"/>
  <c r="CW214" i="1"/>
  <c r="CV214" i="1"/>
  <c r="CU214" i="1"/>
  <c r="CT214" i="1"/>
  <c r="CS214" i="1"/>
  <c r="CR214" i="1"/>
  <c r="CQ214" i="1"/>
  <c r="CP214" i="1"/>
  <c r="CO214" i="1"/>
  <c r="CN214" i="1"/>
  <c r="CM214" i="1"/>
  <c r="CL214" i="1"/>
  <c r="CK214" i="1"/>
  <c r="CJ214" i="1"/>
  <c r="CI214" i="1"/>
  <c r="CH214" i="1"/>
  <c r="CG214" i="1"/>
  <c r="CF214" i="1"/>
  <c r="CE214" i="1"/>
  <c r="CD214" i="1"/>
  <c r="CC214" i="1"/>
  <c r="CB214" i="1"/>
  <c r="E204" i="1"/>
  <c r="J215" i="1"/>
  <c r="I215" i="1"/>
  <c r="H215" i="1"/>
  <c r="G215" i="1"/>
  <c r="DL213" i="1"/>
  <c r="DK213" i="1"/>
  <c r="DJ213" i="1"/>
  <c r="DI213" i="1"/>
  <c r="DH213" i="1"/>
  <c r="DG213" i="1"/>
  <c r="DF213" i="1"/>
  <c r="DE213" i="1"/>
  <c r="DD213" i="1"/>
  <c r="DC213" i="1"/>
  <c r="DB213" i="1"/>
  <c r="DA213" i="1"/>
  <c r="CZ213" i="1"/>
  <c r="CY213" i="1"/>
  <c r="CX213" i="1"/>
  <c r="CW213" i="1"/>
  <c r="CV213" i="1"/>
  <c r="CU213" i="1"/>
  <c r="CT213" i="1"/>
  <c r="CS213" i="1"/>
  <c r="CR213" i="1"/>
  <c r="CQ213" i="1"/>
  <c r="CP213" i="1"/>
  <c r="CO213" i="1"/>
  <c r="CN213" i="1"/>
  <c r="CM213" i="1"/>
  <c r="CL213" i="1"/>
  <c r="CK213" i="1"/>
  <c r="CJ213" i="1"/>
  <c r="CI213" i="1"/>
  <c r="CH213" i="1"/>
  <c r="CG213" i="1"/>
  <c r="CF213" i="1"/>
  <c r="CE213" i="1"/>
  <c r="CD213" i="1"/>
  <c r="CC213" i="1"/>
  <c r="CB213" i="1"/>
  <c r="E203" i="1"/>
  <c r="J214" i="1"/>
  <c r="I214" i="1"/>
  <c r="H214" i="1"/>
  <c r="G214" i="1"/>
  <c r="DL212" i="1"/>
  <c r="DK212" i="1"/>
  <c r="DJ212" i="1"/>
  <c r="DI212" i="1"/>
  <c r="DH212" i="1"/>
  <c r="DG212" i="1"/>
  <c r="DF212" i="1"/>
  <c r="DE212" i="1"/>
  <c r="DD212" i="1"/>
  <c r="DC212" i="1"/>
  <c r="DB212" i="1"/>
  <c r="DA212" i="1"/>
  <c r="CZ212" i="1"/>
  <c r="CY212" i="1"/>
  <c r="CX212" i="1"/>
  <c r="CW212" i="1"/>
  <c r="CV212" i="1"/>
  <c r="CU212" i="1"/>
  <c r="CT212" i="1"/>
  <c r="CS212" i="1"/>
  <c r="CR212" i="1"/>
  <c r="CQ212" i="1"/>
  <c r="CP212" i="1"/>
  <c r="CO212" i="1"/>
  <c r="CN212" i="1"/>
  <c r="CM212" i="1"/>
  <c r="CL212" i="1"/>
  <c r="CK212" i="1"/>
  <c r="CJ212" i="1"/>
  <c r="CI212" i="1"/>
  <c r="CH212" i="1"/>
  <c r="CG212" i="1"/>
  <c r="CF212" i="1"/>
  <c r="CE212" i="1"/>
  <c r="CD212" i="1"/>
  <c r="CC212" i="1"/>
  <c r="CB212" i="1"/>
  <c r="E202" i="1"/>
  <c r="J213" i="1"/>
  <c r="I213" i="1"/>
  <c r="H213" i="1"/>
  <c r="G213" i="1"/>
  <c r="DL211" i="1"/>
  <c r="DK211" i="1"/>
  <c r="DJ211" i="1"/>
  <c r="DI211" i="1"/>
  <c r="DH211" i="1"/>
  <c r="DG211" i="1"/>
  <c r="DF211" i="1"/>
  <c r="DE211" i="1"/>
  <c r="DD211" i="1"/>
  <c r="DC211" i="1"/>
  <c r="DB211" i="1"/>
  <c r="DA211" i="1"/>
  <c r="CZ211" i="1"/>
  <c r="CY211" i="1"/>
  <c r="CX211" i="1"/>
  <c r="CW211" i="1"/>
  <c r="CV211" i="1"/>
  <c r="CU211" i="1"/>
  <c r="CT211" i="1"/>
  <c r="CS211" i="1"/>
  <c r="CR211" i="1"/>
  <c r="CQ211" i="1"/>
  <c r="CP211" i="1"/>
  <c r="CO211" i="1"/>
  <c r="CN211" i="1"/>
  <c r="CM211" i="1"/>
  <c r="CL211" i="1"/>
  <c r="CK211" i="1"/>
  <c r="CJ211" i="1"/>
  <c r="CI211" i="1"/>
  <c r="CH211" i="1"/>
  <c r="CG211" i="1"/>
  <c r="CF211" i="1"/>
  <c r="CE211" i="1"/>
  <c r="CD211" i="1"/>
  <c r="CC211" i="1"/>
  <c r="CB211" i="1"/>
  <c r="E201" i="1"/>
  <c r="J212" i="1"/>
  <c r="I212" i="1"/>
  <c r="H212" i="1"/>
  <c r="G212" i="1"/>
  <c r="DL210" i="1"/>
  <c r="DK210" i="1"/>
  <c r="DJ210" i="1"/>
  <c r="DI210" i="1"/>
  <c r="DH210" i="1"/>
  <c r="DG210" i="1"/>
  <c r="DF210" i="1"/>
  <c r="DE210" i="1"/>
  <c r="DD210" i="1"/>
  <c r="DC210" i="1"/>
  <c r="DB210" i="1"/>
  <c r="DA210" i="1"/>
  <c r="CZ210" i="1"/>
  <c r="CY210" i="1"/>
  <c r="CX210" i="1"/>
  <c r="CW210" i="1"/>
  <c r="CV210" i="1"/>
  <c r="CU210" i="1"/>
  <c r="CT210" i="1"/>
  <c r="CS210" i="1"/>
  <c r="CR210" i="1"/>
  <c r="CQ210" i="1"/>
  <c r="CP210" i="1"/>
  <c r="CO210" i="1"/>
  <c r="CN210" i="1"/>
  <c r="CM210" i="1"/>
  <c r="CL210" i="1"/>
  <c r="CK210" i="1"/>
  <c r="CJ210" i="1"/>
  <c r="CI210" i="1"/>
  <c r="CH210" i="1"/>
  <c r="CG210" i="1"/>
  <c r="CF210" i="1"/>
  <c r="CE210" i="1"/>
  <c r="CD210" i="1"/>
  <c r="CC210" i="1"/>
  <c r="CB210" i="1"/>
  <c r="E200" i="1"/>
  <c r="J211" i="1"/>
  <c r="I211" i="1"/>
  <c r="H211" i="1"/>
  <c r="G211" i="1"/>
  <c r="DL209" i="1"/>
  <c r="DK209" i="1"/>
  <c r="DJ209" i="1"/>
  <c r="DI209" i="1"/>
  <c r="DH209" i="1"/>
  <c r="DG209" i="1"/>
  <c r="DF209" i="1"/>
  <c r="DE209" i="1"/>
  <c r="DD209" i="1"/>
  <c r="DC209" i="1"/>
  <c r="DB209" i="1"/>
  <c r="DA209" i="1"/>
  <c r="CZ209" i="1"/>
  <c r="CY209" i="1"/>
  <c r="CX209" i="1"/>
  <c r="CW209" i="1"/>
  <c r="CV209" i="1"/>
  <c r="CU209" i="1"/>
  <c r="CT209" i="1"/>
  <c r="CS209" i="1"/>
  <c r="CR209" i="1"/>
  <c r="CQ209" i="1"/>
  <c r="CP209" i="1"/>
  <c r="CO209" i="1"/>
  <c r="CN209" i="1"/>
  <c r="CM209" i="1"/>
  <c r="CL209" i="1"/>
  <c r="CK209" i="1"/>
  <c r="CJ209" i="1"/>
  <c r="CI209" i="1"/>
  <c r="CH209" i="1"/>
  <c r="CG209" i="1"/>
  <c r="CF209" i="1"/>
  <c r="CE209" i="1"/>
  <c r="CD209" i="1"/>
  <c r="CC209" i="1"/>
  <c r="CB209" i="1"/>
  <c r="E199" i="1"/>
  <c r="J210" i="1"/>
  <c r="I210" i="1"/>
  <c r="H210" i="1"/>
  <c r="G210" i="1"/>
  <c r="DL208" i="1"/>
  <c r="DK208" i="1"/>
  <c r="DJ208" i="1"/>
  <c r="DI208" i="1"/>
  <c r="DH208" i="1"/>
  <c r="DG208" i="1"/>
  <c r="DF208" i="1"/>
  <c r="DE208" i="1"/>
  <c r="DD208" i="1"/>
  <c r="DC208" i="1"/>
  <c r="DB208" i="1"/>
  <c r="DA208" i="1"/>
  <c r="CZ208" i="1"/>
  <c r="CY208" i="1"/>
  <c r="CX208" i="1"/>
  <c r="CW208" i="1"/>
  <c r="CV208" i="1"/>
  <c r="CU208" i="1"/>
  <c r="CT208" i="1"/>
  <c r="CS208" i="1"/>
  <c r="CR208" i="1"/>
  <c r="CQ208" i="1"/>
  <c r="CP208" i="1"/>
  <c r="CO208" i="1"/>
  <c r="CN208" i="1"/>
  <c r="CM208" i="1"/>
  <c r="CL208" i="1"/>
  <c r="CK208" i="1"/>
  <c r="CJ208" i="1"/>
  <c r="CI208" i="1"/>
  <c r="CH208" i="1"/>
  <c r="CG208" i="1"/>
  <c r="CF208" i="1"/>
  <c r="CE208" i="1"/>
  <c r="CD208" i="1"/>
  <c r="CC208" i="1"/>
  <c r="CB208" i="1"/>
  <c r="E198" i="1"/>
  <c r="J209" i="1"/>
  <c r="I209" i="1"/>
  <c r="H209" i="1"/>
  <c r="G209" i="1"/>
  <c r="DL207" i="1"/>
  <c r="DK207" i="1"/>
  <c r="DJ207" i="1"/>
  <c r="DI207" i="1"/>
  <c r="DH207" i="1"/>
  <c r="DG207" i="1"/>
  <c r="DF207" i="1"/>
  <c r="DE207" i="1"/>
  <c r="DD207" i="1"/>
  <c r="DC207" i="1"/>
  <c r="DB207" i="1"/>
  <c r="DA207" i="1"/>
  <c r="CZ207" i="1"/>
  <c r="CY207" i="1"/>
  <c r="CX207" i="1"/>
  <c r="CW207" i="1"/>
  <c r="CV207" i="1"/>
  <c r="CU207" i="1"/>
  <c r="CT207" i="1"/>
  <c r="CS207" i="1"/>
  <c r="CR207" i="1"/>
  <c r="CQ207" i="1"/>
  <c r="CP207" i="1"/>
  <c r="CO207" i="1"/>
  <c r="CN207" i="1"/>
  <c r="CM207" i="1"/>
  <c r="CL207" i="1"/>
  <c r="CK207" i="1"/>
  <c r="CJ207" i="1"/>
  <c r="CI207" i="1"/>
  <c r="CH207" i="1"/>
  <c r="CG207" i="1"/>
  <c r="CF207" i="1"/>
  <c r="CE207" i="1"/>
  <c r="CD207" i="1"/>
  <c r="CC207" i="1"/>
  <c r="CB207" i="1"/>
  <c r="E197" i="1"/>
  <c r="J208" i="1"/>
  <c r="I208" i="1"/>
  <c r="H208" i="1"/>
  <c r="G208" i="1"/>
  <c r="DL206" i="1"/>
  <c r="DK206" i="1"/>
  <c r="DJ206" i="1"/>
  <c r="DI206" i="1"/>
  <c r="DH206" i="1"/>
  <c r="DG206" i="1"/>
  <c r="DF206" i="1"/>
  <c r="DE206" i="1"/>
  <c r="DD206" i="1"/>
  <c r="DC206" i="1"/>
  <c r="DB206" i="1"/>
  <c r="DA206" i="1"/>
  <c r="CZ206" i="1"/>
  <c r="CY206" i="1"/>
  <c r="CX206" i="1"/>
  <c r="CW206" i="1"/>
  <c r="CV206" i="1"/>
  <c r="CU206" i="1"/>
  <c r="CT206" i="1"/>
  <c r="CS206" i="1"/>
  <c r="CR206" i="1"/>
  <c r="CQ206" i="1"/>
  <c r="CP206" i="1"/>
  <c r="CO206" i="1"/>
  <c r="CN206" i="1"/>
  <c r="CM206" i="1"/>
  <c r="CL206" i="1"/>
  <c r="CK206" i="1"/>
  <c r="CJ206" i="1"/>
  <c r="CI206" i="1"/>
  <c r="CH206" i="1"/>
  <c r="CG206" i="1"/>
  <c r="CF206" i="1"/>
  <c r="CE206" i="1"/>
  <c r="CD206" i="1"/>
  <c r="CC206" i="1"/>
  <c r="CB206" i="1"/>
  <c r="E196" i="1"/>
  <c r="J207" i="1"/>
  <c r="I207" i="1"/>
  <c r="H207" i="1"/>
  <c r="G207" i="1"/>
  <c r="DL205" i="1"/>
  <c r="DK205" i="1"/>
  <c r="DJ205" i="1"/>
  <c r="DI205" i="1"/>
  <c r="DH205" i="1"/>
  <c r="DG205" i="1"/>
  <c r="DF205" i="1"/>
  <c r="DE205" i="1"/>
  <c r="DD205" i="1"/>
  <c r="DC205" i="1"/>
  <c r="DB205" i="1"/>
  <c r="DA205" i="1"/>
  <c r="CZ205" i="1"/>
  <c r="CY205" i="1"/>
  <c r="CX205" i="1"/>
  <c r="CW205" i="1"/>
  <c r="CV205" i="1"/>
  <c r="CU205" i="1"/>
  <c r="CT205" i="1"/>
  <c r="CS205" i="1"/>
  <c r="CR205" i="1"/>
  <c r="CQ205" i="1"/>
  <c r="CP205" i="1"/>
  <c r="CO205" i="1"/>
  <c r="CN205" i="1"/>
  <c r="CM205" i="1"/>
  <c r="CL205" i="1"/>
  <c r="CK205" i="1"/>
  <c r="CJ205" i="1"/>
  <c r="CI205" i="1"/>
  <c r="CH205" i="1"/>
  <c r="CG205" i="1"/>
  <c r="CF205" i="1"/>
  <c r="CE205" i="1"/>
  <c r="CD205" i="1"/>
  <c r="CC205" i="1"/>
  <c r="CB205" i="1"/>
  <c r="E195" i="1"/>
  <c r="J206" i="1"/>
  <c r="I206" i="1"/>
  <c r="H206" i="1"/>
  <c r="G206" i="1"/>
  <c r="DL204" i="1"/>
  <c r="DK204" i="1"/>
  <c r="DJ204" i="1"/>
  <c r="DI204" i="1"/>
  <c r="DH204" i="1"/>
  <c r="DG204" i="1"/>
  <c r="DF204" i="1"/>
  <c r="DE204" i="1"/>
  <c r="DD204" i="1"/>
  <c r="DC204" i="1"/>
  <c r="DB204" i="1"/>
  <c r="DA204" i="1"/>
  <c r="CZ204" i="1"/>
  <c r="CY204" i="1"/>
  <c r="CX204" i="1"/>
  <c r="CW204" i="1"/>
  <c r="CV204" i="1"/>
  <c r="CU204" i="1"/>
  <c r="CT204" i="1"/>
  <c r="CS204" i="1"/>
  <c r="CR204" i="1"/>
  <c r="CQ204" i="1"/>
  <c r="CP204" i="1"/>
  <c r="CO204" i="1"/>
  <c r="CN204" i="1"/>
  <c r="CM204" i="1"/>
  <c r="CL204" i="1"/>
  <c r="CK204" i="1"/>
  <c r="CJ204" i="1"/>
  <c r="CI204" i="1"/>
  <c r="CH204" i="1"/>
  <c r="CG204" i="1"/>
  <c r="CF204" i="1"/>
  <c r="CE204" i="1"/>
  <c r="CD204" i="1"/>
  <c r="CC204" i="1"/>
  <c r="CB204" i="1"/>
  <c r="E194" i="1"/>
  <c r="J205" i="1"/>
  <c r="I205" i="1"/>
  <c r="H205" i="1"/>
  <c r="G205" i="1"/>
  <c r="DL203" i="1"/>
  <c r="DK203" i="1"/>
  <c r="DJ203" i="1"/>
  <c r="DI203" i="1"/>
  <c r="DH203" i="1"/>
  <c r="DG203" i="1"/>
  <c r="DF203" i="1"/>
  <c r="DE203" i="1"/>
  <c r="DD203" i="1"/>
  <c r="DC203" i="1"/>
  <c r="DB203" i="1"/>
  <c r="DA203" i="1"/>
  <c r="CZ203" i="1"/>
  <c r="CY203" i="1"/>
  <c r="CX203" i="1"/>
  <c r="CW203" i="1"/>
  <c r="CV203" i="1"/>
  <c r="CU203" i="1"/>
  <c r="CT203" i="1"/>
  <c r="CS203" i="1"/>
  <c r="CR203" i="1"/>
  <c r="CQ203" i="1"/>
  <c r="CP203" i="1"/>
  <c r="CO203" i="1"/>
  <c r="CN203" i="1"/>
  <c r="CM203" i="1"/>
  <c r="CL203" i="1"/>
  <c r="CK203" i="1"/>
  <c r="CJ203" i="1"/>
  <c r="CI203" i="1"/>
  <c r="CH203" i="1"/>
  <c r="CG203" i="1"/>
  <c r="CF203" i="1"/>
  <c r="CE203" i="1"/>
  <c r="CD203" i="1"/>
  <c r="CC203" i="1"/>
  <c r="CB203" i="1"/>
  <c r="E193" i="1"/>
  <c r="J204" i="1"/>
  <c r="I204" i="1"/>
  <c r="H204" i="1"/>
  <c r="G204" i="1"/>
  <c r="DL202" i="1"/>
  <c r="DK202" i="1"/>
  <c r="DJ202" i="1"/>
  <c r="DI202" i="1"/>
  <c r="DH202" i="1"/>
  <c r="DG202" i="1"/>
  <c r="DF202" i="1"/>
  <c r="DE202" i="1"/>
  <c r="DD202" i="1"/>
  <c r="DC202" i="1"/>
  <c r="DB202" i="1"/>
  <c r="DA202" i="1"/>
  <c r="CZ202" i="1"/>
  <c r="CY202" i="1"/>
  <c r="CX202" i="1"/>
  <c r="CW202" i="1"/>
  <c r="CV202" i="1"/>
  <c r="CU202" i="1"/>
  <c r="CT202" i="1"/>
  <c r="CS202" i="1"/>
  <c r="CR202" i="1"/>
  <c r="CQ202" i="1"/>
  <c r="CP202" i="1"/>
  <c r="CO202" i="1"/>
  <c r="CN202" i="1"/>
  <c r="CM202" i="1"/>
  <c r="CL202" i="1"/>
  <c r="CK202" i="1"/>
  <c r="CJ202" i="1"/>
  <c r="CI202" i="1"/>
  <c r="CH202" i="1"/>
  <c r="CG202" i="1"/>
  <c r="CF202" i="1"/>
  <c r="CE202" i="1"/>
  <c r="CD202" i="1"/>
  <c r="CC202" i="1"/>
  <c r="CB202" i="1"/>
  <c r="E192" i="1"/>
  <c r="J203" i="1"/>
  <c r="I203" i="1"/>
  <c r="H203" i="1"/>
  <c r="G203" i="1"/>
  <c r="DL201" i="1"/>
  <c r="DK201" i="1"/>
  <c r="DJ201" i="1"/>
  <c r="DI201" i="1"/>
  <c r="DH201" i="1"/>
  <c r="DG201" i="1"/>
  <c r="DF201" i="1"/>
  <c r="DE201" i="1"/>
  <c r="DD201" i="1"/>
  <c r="DC201" i="1"/>
  <c r="DB201" i="1"/>
  <c r="DA201" i="1"/>
  <c r="CZ201" i="1"/>
  <c r="CY201" i="1"/>
  <c r="CX201" i="1"/>
  <c r="CW201" i="1"/>
  <c r="CV201" i="1"/>
  <c r="CU201" i="1"/>
  <c r="CT201" i="1"/>
  <c r="CS201" i="1"/>
  <c r="CR201" i="1"/>
  <c r="CQ201" i="1"/>
  <c r="CP201" i="1"/>
  <c r="CO201" i="1"/>
  <c r="CN201" i="1"/>
  <c r="CM201" i="1"/>
  <c r="CL201" i="1"/>
  <c r="CK201" i="1"/>
  <c r="CJ201" i="1"/>
  <c r="CI201" i="1"/>
  <c r="CH201" i="1"/>
  <c r="CG201" i="1"/>
  <c r="CF201" i="1"/>
  <c r="CE201" i="1"/>
  <c r="CD201" i="1"/>
  <c r="CC201" i="1"/>
  <c r="CB201" i="1"/>
  <c r="E191" i="1"/>
  <c r="J202" i="1"/>
  <c r="I202" i="1"/>
  <c r="H202" i="1"/>
  <c r="G202" i="1"/>
  <c r="DL200" i="1"/>
  <c r="DK200" i="1"/>
  <c r="DJ200" i="1"/>
  <c r="DI200" i="1"/>
  <c r="DH200" i="1"/>
  <c r="DG200" i="1"/>
  <c r="DF200" i="1"/>
  <c r="DE200" i="1"/>
  <c r="DD200" i="1"/>
  <c r="DC200" i="1"/>
  <c r="DB200" i="1"/>
  <c r="DA200" i="1"/>
  <c r="CZ200" i="1"/>
  <c r="CY200" i="1"/>
  <c r="CX200" i="1"/>
  <c r="CW200" i="1"/>
  <c r="CV200" i="1"/>
  <c r="CU200" i="1"/>
  <c r="CT200" i="1"/>
  <c r="CS200" i="1"/>
  <c r="CR200" i="1"/>
  <c r="CQ200" i="1"/>
  <c r="CP200" i="1"/>
  <c r="CO200" i="1"/>
  <c r="CN200" i="1"/>
  <c r="CM200" i="1"/>
  <c r="CL200" i="1"/>
  <c r="CK200" i="1"/>
  <c r="CJ200" i="1"/>
  <c r="CI200" i="1"/>
  <c r="CH200" i="1"/>
  <c r="CG200" i="1"/>
  <c r="CF200" i="1"/>
  <c r="CE200" i="1"/>
  <c r="CD200" i="1"/>
  <c r="CC200" i="1"/>
  <c r="CB200" i="1"/>
  <c r="E190" i="1"/>
  <c r="J201" i="1"/>
  <c r="I201" i="1"/>
  <c r="H201" i="1"/>
  <c r="G201" i="1"/>
  <c r="DL199" i="1"/>
  <c r="DK199" i="1"/>
  <c r="DJ199" i="1"/>
  <c r="DI199" i="1"/>
  <c r="DH199" i="1"/>
  <c r="DG199" i="1"/>
  <c r="DF199" i="1"/>
  <c r="DE199" i="1"/>
  <c r="DD199" i="1"/>
  <c r="DC199" i="1"/>
  <c r="DB199" i="1"/>
  <c r="DA199" i="1"/>
  <c r="CZ199" i="1"/>
  <c r="CY199" i="1"/>
  <c r="CX199" i="1"/>
  <c r="CW199" i="1"/>
  <c r="CV199" i="1"/>
  <c r="CU199" i="1"/>
  <c r="CT199" i="1"/>
  <c r="CS199" i="1"/>
  <c r="CR199" i="1"/>
  <c r="CQ199" i="1"/>
  <c r="CP199" i="1"/>
  <c r="CO199" i="1"/>
  <c r="CN199" i="1"/>
  <c r="CM199" i="1"/>
  <c r="CL199" i="1"/>
  <c r="CK199" i="1"/>
  <c r="CJ199" i="1"/>
  <c r="CI199" i="1"/>
  <c r="CH199" i="1"/>
  <c r="CG199" i="1"/>
  <c r="CF199" i="1"/>
  <c r="CE199" i="1"/>
  <c r="CD199" i="1"/>
  <c r="CC199" i="1"/>
  <c r="CB199" i="1"/>
  <c r="E189" i="1"/>
  <c r="J200" i="1"/>
  <c r="I200" i="1"/>
  <c r="H200" i="1"/>
  <c r="G200" i="1"/>
  <c r="DL198" i="1"/>
  <c r="DK198" i="1"/>
  <c r="DJ198" i="1"/>
  <c r="DI198" i="1"/>
  <c r="DH198" i="1"/>
  <c r="DG198" i="1"/>
  <c r="DF198" i="1"/>
  <c r="DE198" i="1"/>
  <c r="DD198" i="1"/>
  <c r="DC198" i="1"/>
  <c r="DB198" i="1"/>
  <c r="DA198" i="1"/>
  <c r="CZ198" i="1"/>
  <c r="CY198" i="1"/>
  <c r="CX198" i="1"/>
  <c r="CW198" i="1"/>
  <c r="CV198" i="1"/>
  <c r="CU198" i="1"/>
  <c r="CT198" i="1"/>
  <c r="CS198" i="1"/>
  <c r="CR198" i="1"/>
  <c r="CQ198" i="1"/>
  <c r="CP198" i="1"/>
  <c r="CO198" i="1"/>
  <c r="CN198" i="1"/>
  <c r="CM198" i="1"/>
  <c r="CL198" i="1"/>
  <c r="CK198" i="1"/>
  <c r="CJ198" i="1"/>
  <c r="CI198" i="1"/>
  <c r="CH198" i="1"/>
  <c r="CG198" i="1"/>
  <c r="CF198" i="1"/>
  <c r="CE198" i="1"/>
  <c r="CD198" i="1"/>
  <c r="CC198" i="1"/>
  <c r="CB198" i="1"/>
  <c r="E188" i="1"/>
  <c r="J199" i="1"/>
  <c r="I199" i="1"/>
  <c r="H199" i="1"/>
  <c r="G199" i="1"/>
  <c r="DL197" i="1"/>
  <c r="DK197" i="1"/>
  <c r="DJ197" i="1"/>
  <c r="DI197" i="1"/>
  <c r="DH197" i="1"/>
  <c r="DG197" i="1"/>
  <c r="DF197" i="1"/>
  <c r="DE197" i="1"/>
  <c r="DD197" i="1"/>
  <c r="DC197" i="1"/>
  <c r="DB197" i="1"/>
  <c r="DA197" i="1"/>
  <c r="CZ197" i="1"/>
  <c r="CY197" i="1"/>
  <c r="CX197" i="1"/>
  <c r="CW197" i="1"/>
  <c r="CV197" i="1"/>
  <c r="CU197" i="1"/>
  <c r="CT197" i="1"/>
  <c r="CS197" i="1"/>
  <c r="CR197" i="1"/>
  <c r="CQ197" i="1"/>
  <c r="CP197" i="1"/>
  <c r="CO197" i="1"/>
  <c r="CN197" i="1"/>
  <c r="CM197" i="1"/>
  <c r="CL197" i="1"/>
  <c r="CK197" i="1"/>
  <c r="CJ197" i="1"/>
  <c r="CI197" i="1"/>
  <c r="CH197" i="1"/>
  <c r="CG197" i="1"/>
  <c r="CF197" i="1"/>
  <c r="CE197" i="1"/>
  <c r="CD197" i="1"/>
  <c r="CC197" i="1"/>
  <c r="CB197" i="1"/>
  <c r="E187" i="1"/>
  <c r="J198" i="1"/>
  <c r="I198" i="1"/>
  <c r="H198" i="1"/>
  <c r="G198" i="1"/>
  <c r="DL196" i="1"/>
  <c r="DK196" i="1"/>
  <c r="DJ196" i="1"/>
  <c r="DI196" i="1"/>
  <c r="DH196" i="1"/>
  <c r="DG196" i="1"/>
  <c r="DF196" i="1"/>
  <c r="DE196" i="1"/>
  <c r="DD196" i="1"/>
  <c r="DC196" i="1"/>
  <c r="DB196" i="1"/>
  <c r="DA196" i="1"/>
  <c r="CZ196" i="1"/>
  <c r="CY196" i="1"/>
  <c r="CX196" i="1"/>
  <c r="CW196" i="1"/>
  <c r="CV196" i="1"/>
  <c r="CU196" i="1"/>
  <c r="CT196" i="1"/>
  <c r="CS196" i="1"/>
  <c r="CR196" i="1"/>
  <c r="CQ196" i="1"/>
  <c r="CP196" i="1"/>
  <c r="CO196" i="1"/>
  <c r="CN196" i="1"/>
  <c r="CM196" i="1"/>
  <c r="CL196" i="1"/>
  <c r="CK196" i="1"/>
  <c r="CJ196" i="1"/>
  <c r="CI196" i="1"/>
  <c r="CH196" i="1"/>
  <c r="CG196" i="1"/>
  <c r="CF196" i="1"/>
  <c r="CE196" i="1"/>
  <c r="CD196" i="1"/>
  <c r="CC196" i="1"/>
  <c r="CB196" i="1"/>
  <c r="E186" i="1"/>
  <c r="J197" i="1"/>
  <c r="I197" i="1"/>
  <c r="H197" i="1"/>
  <c r="G197" i="1"/>
  <c r="DL195" i="1"/>
  <c r="DK195" i="1"/>
  <c r="DJ195" i="1"/>
  <c r="DI195" i="1"/>
  <c r="DH195" i="1"/>
  <c r="DG195" i="1"/>
  <c r="DF195" i="1"/>
  <c r="DE195" i="1"/>
  <c r="DD195" i="1"/>
  <c r="DC195" i="1"/>
  <c r="DB195" i="1"/>
  <c r="DA195" i="1"/>
  <c r="CZ195" i="1"/>
  <c r="CY195" i="1"/>
  <c r="CX195" i="1"/>
  <c r="CW195" i="1"/>
  <c r="CV195" i="1"/>
  <c r="CU195" i="1"/>
  <c r="CT195" i="1"/>
  <c r="CS195" i="1"/>
  <c r="CR195" i="1"/>
  <c r="CQ195" i="1"/>
  <c r="CP195" i="1"/>
  <c r="CO195" i="1"/>
  <c r="CN195" i="1"/>
  <c r="CM195" i="1"/>
  <c r="CL195" i="1"/>
  <c r="CK195" i="1"/>
  <c r="CJ195" i="1"/>
  <c r="CI195" i="1"/>
  <c r="CH195" i="1"/>
  <c r="CG195" i="1"/>
  <c r="CF195" i="1"/>
  <c r="CE195" i="1"/>
  <c r="CD195" i="1"/>
  <c r="CC195" i="1"/>
  <c r="CB195" i="1"/>
  <c r="E185" i="1"/>
  <c r="J196" i="1"/>
  <c r="I196" i="1"/>
  <c r="H196" i="1"/>
  <c r="G196" i="1"/>
  <c r="DL194" i="1"/>
  <c r="DK194" i="1"/>
  <c r="DJ194" i="1"/>
  <c r="DI194" i="1"/>
  <c r="DH194" i="1"/>
  <c r="DG194" i="1"/>
  <c r="DF194" i="1"/>
  <c r="DE194" i="1"/>
  <c r="DD194" i="1"/>
  <c r="DC194" i="1"/>
  <c r="DB194" i="1"/>
  <c r="DA194" i="1"/>
  <c r="CZ194" i="1"/>
  <c r="CY194" i="1"/>
  <c r="CX194" i="1"/>
  <c r="CW194" i="1"/>
  <c r="CV194" i="1"/>
  <c r="CU194" i="1"/>
  <c r="CT194" i="1"/>
  <c r="CS194" i="1"/>
  <c r="CR194" i="1"/>
  <c r="CQ194" i="1"/>
  <c r="CP194" i="1"/>
  <c r="CO194" i="1"/>
  <c r="CN194" i="1"/>
  <c r="CM194" i="1"/>
  <c r="CL194" i="1"/>
  <c r="CK194" i="1"/>
  <c r="CJ194" i="1"/>
  <c r="CI194" i="1"/>
  <c r="CH194" i="1"/>
  <c r="CG194" i="1"/>
  <c r="CF194" i="1"/>
  <c r="CE194" i="1"/>
  <c r="CD194" i="1"/>
  <c r="CC194" i="1"/>
  <c r="CB194" i="1"/>
  <c r="E184" i="1"/>
  <c r="J195" i="1"/>
  <c r="I195" i="1"/>
  <c r="H195" i="1"/>
  <c r="G195" i="1"/>
  <c r="DL193" i="1"/>
  <c r="DK193" i="1"/>
  <c r="DJ193" i="1"/>
  <c r="DI193" i="1"/>
  <c r="DH193" i="1"/>
  <c r="DG193" i="1"/>
  <c r="DF193" i="1"/>
  <c r="DE193" i="1"/>
  <c r="DD193" i="1"/>
  <c r="DC193" i="1"/>
  <c r="DB193" i="1"/>
  <c r="DA193" i="1"/>
  <c r="CZ193" i="1"/>
  <c r="CY193" i="1"/>
  <c r="CX193" i="1"/>
  <c r="CW193" i="1"/>
  <c r="CV193" i="1"/>
  <c r="CU193" i="1"/>
  <c r="CT193" i="1"/>
  <c r="CS193" i="1"/>
  <c r="CR193" i="1"/>
  <c r="CQ193" i="1"/>
  <c r="CP193" i="1"/>
  <c r="CO193" i="1"/>
  <c r="CN193" i="1"/>
  <c r="CM193" i="1"/>
  <c r="CL193" i="1"/>
  <c r="CK193" i="1"/>
  <c r="CJ193" i="1"/>
  <c r="CI193" i="1"/>
  <c r="CH193" i="1"/>
  <c r="CG193" i="1"/>
  <c r="CF193" i="1"/>
  <c r="CE193" i="1"/>
  <c r="CD193" i="1"/>
  <c r="CC193" i="1"/>
  <c r="CB193" i="1"/>
  <c r="E183" i="1"/>
  <c r="J194" i="1"/>
  <c r="I194" i="1"/>
  <c r="H194" i="1"/>
  <c r="G194" i="1"/>
  <c r="DL192" i="1"/>
  <c r="DK192" i="1"/>
  <c r="DJ192" i="1"/>
  <c r="DI192" i="1"/>
  <c r="DH192" i="1"/>
  <c r="DG192" i="1"/>
  <c r="DF192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CR192" i="1"/>
  <c r="CQ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CB192" i="1"/>
  <c r="E182" i="1"/>
  <c r="J193" i="1"/>
  <c r="I193" i="1"/>
  <c r="H193" i="1"/>
  <c r="G193" i="1"/>
  <c r="DL191" i="1"/>
  <c r="DK191" i="1"/>
  <c r="DJ191" i="1"/>
  <c r="DI191" i="1"/>
  <c r="DH191" i="1"/>
  <c r="DG191" i="1"/>
  <c r="DF191" i="1"/>
  <c r="DE191" i="1"/>
  <c r="DD191" i="1"/>
  <c r="DC191" i="1"/>
  <c r="DB191" i="1"/>
  <c r="DA191" i="1"/>
  <c r="CZ191" i="1"/>
  <c r="CY191" i="1"/>
  <c r="CX191" i="1"/>
  <c r="CW191" i="1"/>
  <c r="CV191" i="1"/>
  <c r="CU191" i="1"/>
  <c r="CT191" i="1"/>
  <c r="CS191" i="1"/>
  <c r="CR191" i="1"/>
  <c r="CQ191" i="1"/>
  <c r="CP191" i="1"/>
  <c r="CO191" i="1"/>
  <c r="CN191" i="1"/>
  <c r="CM191" i="1"/>
  <c r="CL191" i="1"/>
  <c r="CK191" i="1"/>
  <c r="CJ191" i="1"/>
  <c r="CI191" i="1"/>
  <c r="CH191" i="1"/>
  <c r="CG191" i="1"/>
  <c r="CF191" i="1"/>
  <c r="CE191" i="1"/>
  <c r="CD191" i="1"/>
  <c r="CC191" i="1"/>
  <c r="CB191" i="1"/>
  <c r="E181" i="1"/>
  <c r="J192" i="1"/>
  <c r="I192" i="1"/>
  <c r="H192" i="1"/>
  <c r="G192" i="1"/>
  <c r="DL190" i="1"/>
  <c r="DK190" i="1"/>
  <c r="DJ190" i="1"/>
  <c r="DI190" i="1"/>
  <c r="DH190" i="1"/>
  <c r="DG190" i="1"/>
  <c r="DF190" i="1"/>
  <c r="DE190" i="1"/>
  <c r="DD190" i="1"/>
  <c r="DC190" i="1"/>
  <c r="DB190" i="1"/>
  <c r="DA190" i="1"/>
  <c r="CZ190" i="1"/>
  <c r="CY190" i="1"/>
  <c r="CX190" i="1"/>
  <c r="CW190" i="1"/>
  <c r="CV190" i="1"/>
  <c r="CU190" i="1"/>
  <c r="CT190" i="1"/>
  <c r="CS190" i="1"/>
  <c r="CR190" i="1"/>
  <c r="CQ190" i="1"/>
  <c r="CP190" i="1"/>
  <c r="CO190" i="1"/>
  <c r="CN190" i="1"/>
  <c r="CM190" i="1"/>
  <c r="CL190" i="1"/>
  <c r="CK190" i="1"/>
  <c r="CJ190" i="1"/>
  <c r="CI190" i="1"/>
  <c r="CH190" i="1"/>
  <c r="CG190" i="1"/>
  <c r="CF190" i="1"/>
  <c r="CE190" i="1"/>
  <c r="CD190" i="1"/>
  <c r="CC190" i="1"/>
  <c r="CB190" i="1"/>
  <c r="E180" i="1"/>
  <c r="J191" i="1"/>
  <c r="I191" i="1"/>
  <c r="H191" i="1"/>
  <c r="G191" i="1"/>
  <c r="DL189" i="1"/>
  <c r="DK189" i="1"/>
  <c r="DJ189" i="1"/>
  <c r="DI189" i="1"/>
  <c r="DH189" i="1"/>
  <c r="DG189" i="1"/>
  <c r="DF189" i="1"/>
  <c r="DE189" i="1"/>
  <c r="DD189" i="1"/>
  <c r="DC189" i="1"/>
  <c r="DB189" i="1"/>
  <c r="DA189" i="1"/>
  <c r="CZ189" i="1"/>
  <c r="CY189" i="1"/>
  <c r="CX189" i="1"/>
  <c r="CW189" i="1"/>
  <c r="CV189" i="1"/>
  <c r="CU189" i="1"/>
  <c r="CT189" i="1"/>
  <c r="CS189" i="1"/>
  <c r="CR189" i="1"/>
  <c r="CQ189" i="1"/>
  <c r="CP189" i="1"/>
  <c r="CO189" i="1"/>
  <c r="CN189" i="1"/>
  <c r="CM189" i="1"/>
  <c r="CL189" i="1"/>
  <c r="CK189" i="1"/>
  <c r="CJ189" i="1"/>
  <c r="CI189" i="1"/>
  <c r="CH189" i="1"/>
  <c r="CG189" i="1"/>
  <c r="CF189" i="1"/>
  <c r="CE189" i="1"/>
  <c r="CD189" i="1"/>
  <c r="CC189" i="1"/>
  <c r="CB189" i="1"/>
  <c r="E179" i="1"/>
  <c r="J190" i="1"/>
  <c r="I190" i="1"/>
  <c r="H190" i="1"/>
  <c r="G190" i="1"/>
  <c r="DL188" i="1"/>
  <c r="DK188" i="1"/>
  <c r="DJ188" i="1"/>
  <c r="DI188" i="1"/>
  <c r="DH188" i="1"/>
  <c r="DG188" i="1"/>
  <c r="DF188" i="1"/>
  <c r="DE188" i="1"/>
  <c r="DD188" i="1"/>
  <c r="DC188" i="1"/>
  <c r="DB188" i="1"/>
  <c r="DA188" i="1"/>
  <c r="CZ188" i="1"/>
  <c r="CY188" i="1"/>
  <c r="CX188" i="1"/>
  <c r="CW188" i="1"/>
  <c r="CV188" i="1"/>
  <c r="CU188" i="1"/>
  <c r="CT188" i="1"/>
  <c r="CS188" i="1"/>
  <c r="CR188" i="1"/>
  <c r="CQ188" i="1"/>
  <c r="CP188" i="1"/>
  <c r="CO188" i="1"/>
  <c r="CN188" i="1"/>
  <c r="CM188" i="1"/>
  <c r="CL188" i="1"/>
  <c r="CK188" i="1"/>
  <c r="CJ188" i="1"/>
  <c r="CI188" i="1"/>
  <c r="CH188" i="1"/>
  <c r="CG188" i="1"/>
  <c r="CF188" i="1"/>
  <c r="CE188" i="1"/>
  <c r="CD188" i="1"/>
  <c r="CC188" i="1"/>
  <c r="CB188" i="1"/>
  <c r="E178" i="1"/>
  <c r="J189" i="1"/>
  <c r="I189" i="1"/>
  <c r="H189" i="1"/>
  <c r="G189" i="1"/>
  <c r="DL187" i="1"/>
  <c r="DK187" i="1"/>
  <c r="DJ187" i="1"/>
  <c r="DI187" i="1"/>
  <c r="DH187" i="1"/>
  <c r="DG187" i="1"/>
  <c r="DF187" i="1"/>
  <c r="DE187" i="1"/>
  <c r="DD187" i="1"/>
  <c r="DC187" i="1"/>
  <c r="DB187" i="1"/>
  <c r="DA187" i="1"/>
  <c r="CZ187" i="1"/>
  <c r="CY187" i="1"/>
  <c r="CX187" i="1"/>
  <c r="CW187" i="1"/>
  <c r="CV187" i="1"/>
  <c r="CU187" i="1"/>
  <c r="CT187" i="1"/>
  <c r="CS187" i="1"/>
  <c r="CR187" i="1"/>
  <c r="CQ187" i="1"/>
  <c r="CP187" i="1"/>
  <c r="CO187" i="1"/>
  <c r="CN187" i="1"/>
  <c r="CM187" i="1"/>
  <c r="CL187" i="1"/>
  <c r="CK187" i="1"/>
  <c r="CJ187" i="1"/>
  <c r="CI187" i="1"/>
  <c r="CH187" i="1"/>
  <c r="CG187" i="1"/>
  <c r="CF187" i="1"/>
  <c r="CE187" i="1"/>
  <c r="CD187" i="1"/>
  <c r="CC187" i="1"/>
  <c r="CB187" i="1"/>
  <c r="E177" i="1"/>
  <c r="J188" i="1"/>
  <c r="I188" i="1"/>
  <c r="H188" i="1"/>
  <c r="G188" i="1"/>
  <c r="DL186" i="1"/>
  <c r="DK186" i="1"/>
  <c r="DJ186" i="1"/>
  <c r="DI186" i="1"/>
  <c r="DH186" i="1"/>
  <c r="DG186" i="1"/>
  <c r="DF186" i="1"/>
  <c r="DE186" i="1"/>
  <c r="DD186" i="1"/>
  <c r="DC186" i="1"/>
  <c r="DB186" i="1"/>
  <c r="DA186" i="1"/>
  <c r="CZ186" i="1"/>
  <c r="CY186" i="1"/>
  <c r="CX186" i="1"/>
  <c r="CW186" i="1"/>
  <c r="CV186" i="1"/>
  <c r="CU186" i="1"/>
  <c r="CT186" i="1"/>
  <c r="CS186" i="1"/>
  <c r="CR186" i="1"/>
  <c r="CQ186" i="1"/>
  <c r="CP186" i="1"/>
  <c r="CO186" i="1"/>
  <c r="CN186" i="1"/>
  <c r="CM186" i="1"/>
  <c r="CL186" i="1"/>
  <c r="CK186" i="1"/>
  <c r="CJ186" i="1"/>
  <c r="CI186" i="1"/>
  <c r="CH186" i="1"/>
  <c r="CG186" i="1"/>
  <c r="CF186" i="1"/>
  <c r="CE186" i="1"/>
  <c r="CD186" i="1"/>
  <c r="CC186" i="1"/>
  <c r="CB186" i="1"/>
  <c r="E176" i="1"/>
  <c r="J187" i="1"/>
  <c r="I187" i="1"/>
  <c r="H187" i="1"/>
  <c r="G187" i="1"/>
  <c r="DL185" i="1"/>
  <c r="DK185" i="1"/>
  <c r="DJ185" i="1"/>
  <c r="DI185" i="1"/>
  <c r="DH185" i="1"/>
  <c r="DG185" i="1"/>
  <c r="DF185" i="1"/>
  <c r="DE185" i="1"/>
  <c r="DD185" i="1"/>
  <c r="DC185" i="1"/>
  <c r="DB185" i="1"/>
  <c r="DA185" i="1"/>
  <c r="CZ185" i="1"/>
  <c r="CY185" i="1"/>
  <c r="CX185" i="1"/>
  <c r="CW185" i="1"/>
  <c r="CV185" i="1"/>
  <c r="CU185" i="1"/>
  <c r="CT185" i="1"/>
  <c r="CS185" i="1"/>
  <c r="CR185" i="1"/>
  <c r="CQ185" i="1"/>
  <c r="CP185" i="1"/>
  <c r="CO185" i="1"/>
  <c r="CN185" i="1"/>
  <c r="CM185" i="1"/>
  <c r="CL185" i="1"/>
  <c r="CK185" i="1"/>
  <c r="CJ185" i="1"/>
  <c r="CI185" i="1"/>
  <c r="CH185" i="1"/>
  <c r="CG185" i="1"/>
  <c r="CF185" i="1"/>
  <c r="CE185" i="1"/>
  <c r="CD185" i="1"/>
  <c r="CC185" i="1"/>
  <c r="CB185" i="1"/>
  <c r="E175" i="1"/>
  <c r="J186" i="1"/>
  <c r="I186" i="1"/>
  <c r="H186" i="1"/>
  <c r="G186" i="1"/>
  <c r="DL184" i="1"/>
  <c r="DK184" i="1"/>
  <c r="DJ184" i="1"/>
  <c r="DI184" i="1"/>
  <c r="DH184" i="1"/>
  <c r="DG184" i="1"/>
  <c r="DF184" i="1"/>
  <c r="DE184" i="1"/>
  <c r="DD184" i="1"/>
  <c r="DC184" i="1"/>
  <c r="DB184" i="1"/>
  <c r="DA184" i="1"/>
  <c r="CZ184" i="1"/>
  <c r="CY184" i="1"/>
  <c r="CX184" i="1"/>
  <c r="CW184" i="1"/>
  <c r="CV184" i="1"/>
  <c r="CU184" i="1"/>
  <c r="CT184" i="1"/>
  <c r="CS184" i="1"/>
  <c r="CR184" i="1"/>
  <c r="CQ184" i="1"/>
  <c r="CP184" i="1"/>
  <c r="CO184" i="1"/>
  <c r="CN184" i="1"/>
  <c r="CM184" i="1"/>
  <c r="CL184" i="1"/>
  <c r="CK184" i="1"/>
  <c r="CJ184" i="1"/>
  <c r="CI184" i="1"/>
  <c r="CH184" i="1"/>
  <c r="CG184" i="1"/>
  <c r="CF184" i="1"/>
  <c r="CE184" i="1"/>
  <c r="CD184" i="1"/>
  <c r="CC184" i="1"/>
  <c r="CB184" i="1"/>
  <c r="E174" i="1"/>
  <c r="J185" i="1"/>
  <c r="I185" i="1"/>
  <c r="H185" i="1"/>
  <c r="G185" i="1"/>
  <c r="DL183" i="1"/>
  <c r="DK183" i="1"/>
  <c r="DJ183" i="1"/>
  <c r="DI183" i="1"/>
  <c r="DH183" i="1"/>
  <c r="DG183" i="1"/>
  <c r="DF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CM183" i="1"/>
  <c r="CL183" i="1"/>
  <c r="CK183" i="1"/>
  <c r="CJ183" i="1"/>
  <c r="CI183" i="1"/>
  <c r="CH183" i="1"/>
  <c r="CG183" i="1"/>
  <c r="CF183" i="1"/>
  <c r="CE183" i="1"/>
  <c r="CD183" i="1"/>
  <c r="CC183" i="1"/>
  <c r="CB183" i="1"/>
  <c r="E173" i="1"/>
  <c r="J184" i="1"/>
  <c r="I184" i="1"/>
  <c r="H184" i="1"/>
  <c r="G184" i="1"/>
  <c r="DL182" i="1"/>
  <c r="DK182" i="1"/>
  <c r="DJ182" i="1"/>
  <c r="DI182" i="1"/>
  <c r="DH182" i="1"/>
  <c r="DG182" i="1"/>
  <c r="DF182" i="1"/>
  <c r="DE182" i="1"/>
  <c r="DD182" i="1"/>
  <c r="DC182" i="1"/>
  <c r="DB182" i="1"/>
  <c r="DA182" i="1"/>
  <c r="CZ182" i="1"/>
  <c r="CY182" i="1"/>
  <c r="CX182" i="1"/>
  <c r="CW182" i="1"/>
  <c r="CV182" i="1"/>
  <c r="CU182" i="1"/>
  <c r="CT182" i="1"/>
  <c r="CS182" i="1"/>
  <c r="CR182" i="1"/>
  <c r="CQ182" i="1"/>
  <c r="CP182" i="1"/>
  <c r="CO182" i="1"/>
  <c r="CN182" i="1"/>
  <c r="CM182" i="1"/>
  <c r="CL182" i="1"/>
  <c r="CK182" i="1"/>
  <c r="CJ182" i="1"/>
  <c r="CI182" i="1"/>
  <c r="CH182" i="1"/>
  <c r="CG182" i="1"/>
  <c r="CF182" i="1"/>
  <c r="CE182" i="1"/>
  <c r="CD182" i="1"/>
  <c r="CC182" i="1"/>
  <c r="CB182" i="1"/>
  <c r="E172" i="1"/>
  <c r="J183" i="1"/>
  <c r="I183" i="1"/>
  <c r="H183" i="1"/>
  <c r="G183" i="1"/>
  <c r="DL181" i="1"/>
  <c r="DK181" i="1"/>
  <c r="DJ181" i="1"/>
  <c r="DI181" i="1"/>
  <c r="DH181" i="1"/>
  <c r="DG181" i="1"/>
  <c r="DF181" i="1"/>
  <c r="DE181" i="1"/>
  <c r="DD181" i="1"/>
  <c r="DC181" i="1"/>
  <c r="DB181" i="1"/>
  <c r="DA181" i="1"/>
  <c r="CZ181" i="1"/>
  <c r="CY181" i="1"/>
  <c r="CX181" i="1"/>
  <c r="CW181" i="1"/>
  <c r="CV181" i="1"/>
  <c r="CU181" i="1"/>
  <c r="CT181" i="1"/>
  <c r="CS181" i="1"/>
  <c r="CR181" i="1"/>
  <c r="CQ181" i="1"/>
  <c r="CP181" i="1"/>
  <c r="CO181" i="1"/>
  <c r="CN181" i="1"/>
  <c r="CM181" i="1"/>
  <c r="CL181" i="1"/>
  <c r="CK181" i="1"/>
  <c r="CJ181" i="1"/>
  <c r="CI181" i="1"/>
  <c r="CH181" i="1"/>
  <c r="CG181" i="1"/>
  <c r="CF181" i="1"/>
  <c r="CE181" i="1"/>
  <c r="CD181" i="1"/>
  <c r="CC181" i="1"/>
  <c r="CB181" i="1"/>
  <c r="E171" i="1"/>
  <c r="J182" i="1"/>
  <c r="I182" i="1"/>
  <c r="H182" i="1"/>
  <c r="G182" i="1"/>
  <c r="DL180" i="1"/>
  <c r="DK180" i="1"/>
  <c r="DJ180" i="1"/>
  <c r="DI180" i="1"/>
  <c r="DH180" i="1"/>
  <c r="DG180" i="1"/>
  <c r="DF180" i="1"/>
  <c r="DE180" i="1"/>
  <c r="DD180" i="1"/>
  <c r="DC180" i="1"/>
  <c r="DB180" i="1"/>
  <c r="DA180" i="1"/>
  <c r="CZ180" i="1"/>
  <c r="CY180" i="1"/>
  <c r="CX180" i="1"/>
  <c r="CW180" i="1"/>
  <c r="CV180" i="1"/>
  <c r="CU180" i="1"/>
  <c r="CT180" i="1"/>
  <c r="CS180" i="1"/>
  <c r="CR180" i="1"/>
  <c r="CQ180" i="1"/>
  <c r="CP180" i="1"/>
  <c r="CO180" i="1"/>
  <c r="CN180" i="1"/>
  <c r="CM180" i="1"/>
  <c r="CL180" i="1"/>
  <c r="CK180" i="1"/>
  <c r="CJ180" i="1"/>
  <c r="CI180" i="1"/>
  <c r="CH180" i="1"/>
  <c r="CG180" i="1"/>
  <c r="CF180" i="1"/>
  <c r="CE180" i="1"/>
  <c r="CD180" i="1"/>
  <c r="CC180" i="1"/>
  <c r="CB180" i="1"/>
  <c r="E170" i="1"/>
  <c r="J181" i="1"/>
  <c r="I181" i="1"/>
  <c r="H181" i="1"/>
  <c r="G181" i="1"/>
  <c r="DL179" i="1"/>
  <c r="DK179" i="1"/>
  <c r="DJ179" i="1"/>
  <c r="DI179" i="1"/>
  <c r="DH179" i="1"/>
  <c r="DG179" i="1"/>
  <c r="DF179" i="1"/>
  <c r="DE179" i="1"/>
  <c r="DD179" i="1"/>
  <c r="DC179" i="1"/>
  <c r="DB179" i="1"/>
  <c r="DA179" i="1"/>
  <c r="CZ179" i="1"/>
  <c r="CY179" i="1"/>
  <c r="CX179" i="1"/>
  <c r="CW179" i="1"/>
  <c r="CV179" i="1"/>
  <c r="CU179" i="1"/>
  <c r="CT179" i="1"/>
  <c r="CS179" i="1"/>
  <c r="CR179" i="1"/>
  <c r="CQ179" i="1"/>
  <c r="CP179" i="1"/>
  <c r="CO179" i="1"/>
  <c r="CN179" i="1"/>
  <c r="CM179" i="1"/>
  <c r="CL179" i="1"/>
  <c r="CK179" i="1"/>
  <c r="CJ179" i="1"/>
  <c r="CI179" i="1"/>
  <c r="CH179" i="1"/>
  <c r="CG179" i="1"/>
  <c r="CF179" i="1"/>
  <c r="CE179" i="1"/>
  <c r="CD179" i="1"/>
  <c r="CC179" i="1"/>
  <c r="CB179" i="1"/>
  <c r="E169" i="1"/>
  <c r="J180" i="1"/>
  <c r="I180" i="1"/>
  <c r="H180" i="1"/>
  <c r="G180" i="1"/>
  <c r="DL178" i="1"/>
  <c r="DK178" i="1"/>
  <c r="DJ178" i="1"/>
  <c r="DI178" i="1"/>
  <c r="DH178" i="1"/>
  <c r="DG178" i="1"/>
  <c r="DF178" i="1"/>
  <c r="DE178" i="1"/>
  <c r="DD178" i="1"/>
  <c r="DC178" i="1"/>
  <c r="DB178" i="1"/>
  <c r="DA178" i="1"/>
  <c r="CZ178" i="1"/>
  <c r="CY178" i="1"/>
  <c r="CX178" i="1"/>
  <c r="CW178" i="1"/>
  <c r="CV178" i="1"/>
  <c r="CU178" i="1"/>
  <c r="CT178" i="1"/>
  <c r="CS178" i="1"/>
  <c r="CR178" i="1"/>
  <c r="CQ178" i="1"/>
  <c r="CP178" i="1"/>
  <c r="CO178" i="1"/>
  <c r="CN178" i="1"/>
  <c r="CM178" i="1"/>
  <c r="CL178" i="1"/>
  <c r="CK178" i="1"/>
  <c r="CJ178" i="1"/>
  <c r="CI178" i="1"/>
  <c r="CH178" i="1"/>
  <c r="CG178" i="1"/>
  <c r="CF178" i="1"/>
  <c r="CE178" i="1"/>
  <c r="CD178" i="1"/>
  <c r="CC178" i="1"/>
  <c r="CB178" i="1"/>
  <c r="E168" i="1"/>
  <c r="J179" i="1"/>
  <c r="I179" i="1"/>
  <c r="H179" i="1"/>
  <c r="G179" i="1"/>
  <c r="DL177" i="1"/>
  <c r="DK177" i="1"/>
  <c r="DJ177" i="1"/>
  <c r="DI177" i="1"/>
  <c r="DH177" i="1"/>
  <c r="DG177" i="1"/>
  <c r="DF177" i="1"/>
  <c r="DE177" i="1"/>
  <c r="DD177" i="1"/>
  <c r="DC177" i="1"/>
  <c r="DB177" i="1"/>
  <c r="DA177" i="1"/>
  <c r="CZ177" i="1"/>
  <c r="CY177" i="1"/>
  <c r="CX177" i="1"/>
  <c r="CW177" i="1"/>
  <c r="CV177" i="1"/>
  <c r="CU177" i="1"/>
  <c r="CT177" i="1"/>
  <c r="CS177" i="1"/>
  <c r="CR177" i="1"/>
  <c r="CQ177" i="1"/>
  <c r="CP177" i="1"/>
  <c r="CO177" i="1"/>
  <c r="CN177" i="1"/>
  <c r="CM177" i="1"/>
  <c r="CL177" i="1"/>
  <c r="CK177" i="1"/>
  <c r="CJ177" i="1"/>
  <c r="CI177" i="1"/>
  <c r="CH177" i="1"/>
  <c r="CG177" i="1"/>
  <c r="CF177" i="1"/>
  <c r="CE177" i="1"/>
  <c r="CD177" i="1"/>
  <c r="CC177" i="1"/>
  <c r="CB177" i="1"/>
  <c r="E167" i="1"/>
  <c r="J178" i="1"/>
  <c r="I178" i="1"/>
  <c r="H178" i="1"/>
  <c r="G178" i="1"/>
  <c r="DL176" i="1"/>
  <c r="DK176" i="1"/>
  <c r="DJ176" i="1"/>
  <c r="DI176" i="1"/>
  <c r="DH176" i="1"/>
  <c r="DG176" i="1"/>
  <c r="DF176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CR176" i="1"/>
  <c r="CQ176" i="1"/>
  <c r="CP176" i="1"/>
  <c r="CO176" i="1"/>
  <c r="CN176" i="1"/>
  <c r="CM176" i="1"/>
  <c r="CL176" i="1"/>
  <c r="CK176" i="1"/>
  <c r="CJ176" i="1"/>
  <c r="CI176" i="1"/>
  <c r="CH176" i="1"/>
  <c r="CG176" i="1"/>
  <c r="CF176" i="1"/>
  <c r="CE176" i="1"/>
  <c r="CD176" i="1"/>
  <c r="CC176" i="1"/>
  <c r="CB176" i="1"/>
  <c r="E166" i="1"/>
  <c r="J177" i="1"/>
  <c r="I177" i="1"/>
  <c r="H177" i="1"/>
  <c r="G177" i="1"/>
  <c r="DL175" i="1"/>
  <c r="DK175" i="1"/>
  <c r="DJ175" i="1"/>
  <c r="DI175" i="1"/>
  <c r="DH175" i="1"/>
  <c r="DG175" i="1"/>
  <c r="DF175" i="1"/>
  <c r="DE175" i="1"/>
  <c r="DD175" i="1"/>
  <c r="DC175" i="1"/>
  <c r="DB175" i="1"/>
  <c r="DA175" i="1"/>
  <c r="CZ175" i="1"/>
  <c r="CY175" i="1"/>
  <c r="CX175" i="1"/>
  <c r="CW175" i="1"/>
  <c r="CV175" i="1"/>
  <c r="CU175" i="1"/>
  <c r="CT175" i="1"/>
  <c r="CS175" i="1"/>
  <c r="CR175" i="1"/>
  <c r="CQ175" i="1"/>
  <c r="CP175" i="1"/>
  <c r="CO175" i="1"/>
  <c r="CN175" i="1"/>
  <c r="CM175" i="1"/>
  <c r="CL175" i="1"/>
  <c r="CK175" i="1"/>
  <c r="CJ175" i="1"/>
  <c r="CI175" i="1"/>
  <c r="CH175" i="1"/>
  <c r="CG175" i="1"/>
  <c r="CF175" i="1"/>
  <c r="CE175" i="1"/>
  <c r="CD175" i="1"/>
  <c r="CC175" i="1"/>
  <c r="CB175" i="1"/>
  <c r="E165" i="1"/>
  <c r="J176" i="1"/>
  <c r="I176" i="1"/>
  <c r="H176" i="1"/>
  <c r="G176" i="1"/>
  <c r="DL174" i="1"/>
  <c r="DK174" i="1"/>
  <c r="DJ174" i="1"/>
  <c r="DI174" i="1"/>
  <c r="DH174" i="1"/>
  <c r="DG174" i="1"/>
  <c r="DF174" i="1"/>
  <c r="DE174" i="1"/>
  <c r="DD174" i="1"/>
  <c r="DC174" i="1"/>
  <c r="DB174" i="1"/>
  <c r="DA174" i="1"/>
  <c r="CZ174" i="1"/>
  <c r="CY174" i="1"/>
  <c r="CX174" i="1"/>
  <c r="CW174" i="1"/>
  <c r="CV174" i="1"/>
  <c r="CU174" i="1"/>
  <c r="CT174" i="1"/>
  <c r="CS174" i="1"/>
  <c r="CR174" i="1"/>
  <c r="CQ174" i="1"/>
  <c r="CP174" i="1"/>
  <c r="CO174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CB174" i="1"/>
  <c r="E164" i="1"/>
  <c r="J175" i="1"/>
  <c r="I175" i="1"/>
  <c r="H175" i="1"/>
  <c r="G175" i="1"/>
  <c r="DL173" i="1"/>
  <c r="DK173" i="1"/>
  <c r="DJ173" i="1"/>
  <c r="DI173" i="1"/>
  <c r="DH173" i="1"/>
  <c r="DG173" i="1"/>
  <c r="DF173" i="1"/>
  <c r="DE173" i="1"/>
  <c r="DD173" i="1"/>
  <c r="DC173" i="1"/>
  <c r="DB173" i="1"/>
  <c r="DA173" i="1"/>
  <c r="CZ173" i="1"/>
  <c r="CY173" i="1"/>
  <c r="CX173" i="1"/>
  <c r="CW173" i="1"/>
  <c r="CV173" i="1"/>
  <c r="CU173" i="1"/>
  <c r="CT173" i="1"/>
  <c r="CS173" i="1"/>
  <c r="CR173" i="1"/>
  <c r="CQ173" i="1"/>
  <c r="CP173" i="1"/>
  <c r="CO173" i="1"/>
  <c r="CN173" i="1"/>
  <c r="CM173" i="1"/>
  <c r="CL173" i="1"/>
  <c r="CK173" i="1"/>
  <c r="CJ173" i="1"/>
  <c r="CI173" i="1"/>
  <c r="CH173" i="1"/>
  <c r="CG173" i="1"/>
  <c r="CF173" i="1"/>
  <c r="CE173" i="1"/>
  <c r="CD173" i="1"/>
  <c r="CC173" i="1"/>
  <c r="CB173" i="1"/>
  <c r="E163" i="1"/>
  <c r="J174" i="1"/>
  <c r="I174" i="1"/>
  <c r="H174" i="1"/>
  <c r="G174" i="1"/>
  <c r="DL172" i="1"/>
  <c r="DK172" i="1"/>
  <c r="DJ172" i="1"/>
  <c r="DI172" i="1"/>
  <c r="DH172" i="1"/>
  <c r="DG172" i="1"/>
  <c r="DF172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CB172" i="1"/>
  <c r="E162" i="1"/>
  <c r="J173" i="1"/>
  <c r="I173" i="1"/>
  <c r="H173" i="1"/>
  <c r="G173" i="1"/>
  <c r="DL171" i="1"/>
  <c r="DK171" i="1"/>
  <c r="DJ171" i="1"/>
  <c r="DI171" i="1"/>
  <c r="DH171" i="1"/>
  <c r="DG171" i="1"/>
  <c r="DF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CB171" i="1"/>
  <c r="E161" i="1"/>
  <c r="J172" i="1"/>
  <c r="I172" i="1"/>
  <c r="H172" i="1"/>
  <c r="G172" i="1"/>
  <c r="DL170" i="1"/>
  <c r="DK170" i="1"/>
  <c r="DJ170" i="1"/>
  <c r="DI170" i="1"/>
  <c r="DH170" i="1"/>
  <c r="DG170" i="1"/>
  <c r="DF170" i="1"/>
  <c r="DE170" i="1"/>
  <c r="DD170" i="1"/>
  <c r="DC170" i="1"/>
  <c r="DB170" i="1"/>
  <c r="DA170" i="1"/>
  <c r="CZ170" i="1"/>
  <c r="CY170" i="1"/>
  <c r="CX170" i="1"/>
  <c r="CW170" i="1"/>
  <c r="CV170" i="1"/>
  <c r="CU170" i="1"/>
  <c r="CT170" i="1"/>
  <c r="CS170" i="1"/>
  <c r="CR170" i="1"/>
  <c r="CQ170" i="1"/>
  <c r="CP170" i="1"/>
  <c r="CO170" i="1"/>
  <c r="CN170" i="1"/>
  <c r="CM170" i="1"/>
  <c r="CL170" i="1"/>
  <c r="CK170" i="1"/>
  <c r="CJ170" i="1"/>
  <c r="CI170" i="1"/>
  <c r="CH170" i="1"/>
  <c r="CG170" i="1"/>
  <c r="CF170" i="1"/>
  <c r="CE170" i="1"/>
  <c r="CD170" i="1"/>
  <c r="CC170" i="1"/>
  <c r="CB170" i="1"/>
  <c r="E160" i="1"/>
  <c r="J171" i="1"/>
  <c r="I171" i="1"/>
  <c r="H171" i="1"/>
  <c r="G171" i="1"/>
  <c r="DL169" i="1"/>
  <c r="DK169" i="1"/>
  <c r="DJ169" i="1"/>
  <c r="DI169" i="1"/>
  <c r="DH169" i="1"/>
  <c r="DG169" i="1"/>
  <c r="DF169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S169" i="1"/>
  <c r="CR169" i="1"/>
  <c r="CQ169" i="1"/>
  <c r="CP169" i="1"/>
  <c r="CO169" i="1"/>
  <c r="CN169" i="1"/>
  <c r="CM169" i="1"/>
  <c r="CL169" i="1"/>
  <c r="CK169" i="1"/>
  <c r="CJ169" i="1"/>
  <c r="CI169" i="1"/>
  <c r="CH169" i="1"/>
  <c r="CG169" i="1"/>
  <c r="CF169" i="1"/>
  <c r="CE169" i="1"/>
  <c r="CD169" i="1"/>
  <c r="CC169" i="1"/>
  <c r="CB169" i="1"/>
  <c r="E159" i="1"/>
  <c r="J170" i="1"/>
  <c r="I170" i="1"/>
  <c r="H170" i="1"/>
  <c r="G170" i="1"/>
  <c r="DL168" i="1"/>
  <c r="DK168" i="1"/>
  <c r="DJ168" i="1"/>
  <c r="DI168" i="1"/>
  <c r="DH168" i="1"/>
  <c r="DG168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Q168" i="1"/>
  <c r="CP168" i="1"/>
  <c r="CO168" i="1"/>
  <c r="CN168" i="1"/>
  <c r="CM168" i="1"/>
  <c r="CL168" i="1"/>
  <c r="CK168" i="1"/>
  <c r="CJ168" i="1"/>
  <c r="CI168" i="1"/>
  <c r="CH168" i="1"/>
  <c r="CG168" i="1"/>
  <c r="CF168" i="1"/>
  <c r="CE168" i="1"/>
  <c r="CD168" i="1"/>
  <c r="CC168" i="1"/>
  <c r="CB168" i="1"/>
  <c r="E158" i="1"/>
  <c r="J169" i="1"/>
  <c r="I169" i="1"/>
  <c r="H169" i="1"/>
  <c r="G169" i="1"/>
  <c r="DL167" i="1"/>
  <c r="DK167" i="1"/>
  <c r="DJ167" i="1"/>
  <c r="DI167" i="1"/>
  <c r="DH167" i="1"/>
  <c r="DG167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CB167" i="1"/>
  <c r="E157" i="1"/>
  <c r="J168" i="1"/>
  <c r="I168" i="1"/>
  <c r="H168" i="1"/>
  <c r="G168" i="1"/>
  <c r="DL166" i="1"/>
  <c r="DK166" i="1"/>
  <c r="DJ166" i="1"/>
  <c r="DI166" i="1"/>
  <c r="DH166" i="1"/>
  <c r="DG166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R166" i="1"/>
  <c r="CQ166" i="1"/>
  <c r="CP166" i="1"/>
  <c r="CO166" i="1"/>
  <c r="CN166" i="1"/>
  <c r="CM166" i="1"/>
  <c r="CL166" i="1"/>
  <c r="CK166" i="1"/>
  <c r="CJ166" i="1"/>
  <c r="CI166" i="1"/>
  <c r="CH166" i="1"/>
  <c r="CG166" i="1"/>
  <c r="CF166" i="1"/>
  <c r="CE166" i="1"/>
  <c r="CD166" i="1"/>
  <c r="CC166" i="1"/>
  <c r="CB166" i="1"/>
  <c r="E156" i="1"/>
  <c r="J167" i="1"/>
  <c r="I167" i="1"/>
  <c r="H167" i="1"/>
  <c r="G167" i="1"/>
  <c r="DL165" i="1"/>
  <c r="DK165" i="1"/>
  <c r="DJ165" i="1"/>
  <c r="DI165" i="1"/>
  <c r="DH165" i="1"/>
  <c r="DG165" i="1"/>
  <c r="DF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CR165" i="1"/>
  <c r="CQ165" i="1"/>
  <c r="CP165" i="1"/>
  <c r="CO165" i="1"/>
  <c r="CN165" i="1"/>
  <c r="CM165" i="1"/>
  <c r="CL165" i="1"/>
  <c r="CK165" i="1"/>
  <c r="CJ165" i="1"/>
  <c r="CI165" i="1"/>
  <c r="CH165" i="1"/>
  <c r="CG165" i="1"/>
  <c r="CF165" i="1"/>
  <c r="CE165" i="1"/>
  <c r="CD165" i="1"/>
  <c r="CC165" i="1"/>
  <c r="CB165" i="1"/>
  <c r="E155" i="1"/>
  <c r="J166" i="1"/>
  <c r="I166" i="1"/>
  <c r="H166" i="1"/>
  <c r="G166" i="1"/>
  <c r="DL164" i="1"/>
  <c r="DK164" i="1"/>
  <c r="DJ164" i="1"/>
  <c r="DI164" i="1"/>
  <c r="DH164" i="1"/>
  <c r="DG164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CR164" i="1"/>
  <c r="CQ164" i="1"/>
  <c r="CP164" i="1"/>
  <c r="CO164" i="1"/>
  <c r="CN164" i="1"/>
  <c r="CM164" i="1"/>
  <c r="CL164" i="1"/>
  <c r="CK164" i="1"/>
  <c r="CJ164" i="1"/>
  <c r="CI164" i="1"/>
  <c r="CH164" i="1"/>
  <c r="CG164" i="1"/>
  <c r="CF164" i="1"/>
  <c r="CE164" i="1"/>
  <c r="CD164" i="1"/>
  <c r="CC164" i="1"/>
  <c r="CB164" i="1"/>
  <c r="E154" i="1"/>
  <c r="J165" i="1"/>
  <c r="I165" i="1"/>
  <c r="H165" i="1"/>
  <c r="G165" i="1"/>
  <c r="DL163" i="1"/>
  <c r="DK163" i="1"/>
  <c r="DJ163" i="1"/>
  <c r="DI163" i="1"/>
  <c r="DH163" i="1"/>
  <c r="DG163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Q163" i="1"/>
  <c r="CP163" i="1"/>
  <c r="CO163" i="1"/>
  <c r="CN163" i="1"/>
  <c r="CM163" i="1"/>
  <c r="CL163" i="1"/>
  <c r="CK163" i="1"/>
  <c r="CJ163" i="1"/>
  <c r="CI163" i="1"/>
  <c r="CH163" i="1"/>
  <c r="CG163" i="1"/>
  <c r="CF163" i="1"/>
  <c r="CE163" i="1"/>
  <c r="CD163" i="1"/>
  <c r="CC163" i="1"/>
  <c r="CB163" i="1"/>
  <c r="E153" i="1"/>
  <c r="J164" i="1"/>
  <c r="I164" i="1"/>
  <c r="H164" i="1"/>
  <c r="G164" i="1"/>
  <c r="DL162" i="1"/>
  <c r="DK162" i="1"/>
  <c r="DJ162" i="1"/>
  <c r="DI162" i="1"/>
  <c r="DH162" i="1"/>
  <c r="DG162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CR162" i="1"/>
  <c r="CQ162" i="1"/>
  <c r="CP162" i="1"/>
  <c r="CO162" i="1"/>
  <c r="CN162" i="1"/>
  <c r="CM162" i="1"/>
  <c r="CL162" i="1"/>
  <c r="CK162" i="1"/>
  <c r="CJ162" i="1"/>
  <c r="CI162" i="1"/>
  <c r="CH162" i="1"/>
  <c r="CG162" i="1"/>
  <c r="CF162" i="1"/>
  <c r="CE162" i="1"/>
  <c r="CD162" i="1"/>
  <c r="CC162" i="1"/>
  <c r="CB162" i="1"/>
  <c r="E152" i="1"/>
  <c r="J163" i="1"/>
  <c r="I163" i="1"/>
  <c r="H163" i="1"/>
  <c r="G163" i="1"/>
  <c r="DL161" i="1"/>
  <c r="DK161" i="1"/>
  <c r="DJ161" i="1"/>
  <c r="DI161" i="1"/>
  <c r="DH161" i="1"/>
  <c r="DG161" i="1"/>
  <c r="DF161" i="1"/>
  <c r="DE161" i="1"/>
  <c r="DD161" i="1"/>
  <c r="DC161" i="1"/>
  <c r="DB161" i="1"/>
  <c r="DA161" i="1"/>
  <c r="CZ161" i="1"/>
  <c r="CY161" i="1"/>
  <c r="CX161" i="1"/>
  <c r="CW161" i="1"/>
  <c r="CV161" i="1"/>
  <c r="CU161" i="1"/>
  <c r="CT161" i="1"/>
  <c r="CS161" i="1"/>
  <c r="CR161" i="1"/>
  <c r="CQ161" i="1"/>
  <c r="CP161" i="1"/>
  <c r="CO161" i="1"/>
  <c r="CN161" i="1"/>
  <c r="CM161" i="1"/>
  <c r="CL161" i="1"/>
  <c r="CK161" i="1"/>
  <c r="CJ161" i="1"/>
  <c r="CI161" i="1"/>
  <c r="CH161" i="1"/>
  <c r="CG161" i="1"/>
  <c r="CF161" i="1"/>
  <c r="CE161" i="1"/>
  <c r="CD161" i="1"/>
  <c r="CC161" i="1"/>
  <c r="CB161" i="1"/>
  <c r="E151" i="1"/>
  <c r="J162" i="1"/>
  <c r="I162" i="1"/>
  <c r="H162" i="1"/>
  <c r="G162" i="1"/>
  <c r="DL160" i="1"/>
  <c r="DK160" i="1"/>
  <c r="DJ160" i="1"/>
  <c r="DI160" i="1"/>
  <c r="DH160" i="1"/>
  <c r="DG160" i="1"/>
  <c r="DF160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E150" i="1"/>
  <c r="J161" i="1"/>
  <c r="I161" i="1"/>
  <c r="H161" i="1"/>
  <c r="G161" i="1"/>
  <c r="DL159" i="1"/>
  <c r="DK159" i="1"/>
  <c r="DJ159" i="1"/>
  <c r="DI159" i="1"/>
  <c r="DH159" i="1"/>
  <c r="DG159" i="1"/>
  <c r="DF159" i="1"/>
  <c r="DE159" i="1"/>
  <c r="DD159" i="1"/>
  <c r="DC159" i="1"/>
  <c r="DB159" i="1"/>
  <c r="DA159" i="1"/>
  <c r="CZ159" i="1"/>
  <c r="CY159" i="1"/>
  <c r="CX159" i="1"/>
  <c r="CW159" i="1"/>
  <c r="CV159" i="1"/>
  <c r="CU159" i="1"/>
  <c r="CT159" i="1"/>
  <c r="CS159" i="1"/>
  <c r="CR159" i="1"/>
  <c r="CQ159" i="1"/>
  <c r="CP159" i="1"/>
  <c r="CO159" i="1"/>
  <c r="CN159" i="1"/>
  <c r="CM159" i="1"/>
  <c r="CL159" i="1"/>
  <c r="CK159" i="1"/>
  <c r="CJ159" i="1"/>
  <c r="CI159" i="1"/>
  <c r="CH159" i="1"/>
  <c r="CG159" i="1"/>
  <c r="CF159" i="1"/>
  <c r="CE159" i="1"/>
  <c r="CD159" i="1"/>
  <c r="CC159" i="1"/>
  <c r="CB159" i="1"/>
  <c r="E149" i="1"/>
  <c r="J160" i="1"/>
  <c r="I160" i="1"/>
  <c r="H160" i="1"/>
  <c r="G160" i="1"/>
  <c r="DL158" i="1"/>
  <c r="DK158" i="1"/>
  <c r="DJ158" i="1"/>
  <c r="DI158" i="1"/>
  <c r="DH158" i="1"/>
  <c r="DG158" i="1"/>
  <c r="DF158" i="1"/>
  <c r="DE158" i="1"/>
  <c r="DD158" i="1"/>
  <c r="DC158" i="1"/>
  <c r="DB158" i="1"/>
  <c r="DA158" i="1"/>
  <c r="CZ158" i="1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L158" i="1"/>
  <c r="CK158" i="1"/>
  <c r="CJ158" i="1"/>
  <c r="CI158" i="1"/>
  <c r="CH158" i="1"/>
  <c r="CG158" i="1"/>
  <c r="CF158" i="1"/>
  <c r="CE158" i="1"/>
  <c r="CD158" i="1"/>
  <c r="CC158" i="1"/>
  <c r="CB158" i="1"/>
  <c r="E148" i="1"/>
  <c r="J159" i="1"/>
  <c r="I159" i="1"/>
  <c r="H159" i="1"/>
  <c r="G159" i="1"/>
  <c r="DL157" i="1"/>
  <c r="DK157" i="1"/>
  <c r="DJ157" i="1"/>
  <c r="DI157" i="1"/>
  <c r="DH157" i="1"/>
  <c r="DG157" i="1"/>
  <c r="DF157" i="1"/>
  <c r="DE157" i="1"/>
  <c r="DD157" i="1"/>
  <c r="DC157" i="1"/>
  <c r="DB157" i="1"/>
  <c r="DA157" i="1"/>
  <c r="CZ157" i="1"/>
  <c r="CY157" i="1"/>
  <c r="CX157" i="1"/>
  <c r="CW157" i="1"/>
  <c r="CV157" i="1"/>
  <c r="CU157" i="1"/>
  <c r="CT157" i="1"/>
  <c r="CS157" i="1"/>
  <c r="CR157" i="1"/>
  <c r="CQ157" i="1"/>
  <c r="CP157" i="1"/>
  <c r="CO157" i="1"/>
  <c r="CN157" i="1"/>
  <c r="CM157" i="1"/>
  <c r="CL157" i="1"/>
  <c r="CK157" i="1"/>
  <c r="CJ157" i="1"/>
  <c r="CI157" i="1"/>
  <c r="CH157" i="1"/>
  <c r="CG157" i="1"/>
  <c r="CF157" i="1"/>
  <c r="CE157" i="1"/>
  <c r="CD157" i="1"/>
  <c r="CC157" i="1"/>
  <c r="CB157" i="1"/>
  <c r="E147" i="1"/>
  <c r="J158" i="1"/>
  <c r="I158" i="1"/>
  <c r="H158" i="1"/>
  <c r="G158" i="1"/>
  <c r="DL156" i="1"/>
  <c r="DK156" i="1"/>
  <c r="DJ156" i="1"/>
  <c r="DI156" i="1"/>
  <c r="DH156" i="1"/>
  <c r="DG156" i="1"/>
  <c r="DF156" i="1"/>
  <c r="DE156" i="1"/>
  <c r="DD156" i="1"/>
  <c r="DC156" i="1"/>
  <c r="DB156" i="1"/>
  <c r="DA156" i="1"/>
  <c r="CZ156" i="1"/>
  <c r="CY156" i="1"/>
  <c r="CX156" i="1"/>
  <c r="CW156" i="1"/>
  <c r="CV156" i="1"/>
  <c r="CU156" i="1"/>
  <c r="CT156" i="1"/>
  <c r="CS156" i="1"/>
  <c r="CR156" i="1"/>
  <c r="CQ156" i="1"/>
  <c r="CP156" i="1"/>
  <c r="CO156" i="1"/>
  <c r="CN156" i="1"/>
  <c r="CM156" i="1"/>
  <c r="CL156" i="1"/>
  <c r="CK156" i="1"/>
  <c r="CJ156" i="1"/>
  <c r="CI156" i="1"/>
  <c r="CH156" i="1"/>
  <c r="CG156" i="1"/>
  <c r="CF156" i="1"/>
  <c r="CE156" i="1"/>
  <c r="CD156" i="1"/>
  <c r="CC156" i="1"/>
  <c r="CB156" i="1"/>
  <c r="E146" i="1"/>
  <c r="J157" i="1"/>
  <c r="I157" i="1"/>
  <c r="H157" i="1"/>
  <c r="G157" i="1"/>
  <c r="DL155" i="1"/>
  <c r="DK155" i="1"/>
  <c r="DJ155" i="1"/>
  <c r="DI155" i="1"/>
  <c r="DH155" i="1"/>
  <c r="DG155" i="1"/>
  <c r="DF155" i="1"/>
  <c r="DE155" i="1"/>
  <c r="DD155" i="1"/>
  <c r="DC155" i="1"/>
  <c r="DB155" i="1"/>
  <c r="DA155" i="1"/>
  <c r="CZ155" i="1"/>
  <c r="CY155" i="1"/>
  <c r="CX155" i="1"/>
  <c r="CW155" i="1"/>
  <c r="CV155" i="1"/>
  <c r="CU155" i="1"/>
  <c r="CT155" i="1"/>
  <c r="CS155" i="1"/>
  <c r="CR155" i="1"/>
  <c r="CQ155" i="1"/>
  <c r="CP155" i="1"/>
  <c r="CO155" i="1"/>
  <c r="CN155" i="1"/>
  <c r="CM155" i="1"/>
  <c r="CL155" i="1"/>
  <c r="CK155" i="1"/>
  <c r="CJ155" i="1"/>
  <c r="CI155" i="1"/>
  <c r="CH155" i="1"/>
  <c r="CG155" i="1"/>
  <c r="CF155" i="1"/>
  <c r="CE155" i="1"/>
  <c r="CD155" i="1"/>
  <c r="CC155" i="1"/>
  <c r="CB155" i="1"/>
  <c r="E145" i="1"/>
  <c r="J156" i="1"/>
  <c r="I156" i="1"/>
  <c r="H156" i="1"/>
  <c r="G156" i="1"/>
  <c r="DL154" i="1"/>
  <c r="DK154" i="1"/>
  <c r="DJ154" i="1"/>
  <c r="DI154" i="1"/>
  <c r="DH154" i="1"/>
  <c r="DG154" i="1"/>
  <c r="DF154" i="1"/>
  <c r="DE154" i="1"/>
  <c r="DD154" i="1"/>
  <c r="DC154" i="1"/>
  <c r="DB154" i="1"/>
  <c r="DA154" i="1"/>
  <c r="CZ154" i="1"/>
  <c r="CY154" i="1"/>
  <c r="CX154" i="1"/>
  <c r="CW154" i="1"/>
  <c r="CV154" i="1"/>
  <c r="CU154" i="1"/>
  <c r="CT154" i="1"/>
  <c r="CS154" i="1"/>
  <c r="CR154" i="1"/>
  <c r="CQ154" i="1"/>
  <c r="CP154" i="1"/>
  <c r="CO154" i="1"/>
  <c r="CN154" i="1"/>
  <c r="CM154" i="1"/>
  <c r="CL154" i="1"/>
  <c r="CK154" i="1"/>
  <c r="CJ154" i="1"/>
  <c r="CI154" i="1"/>
  <c r="CH154" i="1"/>
  <c r="CG154" i="1"/>
  <c r="CF154" i="1"/>
  <c r="CE154" i="1"/>
  <c r="CD154" i="1"/>
  <c r="CC154" i="1"/>
  <c r="CB154" i="1"/>
  <c r="E144" i="1"/>
  <c r="J155" i="1"/>
  <c r="I155" i="1"/>
  <c r="H155" i="1"/>
  <c r="G155" i="1"/>
  <c r="DL153" i="1"/>
  <c r="DK153" i="1"/>
  <c r="DJ153" i="1"/>
  <c r="DI153" i="1"/>
  <c r="DH153" i="1"/>
  <c r="DG153" i="1"/>
  <c r="DF153" i="1"/>
  <c r="DE153" i="1"/>
  <c r="DD153" i="1"/>
  <c r="DC153" i="1"/>
  <c r="DB153" i="1"/>
  <c r="DA153" i="1"/>
  <c r="CZ153" i="1"/>
  <c r="CY153" i="1"/>
  <c r="CX153" i="1"/>
  <c r="CW153" i="1"/>
  <c r="CV153" i="1"/>
  <c r="CU153" i="1"/>
  <c r="CT153" i="1"/>
  <c r="CS153" i="1"/>
  <c r="CR153" i="1"/>
  <c r="CQ153" i="1"/>
  <c r="CP153" i="1"/>
  <c r="CO153" i="1"/>
  <c r="CN153" i="1"/>
  <c r="CM153" i="1"/>
  <c r="CL153" i="1"/>
  <c r="CK153" i="1"/>
  <c r="CJ153" i="1"/>
  <c r="CI153" i="1"/>
  <c r="CH153" i="1"/>
  <c r="CG153" i="1"/>
  <c r="CF153" i="1"/>
  <c r="CE153" i="1"/>
  <c r="CD153" i="1"/>
  <c r="CC153" i="1"/>
  <c r="CB153" i="1"/>
  <c r="E143" i="1"/>
  <c r="J154" i="1"/>
  <c r="I154" i="1"/>
  <c r="H154" i="1"/>
  <c r="G154" i="1"/>
  <c r="DL152" i="1"/>
  <c r="DK152" i="1"/>
  <c r="DJ152" i="1"/>
  <c r="DI152" i="1"/>
  <c r="DH152" i="1"/>
  <c r="DG152" i="1"/>
  <c r="DF152" i="1"/>
  <c r="DE152" i="1"/>
  <c r="DD152" i="1"/>
  <c r="DC152" i="1"/>
  <c r="DB152" i="1"/>
  <c r="DA152" i="1"/>
  <c r="CZ152" i="1"/>
  <c r="CY152" i="1"/>
  <c r="CX152" i="1"/>
  <c r="CW152" i="1"/>
  <c r="CV152" i="1"/>
  <c r="CU152" i="1"/>
  <c r="CT152" i="1"/>
  <c r="CS152" i="1"/>
  <c r="CR152" i="1"/>
  <c r="CQ152" i="1"/>
  <c r="CP152" i="1"/>
  <c r="CO152" i="1"/>
  <c r="CN152" i="1"/>
  <c r="CM152" i="1"/>
  <c r="CL152" i="1"/>
  <c r="CK152" i="1"/>
  <c r="CJ152" i="1"/>
  <c r="CI152" i="1"/>
  <c r="CH152" i="1"/>
  <c r="CG152" i="1"/>
  <c r="CF152" i="1"/>
  <c r="CE152" i="1"/>
  <c r="CD152" i="1"/>
  <c r="CC152" i="1"/>
  <c r="CB152" i="1"/>
  <c r="E142" i="1"/>
  <c r="J153" i="1"/>
  <c r="I153" i="1"/>
  <c r="H153" i="1"/>
  <c r="G153" i="1"/>
  <c r="DL151" i="1"/>
  <c r="DK151" i="1"/>
  <c r="DJ151" i="1"/>
  <c r="DI151" i="1"/>
  <c r="DH151" i="1"/>
  <c r="DG151" i="1"/>
  <c r="DF151" i="1"/>
  <c r="DE151" i="1"/>
  <c r="DD151" i="1"/>
  <c r="DC151" i="1"/>
  <c r="DB151" i="1"/>
  <c r="DA151" i="1"/>
  <c r="CZ151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G151" i="1"/>
  <c r="CF151" i="1"/>
  <c r="CE151" i="1"/>
  <c r="CD151" i="1"/>
  <c r="CC151" i="1"/>
  <c r="CB151" i="1"/>
  <c r="E141" i="1"/>
  <c r="J152" i="1"/>
  <c r="I152" i="1"/>
  <c r="H152" i="1"/>
  <c r="G152" i="1"/>
  <c r="DL150" i="1"/>
  <c r="DK150" i="1"/>
  <c r="DJ150" i="1"/>
  <c r="DI150" i="1"/>
  <c r="DH150" i="1"/>
  <c r="DG150" i="1"/>
  <c r="DF150" i="1"/>
  <c r="DE150" i="1"/>
  <c r="DD150" i="1"/>
  <c r="DC150" i="1"/>
  <c r="DB150" i="1"/>
  <c r="DA150" i="1"/>
  <c r="CZ150" i="1"/>
  <c r="CY150" i="1"/>
  <c r="CX150" i="1"/>
  <c r="CW150" i="1"/>
  <c r="CV150" i="1"/>
  <c r="CU150" i="1"/>
  <c r="CT150" i="1"/>
  <c r="CS150" i="1"/>
  <c r="CR150" i="1"/>
  <c r="CQ150" i="1"/>
  <c r="CP150" i="1"/>
  <c r="CO150" i="1"/>
  <c r="CN150" i="1"/>
  <c r="CM150" i="1"/>
  <c r="CL150" i="1"/>
  <c r="CK150" i="1"/>
  <c r="CJ150" i="1"/>
  <c r="CI150" i="1"/>
  <c r="CH150" i="1"/>
  <c r="CG150" i="1"/>
  <c r="CF150" i="1"/>
  <c r="CE150" i="1"/>
  <c r="CD150" i="1"/>
  <c r="CC150" i="1"/>
  <c r="CB150" i="1"/>
  <c r="E140" i="1"/>
  <c r="J151" i="1"/>
  <c r="I151" i="1"/>
  <c r="H151" i="1"/>
  <c r="G151" i="1"/>
  <c r="DL149" i="1"/>
  <c r="DK149" i="1"/>
  <c r="DJ149" i="1"/>
  <c r="DI149" i="1"/>
  <c r="DH149" i="1"/>
  <c r="DG149" i="1"/>
  <c r="DF149" i="1"/>
  <c r="DE149" i="1"/>
  <c r="DD149" i="1"/>
  <c r="DC149" i="1"/>
  <c r="DB149" i="1"/>
  <c r="DA149" i="1"/>
  <c r="CZ149" i="1"/>
  <c r="CY149" i="1"/>
  <c r="CX149" i="1"/>
  <c r="CW149" i="1"/>
  <c r="CV149" i="1"/>
  <c r="CU149" i="1"/>
  <c r="CT149" i="1"/>
  <c r="CS149" i="1"/>
  <c r="CR149" i="1"/>
  <c r="CQ149" i="1"/>
  <c r="CP149" i="1"/>
  <c r="CO149" i="1"/>
  <c r="CN149" i="1"/>
  <c r="CM149" i="1"/>
  <c r="CL149" i="1"/>
  <c r="CK149" i="1"/>
  <c r="CJ149" i="1"/>
  <c r="CI149" i="1"/>
  <c r="CH149" i="1"/>
  <c r="CG149" i="1"/>
  <c r="CF149" i="1"/>
  <c r="CE149" i="1"/>
  <c r="CD149" i="1"/>
  <c r="CC149" i="1"/>
  <c r="CB149" i="1"/>
  <c r="E139" i="1"/>
  <c r="J150" i="1"/>
  <c r="I150" i="1"/>
  <c r="H150" i="1"/>
  <c r="G150" i="1"/>
  <c r="DL148" i="1"/>
  <c r="DK148" i="1"/>
  <c r="DJ148" i="1"/>
  <c r="DI148" i="1"/>
  <c r="DH148" i="1"/>
  <c r="DG148" i="1"/>
  <c r="DF148" i="1"/>
  <c r="DE148" i="1"/>
  <c r="DD148" i="1"/>
  <c r="DC148" i="1"/>
  <c r="DB148" i="1"/>
  <c r="DA148" i="1"/>
  <c r="CZ148" i="1"/>
  <c r="CY148" i="1"/>
  <c r="CX148" i="1"/>
  <c r="CW148" i="1"/>
  <c r="CV148" i="1"/>
  <c r="CU148" i="1"/>
  <c r="CT148" i="1"/>
  <c r="CS148" i="1"/>
  <c r="CR148" i="1"/>
  <c r="CQ148" i="1"/>
  <c r="CP148" i="1"/>
  <c r="CO148" i="1"/>
  <c r="CN148" i="1"/>
  <c r="CM148" i="1"/>
  <c r="CL148" i="1"/>
  <c r="CK148" i="1"/>
  <c r="CJ148" i="1"/>
  <c r="CI148" i="1"/>
  <c r="CH148" i="1"/>
  <c r="CG148" i="1"/>
  <c r="CF148" i="1"/>
  <c r="CE148" i="1"/>
  <c r="CD148" i="1"/>
  <c r="CC148" i="1"/>
  <c r="CB148" i="1"/>
  <c r="E138" i="1"/>
  <c r="J149" i="1"/>
  <c r="I149" i="1"/>
  <c r="H149" i="1"/>
  <c r="G149" i="1"/>
  <c r="DL147" i="1"/>
  <c r="DK147" i="1"/>
  <c r="DJ147" i="1"/>
  <c r="DI147" i="1"/>
  <c r="DH147" i="1"/>
  <c r="DG147" i="1"/>
  <c r="DF147" i="1"/>
  <c r="DE147" i="1"/>
  <c r="DD147" i="1"/>
  <c r="DC147" i="1"/>
  <c r="DB147" i="1"/>
  <c r="DA147" i="1"/>
  <c r="CZ147" i="1"/>
  <c r="CY147" i="1"/>
  <c r="CX147" i="1"/>
  <c r="CW147" i="1"/>
  <c r="CV147" i="1"/>
  <c r="CU147" i="1"/>
  <c r="CT147" i="1"/>
  <c r="CS147" i="1"/>
  <c r="CR147" i="1"/>
  <c r="CQ147" i="1"/>
  <c r="CP147" i="1"/>
  <c r="CO147" i="1"/>
  <c r="CN147" i="1"/>
  <c r="CM147" i="1"/>
  <c r="CL147" i="1"/>
  <c r="CK147" i="1"/>
  <c r="CJ147" i="1"/>
  <c r="CI147" i="1"/>
  <c r="CH147" i="1"/>
  <c r="CG147" i="1"/>
  <c r="CF147" i="1"/>
  <c r="CE147" i="1"/>
  <c r="CD147" i="1"/>
  <c r="CC147" i="1"/>
  <c r="CB147" i="1"/>
  <c r="E137" i="1"/>
  <c r="J148" i="1"/>
  <c r="I148" i="1"/>
  <c r="H148" i="1"/>
  <c r="G148" i="1"/>
  <c r="DL146" i="1"/>
  <c r="DK146" i="1"/>
  <c r="DJ146" i="1"/>
  <c r="DI146" i="1"/>
  <c r="DH146" i="1"/>
  <c r="DG146" i="1"/>
  <c r="DF146" i="1"/>
  <c r="DE146" i="1"/>
  <c r="DD146" i="1"/>
  <c r="DC146" i="1"/>
  <c r="DB146" i="1"/>
  <c r="DA146" i="1"/>
  <c r="CZ146" i="1"/>
  <c r="CY146" i="1"/>
  <c r="CX146" i="1"/>
  <c r="CW146" i="1"/>
  <c r="CV146" i="1"/>
  <c r="CU146" i="1"/>
  <c r="CT146" i="1"/>
  <c r="CS146" i="1"/>
  <c r="CR146" i="1"/>
  <c r="CQ146" i="1"/>
  <c r="CP146" i="1"/>
  <c r="CO146" i="1"/>
  <c r="CN146" i="1"/>
  <c r="CM146" i="1"/>
  <c r="CL146" i="1"/>
  <c r="CK146" i="1"/>
  <c r="CJ146" i="1"/>
  <c r="CI146" i="1"/>
  <c r="CH146" i="1"/>
  <c r="CG146" i="1"/>
  <c r="CF146" i="1"/>
  <c r="CE146" i="1"/>
  <c r="CD146" i="1"/>
  <c r="CC146" i="1"/>
  <c r="CB146" i="1"/>
  <c r="E136" i="1"/>
  <c r="J147" i="1"/>
  <c r="I147" i="1"/>
  <c r="H147" i="1"/>
  <c r="G147" i="1"/>
  <c r="DL145" i="1"/>
  <c r="DK145" i="1"/>
  <c r="DJ145" i="1"/>
  <c r="DI145" i="1"/>
  <c r="DH145" i="1"/>
  <c r="DG145" i="1"/>
  <c r="DF145" i="1"/>
  <c r="DE145" i="1"/>
  <c r="DD145" i="1"/>
  <c r="DC145" i="1"/>
  <c r="DB145" i="1"/>
  <c r="DA145" i="1"/>
  <c r="CZ145" i="1"/>
  <c r="CY145" i="1"/>
  <c r="CX145" i="1"/>
  <c r="CW145" i="1"/>
  <c r="CV145" i="1"/>
  <c r="CU145" i="1"/>
  <c r="CT145" i="1"/>
  <c r="CS145" i="1"/>
  <c r="CR145" i="1"/>
  <c r="CQ145" i="1"/>
  <c r="CP145" i="1"/>
  <c r="CO145" i="1"/>
  <c r="CN145" i="1"/>
  <c r="CM145" i="1"/>
  <c r="CL145" i="1"/>
  <c r="CK145" i="1"/>
  <c r="CJ145" i="1"/>
  <c r="CI145" i="1"/>
  <c r="CH145" i="1"/>
  <c r="CG145" i="1"/>
  <c r="CF145" i="1"/>
  <c r="CE145" i="1"/>
  <c r="CD145" i="1"/>
  <c r="CC145" i="1"/>
  <c r="CB145" i="1"/>
  <c r="E135" i="1"/>
  <c r="J146" i="1"/>
  <c r="I146" i="1"/>
  <c r="H146" i="1"/>
  <c r="G146" i="1"/>
  <c r="DL144" i="1"/>
  <c r="DK144" i="1"/>
  <c r="DJ144" i="1"/>
  <c r="DI144" i="1"/>
  <c r="DH144" i="1"/>
  <c r="DG144" i="1"/>
  <c r="DF144" i="1"/>
  <c r="DE144" i="1"/>
  <c r="DD144" i="1"/>
  <c r="DC144" i="1"/>
  <c r="DB144" i="1"/>
  <c r="DA144" i="1"/>
  <c r="CZ144" i="1"/>
  <c r="CY144" i="1"/>
  <c r="CX144" i="1"/>
  <c r="CW144" i="1"/>
  <c r="CV144" i="1"/>
  <c r="CU144" i="1"/>
  <c r="CT144" i="1"/>
  <c r="CS144" i="1"/>
  <c r="CR144" i="1"/>
  <c r="CQ144" i="1"/>
  <c r="CP144" i="1"/>
  <c r="CO144" i="1"/>
  <c r="CN144" i="1"/>
  <c r="CM144" i="1"/>
  <c r="CL144" i="1"/>
  <c r="CK144" i="1"/>
  <c r="CJ144" i="1"/>
  <c r="CI144" i="1"/>
  <c r="CH144" i="1"/>
  <c r="CG144" i="1"/>
  <c r="CF144" i="1"/>
  <c r="CE144" i="1"/>
  <c r="CD144" i="1"/>
  <c r="CC144" i="1"/>
  <c r="CB144" i="1"/>
  <c r="E134" i="1"/>
  <c r="J145" i="1"/>
  <c r="I145" i="1"/>
  <c r="H145" i="1"/>
  <c r="G145" i="1"/>
  <c r="DL143" i="1"/>
  <c r="DK143" i="1"/>
  <c r="DJ143" i="1"/>
  <c r="DI143" i="1"/>
  <c r="DH143" i="1"/>
  <c r="DG143" i="1"/>
  <c r="DF143" i="1"/>
  <c r="DE143" i="1"/>
  <c r="DD143" i="1"/>
  <c r="DC143" i="1"/>
  <c r="DB143" i="1"/>
  <c r="DA143" i="1"/>
  <c r="CZ143" i="1"/>
  <c r="CY143" i="1"/>
  <c r="CX143" i="1"/>
  <c r="CW143" i="1"/>
  <c r="CV143" i="1"/>
  <c r="CU143" i="1"/>
  <c r="CT143" i="1"/>
  <c r="CS143" i="1"/>
  <c r="CR143" i="1"/>
  <c r="CQ143" i="1"/>
  <c r="CP143" i="1"/>
  <c r="CO143" i="1"/>
  <c r="CN143" i="1"/>
  <c r="CM143" i="1"/>
  <c r="CL143" i="1"/>
  <c r="CK143" i="1"/>
  <c r="CJ143" i="1"/>
  <c r="CI143" i="1"/>
  <c r="CH143" i="1"/>
  <c r="CG143" i="1"/>
  <c r="CF143" i="1"/>
  <c r="CE143" i="1"/>
  <c r="CD143" i="1"/>
  <c r="CC143" i="1"/>
  <c r="CB143" i="1"/>
  <c r="E133" i="1"/>
  <c r="J144" i="1"/>
  <c r="I144" i="1"/>
  <c r="H144" i="1"/>
  <c r="G144" i="1"/>
  <c r="DL142" i="1"/>
  <c r="DK142" i="1"/>
  <c r="DJ142" i="1"/>
  <c r="DI142" i="1"/>
  <c r="DH142" i="1"/>
  <c r="DG142" i="1"/>
  <c r="DF142" i="1"/>
  <c r="DE142" i="1"/>
  <c r="DD142" i="1"/>
  <c r="DC142" i="1"/>
  <c r="DB142" i="1"/>
  <c r="DA142" i="1"/>
  <c r="CZ142" i="1"/>
  <c r="CY142" i="1"/>
  <c r="CX142" i="1"/>
  <c r="CW142" i="1"/>
  <c r="CV142" i="1"/>
  <c r="CU142" i="1"/>
  <c r="CT142" i="1"/>
  <c r="CS142" i="1"/>
  <c r="CR142" i="1"/>
  <c r="CQ142" i="1"/>
  <c r="CP142" i="1"/>
  <c r="CO142" i="1"/>
  <c r="CN142" i="1"/>
  <c r="CM142" i="1"/>
  <c r="CL142" i="1"/>
  <c r="CK142" i="1"/>
  <c r="CJ142" i="1"/>
  <c r="CI142" i="1"/>
  <c r="CH142" i="1"/>
  <c r="CG142" i="1"/>
  <c r="CF142" i="1"/>
  <c r="CE142" i="1"/>
  <c r="CD142" i="1"/>
  <c r="CC142" i="1"/>
  <c r="CB142" i="1"/>
  <c r="E132" i="1"/>
  <c r="J143" i="1"/>
  <c r="I143" i="1"/>
  <c r="H143" i="1"/>
  <c r="G143" i="1"/>
  <c r="DL141" i="1"/>
  <c r="DK141" i="1"/>
  <c r="DJ141" i="1"/>
  <c r="DI141" i="1"/>
  <c r="DH141" i="1"/>
  <c r="DG141" i="1"/>
  <c r="DF141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CR141" i="1"/>
  <c r="CQ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CB141" i="1"/>
  <c r="E131" i="1"/>
  <c r="J142" i="1"/>
  <c r="I142" i="1"/>
  <c r="H142" i="1"/>
  <c r="G142" i="1"/>
  <c r="DL140" i="1"/>
  <c r="DK140" i="1"/>
  <c r="DJ140" i="1"/>
  <c r="DI140" i="1"/>
  <c r="DH140" i="1"/>
  <c r="DG140" i="1"/>
  <c r="DF140" i="1"/>
  <c r="DE140" i="1"/>
  <c r="DD140" i="1"/>
  <c r="DC140" i="1"/>
  <c r="DB140" i="1"/>
  <c r="DA140" i="1"/>
  <c r="CZ140" i="1"/>
  <c r="CY140" i="1"/>
  <c r="CX140" i="1"/>
  <c r="CW140" i="1"/>
  <c r="CV140" i="1"/>
  <c r="CU140" i="1"/>
  <c r="CT140" i="1"/>
  <c r="CS140" i="1"/>
  <c r="CR140" i="1"/>
  <c r="CQ140" i="1"/>
  <c r="CP140" i="1"/>
  <c r="CO140" i="1"/>
  <c r="CN140" i="1"/>
  <c r="CM140" i="1"/>
  <c r="CL140" i="1"/>
  <c r="CK140" i="1"/>
  <c r="CJ140" i="1"/>
  <c r="CI140" i="1"/>
  <c r="CH140" i="1"/>
  <c r="CG140" i="1"/>
  <c r="CF140" i="1"/>
  <c r="CE140" i="1"/>
  <c r="CD140" i="1"/>
  <c r="CC140" i="1"/>
  <c r="CB140" i="1"/>
  <c r="E130" i="1"/>
  <c r="J141" i="1"/>
  <c r="I141" i="1"/>
  <c r="H141" i="1"/>
  <c r="G141" i="1"/>
  <c r="DL139" i="1"/>
  <c r="DK139" i="1"/>
  <c r="DJ139" i="1"/>
  <c r="DI139" i="1"/>
  <c r="DH139" i="1"/>
  <c r="DG139" i="1"/>
  <c r="DF139" i="1"/>
  <c r="DE139" i="1"/>
  <c r="DD139" i="1"/>
  <c r="DC139" i="1"/>
  <c r="DB139" i="1"/>
  <c r="DA139" i="1"/>
  <c r="CZ139" i="1"/>
  <c r="CY139" i="1"/>
  <c r="CX139" i="1"/>
  <c r="CW139" i="1"/>
  <c r="CV139" i="1"/>
  <c r="CU139" i="1"/>
  <c r="CT139" i="1"/>
  <c r="CS139" i="1"/>
  <c r="CR139" i="1"/>
  <c r="CQ139" i="1"/>
  <c r="CP139" i="1"/>
  <c r="CO139" i="1"/>
  <c r="CN139" i="1"/>
  <c r="CM139" i="1"/>
  <c r="CL139" i="1"/>
  <c r="CK139" i="1"/>
  <c r="CJ139" i="1"/>
  <c r="CI139" i="1"/>
  <c r="CH139" i="1"/>
  <c r="CG139" i="1"/>
  <c r="CF139" i="1"/>
  <c r="CE139" i="1"/>
  <c r="CD139" i="1"/>
  <c r="CC139" i="1"/>
  <c r="CB139" i="1"/>
  <c r="E129" i="1"/>
  <c r="J140" i="1"/>
  <c r="I140" i="1"/>
  <c r="H140" i="1"/>
  <c r="G140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E128" i="1"/>
  <c r="J139" i="1"/>
  <c r="I139" i="1"/>
  <c r="H139" i="1"/>
  <c r="G139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E127" i="1"/>
  <c r="J138" i="1"/>
  <c r="I138" i="1"/>
  <c r="H138" i="1"/>
  <c r="G138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E126" i="1"/>
  <c r="J137" i="1"/>
  <c r="I137" i="1"/>
  <c r="H137" i="1"/>
  <c r="G137" i="1"/>
  <c r="DL135" i="1"/>
  <c r="DK135" i="1"/>
  <c r="DJ135" i="1"/>
  <c r="DI135" i="1"/>
  <c r="DH135" i="1"/>
  <c r="DG135" i="1"/>
  <c r="DF135" i="1"/>
  <c r="DE135" i="1"/>
  <c r="DD135" i="1"/>
  <c r="DC135" i="1"/>
  <c r="DB135" i="1"/>
  <c r="DA135" i="1"/>
  <c r="CZ135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CB135" i="1"/>
  <c r="E125" i="1"/>
  <c r="J136" i="1"/>
  <c r="I136" i="1"/>
  <c r="H136" i="1"/>
  <c r="G136" i="1"/>
  <c r="DL134" i="1"/>
  <c r="DK134" i="1"/>
  <c r="DJ134" i="1"/>
  <c r="DI134" i="1"/>
  <c r="DH134" i="1"/>
  <c r="DG134" i="1"/>
  <c r="DF134" i="1"/>
  <c r="DE134" i="1"/>
  <c r="DD134" i="1"/>
  <c r="DC134" i="1"/>
  <c r="DB134" i="1"/>
  <c r="DA134" i="1"/>
  <c r="CZ134" i="1"/>
  <c r="CY134" i="1"/>
  <c r="CX134" i="1"/>
  <c r="CW134" i="1"/>
  <c r="CV134" i="1"/>
  <c r="CU134" i="1"/>
  <c r="CT134" i="1"/>
  <c r="CS134" i="1"/>
  <c r="CR134" i="1"/>
  <c r="CQ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CB134" i="1"/>
  <c r="E124" i="1"/>
  <c r="J135" i="1"/>
  <c r="I135" i="1"/>
  <c r="H135" i="1"/>
  <c r="G135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E123" i="1"/>
  <c r="J134" i="1"/>
  <c r="I134" i="1"/>
  <c r="H134" i="1"/>
  <c r="G134" i="1"/>
  <c r="DL132" i="1"/>
  <c r="DK132" i="1"/>
  <c r="DJ132" i="1"/>
  <c r="DI132" i="1"/>
  <c r="DH132" i="1"/>
  <c r="DG132" i="1"/>
  <c r="DF132" i="1"/>
  <c r="DE132" i="1"/>
  <c r="DD132" i="1"/>
  <c r="DC132" i="1"/>
  <c r="DB132" i="1"/>
  <c r="DA132" i="1"/>
  <c r="CZ132" i="1"/>
  <c r="CY132" i="1"/>
  <c r="CX132" i="1"/>
  <c r="CW132" i="1"/>
  <c r="CV132" i="1"/>
  <c r="CU132" i="1"/>
  <c r="CT132" i="1"/>
  <c r="CS132" i="1"/>
  <c r="CR132" i="1"/>
  <c r="CQ132" i="1"/>
  <c r="CP132" i="1"/>
  <c r="CO132" i="1"/>
  <c r="CN132" i="1"/>
  <c r="CM132" i="1"/>
  <c r="CL132" i="1"/>
  <c r="CK132" i="1"/>
  <c r="CJ132" i="1"/>
  <c r="CI132" i="1"/>
  <c r="CH132" i="1"/>
  <c r="CG132" i="1"/>
  <c r="CF132" i="1"/>
  <c r="CE132" i="1"/>
  <c r="CD132" i="1"/>
  <c r="CC132" i="1"/>
  <c r="CB132" i="1"/>
  <c r="E122" i="1"/>
  <c r="J133" i="1"/>
  <c r="I133" i="1"/>
  <c r="H133" i="1"/>
  <c r="G133" i="1"/>
  <c r="DL131" i="1"/>
  <c r="DK131" i="1"/>
  <c r="DJ131" i="1"/>
  <c r="DI131" i="1"/>
  <c r="DH131" i="1"/>
  <c r="DG131" i="1"/>
  <c r="DF131" i="1"/>
  <c r="DE131" i="1"/>
  <c r="DD131" i="1"/>
  <c r="DC131" i="1"/>
  <c r="DB131" i="1"/>
  <c r="DA131" i="1"/>
  <c r="CZ131" i="1"/>
  <c r="CY131" i="1"/>
  <c r="CX131" i="1"/>
  <c r="CW131" i="1"/>
  <c r="CV131" i="1"/>
  <c r="CU131" i="1"/>
  <c r="CT131" i="1"/>
  <c r="CS131" i="1"/>
  <c r="CR131" i="1"/>
  <c r="CQ131" i="1"/>
  <c r="CP131" i="1"/>
  <c r="CO131" i="1"/>
  <c r="CN131" i="1"/>
  <c r="CM131" i="1"/>
  <c r="CL131" i="1"/>
  <c r="CK131" i="1"/>
  <c r="CJ131" i="1"/>
  <c r="CI131" i="1"/>
  <c r="CH131" i="1"/>
  <c r="CG131" i="1"/>
  <c r="CF131" i="1"/>
  <c r="CE131" i="1"/>
  <c r="CD131" i="1"/>
  <c r="CC131" i="1"/>
  <c r="CB131" i="1"/>
  <c r="E121" i="1"/>
  <c r="J132" i="1"/>
  <c r="I132" i="1"/>
  <c r="H132" i="1"/>
  <c r="G132" i="1"/>
  <c r="DL130" i="1"/>
  <c r="DK130" i="1"/>
  <c r="DJ130" i="1"/>
  <c r="DI130" i="1"/>
  <c r="DH130" i="1"/>
  <c r="DG130" i="1"/>
  <c r="DF130" i="1"/>
  <c r="DE130" i="1"/>
  <c r="DD130" i="1"/>
  <c r="DC130" i="1"/>
  <c r="DB130" i="1"/>
  <c r="DA130" i="1"/>
  <c r="CZ130" i="1"/>
  <c r="CY130" i="1"/>
  <c r="CX130" i="1"/>
  <c r="CW130" i="1"/>
  <c r="CV130" i="1"/>
  <c r="CU130" i="1"/>
  <c r="CT130" i="1"/>
  <c r="CS130" i="1"/>
  <c r="CR130" i="1"/>
  <c r="CQ130" i="1"/>
  <c r="CP130" i="1"/>
  <c r="CO130" i="1"/>
  <c r="CN130" i="1"/>
  <c r="CM130" i="1"/>
  <c r="CL130" i="1"/>
  <c r="CK130" i="1"/>
  <c r="CJ130" i="1"/>
  <c r="CI130" i="1"/>
  <c r="CH130" i="1"/>
  <c r="CG130" i="1"/>
  <c r="CF130" i="1"/>
  <c r="CE130" i="1"/>
  <c r="CD130" i="1"/>
  <c r="CC130" i="1"/>
  <c r="CB130" i="1"/>
  <c r="E120" i="1"/>
  <c r="J131" i="1"/>
  <c r="I131" i="1"/>
  <c r="H131" i="1"/>
  <c r="G131" i="1"/>
  <c r="DL129" i="1"/>
  <c r="DK129" i="1"/>
  <c r="DJ129" i="1"/>
  <c r="DI129" i="1"/>
  <c r="DH129" i="1"/>
  <c r="DG129" i="1"/>
  <c r="DF129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E119" i="1"/>
  <c r="J130" i="1"/>
  <c r="I130" i="1"/>
  <c r="H130" i="1"/>
  <c r="G130" i="1"/>
  <c r="DL128" i="1"/>
  <c r="DK128" i="1"/>
  <c r="DJ128" i="1"/>
  <c r="DI128" i="1"/>
  <c r="DH128" i="1"/>
  <c r="DG128" i="1"/>
  <c r="DF128" i="1"/>
  <c r="DE128" i="1"/>
  <c r="DD128" i="1"/>
  <c r="DC128" i="1"/>
  <c r="DB128" i="1"/>
  <c r="DA128" i="1"/>
  <c r="CZ128" i="1"/>
  <c r="CY128" i="1"/>
  <c r="CX128" i="1"/>
  <c r="CW128" i="1"/>
  <c r="CV128" i="1"/>
  <c r="CU128" i="1"/>
  <c r="CT128" i="1"/>
  <c r="CS128" i="1"/>
  <c r="CR128" i="1"/>
  <c r="CQ128" i="1"/>
  <c r="CP128" i="1"/>
  <c r="CO128" i="1"/>
  <c r="CN128" i="1"/>
  <c r="CM128" i="1"/>
  <c r="CL128" i="1"/>
  <c r="CK128" i="1"/>
  <c r="CJ128" i="1"/>
  <c r="CI128" i="1"/>
  <c r="CH128" i="1"/>
  <c r="CG128" i="1"/>
  <c r="CF128" i="1"/>
  <c r="CE128" i="1"/>
  <c r="CD128" i="1"/>
  <c r="CC128" i="1"/>
  <c r="CB128" i="1"/>
  <c r="E118" i="1"/>
  <c r="J129" i="1"/>
  <c r="I129" i="1"/>
  <c r="H129" i="1"/>
  <c r="G129" i="1"/>
  <c r="DL127" i="1"/>
  <c r="DK127" i="1"/>
  <c r="DJ127" i="1"/>
  <c r="DI127" i="1"/>
  <c r="DH127" i="1"/>
  <c r="DG127" i="1"/>
  <c r="DF127" i="1"/>
  <c r="DE127" i="1"/>
  <c r="DD127" i="1"/>
  <c r="DC127" i="1"/>
  <c r="DB127" i="1"/>
  <c r="DA127" i="1"/>
  <c r="CZ127" i="1"/>
  <c r="CY127" i="1"/>
  <c r="CX127" i="1"/>
  <c r="CW127" i="1"/>
  <c r="CV127" i="1"/>
  <c r="CU127" i="1"/>
  <c r="CT127" i="1"/>
  <c r="CS127" i="1"/>
  <c r="CR127" i="1"/>
  <c r="CQ127" i="1"/>
  <c r="CP127" i="1"/>
  <c r="CO127" i="1"/>
  <c r="CN127" i="1"/>
  <c r="CM127" i="1"/>
  <c r="CL127" i="1"/>
  <c r="CK127" i="1"/>
  <c r="CJ127" i="1"/>
  <c r="CI127" i="1"/>
  <c r="CH127" i="1"/>
  <c r="CG127" i="1"/>
  <c r="CF127" i="1"/>
  <c r="CE127" i="1"/>
  <c r="CD127" i="1"/>
  <c r="CC127" i="1"/>
  <c r="CB127" i="1"/>
  <c r="E117" i="1"/>
  <c r="J128" i="1"/>
  <c r="I128" i="1"/>
  <c r="H128" i="1"/>
  <c r="G128" i="1"/>
  <c r="DL126" i="1"/>
  <c r="DK126" i="1"/>
  <c r="DJ126" i="1"/>
  <c r="DI126" i="1"/>
  <c r="DH126" i="1"/>
  <c r="DG126" i="1"/>
  <c r="DF126" i="1"/>
  <c r="DE126" i="1"/>
  <c r="DD126" i="1"/>
  <c r="DC126" i="1"/>
  <c r="DB126" i="1"/>
  <c r="DA126" i="1"/>
  <c r="CZ126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CB126" i="1"/>
  <c r="E116" i="1"/>
  <c r="J127" i="1"/>
  <c r="I127" i="1"/>
  <c r="H127" i="1"/>
  <c r="G127" i="1"/>
  <c r="DL125" i="1"/>
  <c r="DK125" i="1"/>
  <c r="DJ125" i="1"/>
  <c r="DI125" i="1"/>
  <c r="DH125" i="1"/>
  <c r="DG125" i="1"/>
  <c r="DF125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CR125" i="1"/>
  <c r="CQ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CB125" i="1"/>
  <c r="E115" i="1"/>
  <c r="J126" i="1"/>
  <c r="I126" i="1"/>
  <c r="H126" i="1"/>
  <c r="G126" i="1"/>
  <c r="DL124" i="1"/>
  <c r="DK124" i="1"/>
  <c r="DJ124" i="1"/>
  <c r="DI124" i="1"/>
  <c r="DH124" i="1"/>
  <c r="DG124" i="1"/>
  <c r="DF124" i="1"/>
  <c r="DE124" i="1"/>
  <c r="DD124" i="1"/>
  <c r="DC124" i="1"/>
  <c r="DB124" i="1"/>
  <c r="DA124" i="1"/>
  <c r="CZ124" i="1"/>
  <c r="CY124" i="1"/>
  <c r="CX124" i="1"/>
  <c r="CW124" i="1"/>
  <c r="CV124" i="1"/>
  <c r="CU124" i="1"/>
  <c r="CT124" i="1"/>
  <c r="CS124" i="1"/>
  <c r="CR124" i="1"/>
  <c r="CQ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CB124" i="1"/>
  <c r="E114" i="1"/>
  <c r="J125" i="1"/>
  <c r="I125" i="1"/>
  <c r="H125" i="1"/>
  <c r="G125" i="1"/>
  <c r="DL123" i="1"/>
  <c r="DK123" i="1"/>
  <c r="DJ123" i="1"/>
  <c r="DI123" i="1"/>
  <c r="DH123" i="1"/>
  <c r="DG123" i="1"/>
  <c r="DF123" i="1"/>
  <c r="DE123" i="1"/>
  <c r="DD123" i="1"/>
  <c r="DC123" i="1"/>
  <c r="DB123" i="1"/>
  <c r="DA123" i="1"/>
  <c r="CZ123" i="1"/>
  <c r="CY123" i="1"/>
  <c r="CX123" i="1"/>
  <c r="CW123" i="1"/>
  <c r="CV123" i="1"/>
  <c r="CU123" i="1"/>
  <c r="CT123" i="1"/>
  <c r="CS123" i="1"/>
  <c r="CR123" i="1"/>
  <c r="CQ123" i="1"/>
  <c r="CP123" i="1"/>
  <c r="CO123" i="1"/>
  <c r="CN123" i="1"/>
  <c r="CM123" i="1"/>
  <c r="CL123" i="1"/>
  <c r="CK123" i="1"/>
  <c r="CJ123" i="1"/>
  <c r="CI123" i="1"/>
  <c r="CH123" i="1"/>
  <c r="CG123" i="1"/>
  <c r="CF123" i="1"/>
  <c r="CE123" i="1"/>
  <c r="CD123" i="1"/>
  <c r="CC123" i="1"/>
  <c r="CB123" i="1"/>
  <c r="E113" i="1"/>
  <c r="J124" i="1"/>
  <c r="I124" i="1"/>
  <c r="H124" i="1"/>
  <c r="G124" i="1"/>
  <c r="DL122" i="1"/>
  <c r="DK122" i="1"/>
  <c r="DJ122" i="1"/>
  <c r="DI122" i="1"/>
  <c r="DH122" i="1"/>
  <c r="DG122" i="1"/>
  <c r="DF122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CB122" i="1"/>
  <c r="E112" i="1"/>
  <c r="J123" i="1"/>
  <c r="I123" i="1"/>
  <c r="H123" i="1"/>
  <c r="G123" i="1"/>
  <c r="DL121" i="1"/>
  <c r="DK121" i="1"/>
  <c r="DJ121" i="1"/>
  <c r="DI121" i="1"/>
  <c r="DH121" i="1"/>
  <c r="DG121" i="1"/>
  <c r="DF121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E111" i="1"/>
  <c r="J122" i="1"/>
  <c r="I122" i="1"/>
  <c r="H122" i="1"/>
  <c r="G122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E110" i="1"/>
  <c r="J121" i="1"/>
  <c r="I121" i="1"/>
  <c r="H121" i="1"/>
  <c r="G121" i="1"/>
  <c r="DL119" i="1"/>
  <c r="DK119" i="1"/>
  <c r="DJ119" i="1"/>
  <c r="DI119" i="1"/>
  <c r="DH119" i="1"/>
  <c r="DG119" i="1"/>
  <c r="DF119" i="1"/>
  <c r="DE119" i="1"/>
  <c r="DD119" i="1"/>
  <c r="DC119" i="1"/>
  <c r="DB119" i="1"/>
  <c r="DA119" i="1"/>
  <c r="CZ119" i="1"/>
  <c r="CY119" i="1"/>
  <c r="CX119" i="1"/>
  <c r="CW119" i="1"/>
  <c r="CV119" i="1"/>
  <c r="CU119" i="1"/>
  <c r="CT119" i="1"/>
  <c r="CS119" i="1"/>
  <c r="CR119" i="1"/>
  <c r="CQ119" i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CB119" i="1"/>
  <c r="E109" i="1"/>
  <c r="J120" i="1"/>
  <c r="I120" i="1"/>
  <c r="H120" i="1"/>
  <c r="G120" i="1"/>
  <c r="DL118" i="1"/>
  <c r="DK118" i="1"/>
  <c r="DJ118" i="1"/>
  <c r="DI118" i="1"/>
  <c r="DH118" i="1"/>
  <c r="DG118" i="1"/>
  <c r="DF118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E108" i="1"/>
  <c r="J119" i="1"/>
  <c r="I119" i="1"/>
  <c r="H119" i="1"/>
  <c r="G119" i="1"/>
  <c r="DL117" i="1"/>
  <c r="DK117" i="1"/>
  <c r="DJ117" i="1"/>
  <c r="DI117" i="1"/>
  <c r="DH117" i="1"/>
  <c r="DG117" i="1"/>
  <c r="DF117" i="1"/>
  <c r="DE117" i="1"/>
  <c r="DD117" i="1"/>
  <c r="DC117" i="1"/>
  <c r="DB117" i="1"/>
  <c r="DA117" i="1"/>
  <c r="CZ117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E107" i="1"/>
  <c r="J118" i="1"/>
  <c r="I118" i="1"/>
  <c r="H118" i="1"/>
  <c r="G118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E106" i="1"/>
  <c r="J117" i="1"/>
  <c r="I117" i="1"/>
  <c r="H117" i="1"/>
  <c r="G117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E105" i="1"/>
  <c r="J116" i="1"/>
  <c r="I116" i="1"/>
  <c r="H116" i="1"/>
  <c r="G116" i="1"/>
  <c r="DL114" i="1"/>
  <c r="DK114" i="1"/>
  <c r="DJ114" i="1"/>
  <c r="DI114" i="1"/>
  <c r="DH114" i="1"/>
  <c r="DG114" i="1"/>
  <c r="DF114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E104" i="1"/>
  <c r="J115" i="1"/>
  <c r="I115" i="1"/>
  <c r="H115" i="1"/>
  <c r="G115" i="1"/>
  <c r="DL113" i="1"/>
  <c r="DK113" i="1"/>
  <c r="DJ113" i="1"/>
  <c r="DI113" i="1"/>
  <c r="DH113" i="1"/>
  <c r="DG113" i="1"/>
  <c r="DF113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E103" i="1"/>
  <c r="J114" i="1"/>
  <c r="I114" i="1"/>
  <c r="H114" i="1"/>
  <c r="G114" i="1"/>
  <c r="DL112" i="1"/>
  <c r="DK112" i="1"/>
  <c r="DJ112" i="1"/>
  <c r="DI112" i="1"/>
  <c r="DH112" i="1"/>
  <c r="DG112" i="1"/>
  <c r="DF112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E102" i="1"/>
  <c r="J113" i="1"/>
  <c r="I113" i="1"/>
  <c r="H113" i="1"/>
  <c r="G113" i="1"/>
  <c r="DL111" i="1"/>
  <c r="DK111" i="1"/>
  <c r="DJ111" i="1"/>
  <c r="DI111" i="1"/>
  <c r="DH111" i="1"/>
  <c r="DG111" i="1"/>
  <c r="DF111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E101" i="1"/>
  <c r="J112" i="1"/>
  <c r="I112" i="1"/>
  <c r="H112" i="1"/>
  <c r="G112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E100" i="1"/>
  <c r="J111" i="1"/>
  <c r="I111" i="1"/>
  <c r="H111" i="1"/>
  <c r="G111" i="1"/>
  <c r="DL109" i="1"/>
  <c r="DK109" i="1"/>
  <c r="DJ109" i="1"/>
  <c r="DI109" i="1"/>
  <c r="DH109" i="1"/>
  <c r="DG109" i="1"/>
  <c r="DF109" i="1"/>
  <c r="DE109" i="1"/>
  <c r="DD109" i="1"/>
  <c r="DC109" i="1"/>
  <c r="DB109" i="1"/>
  <c r="DA109" i="1"/>
  <c r="CZ109" i="1"/>
  <c r="CY109" i="1"/>
  <c r="CX109" i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E99" i="1"/>
  <c r="J110" i="1"/>
  <c r="I110" i="1"/>
  <c r="H110" i="1"/>
  <c r="G110" i="1"/>
  <c r="DL108" i="1"/>
  <c r="DK108" i="1"/>
  <c r="DJ108" i="1"/>
  <c r="DI108" i="1"/>
  <c r="DH108" i="1"/>
  <c r="DG108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E98" i="1"/>
  <c r="J109" i="1"/>
  <c r="I109" i="1"/>
  <c r="H109" i="1"/>
  <c r="G109" i="1"/>
  <c r="DL107" i="1"/>
  <c r="DK107" i="1"/>
  <c r="DJ107" i="1"/>
  <c r="DI107" i="1"/>
  <c r="DH107" i="1"/>
  <c r="DG107" i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E97" i="1"/>
  <c r="J108" i="1"/>
  <c r="I108" i="1"/>
  <c r="H108" i="1"/>
  <c r="G108" i="1"/>
  <c r="DL106" i="1"/>
  <c r="DK106" i="1"/>
  <c r="DJ106" i="1"/>
  <c r="DI106" i="1"/>
  <c r="DH106" i="1"/>
  <c r="DG106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E96" i="1"/>
  <c r="J107" i="1"/>
  <c r="I107" i="1"/>
  <c r="H107" i="1"/>
  <c r="G107" i="1"/>
  <c r="DL105" i="1"/>
  <c r="DK105" i="1"/>
  <c r="DJ105" i="1"/>
  <c r="DI105" i="1"/>
  <c r="DH105" i="1"/>
  <c r="DG105" i="1"/>
  <c r="DF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E95" i="1"/>
  <c r="J106" i="1"/>
  <c r="I106" i="1"/>
  <c r="H106" i="1"/>
  <c r="G106" i="1"/>
  <c r="DL104" i="1"/>
  <c r="DK104" i="1"/>
  <c r="DJ104" i="1"/>
  <c r="DI104" i="1"/>
  <c r="DH104" i="1"/>
  <c r="DG104" i="1"/>
  <c r="DF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E94" i="1"/>
  <c r="J105" i="1"/>
  <c r="I105" i="1"/>
  <c r="H105" i="1"/>
  <c r="G105" i="1"/>
  <c r="DL103" i="1"/>
  <c r="DK103" i="1"/>
  <c r="DJ103" i="1"/>
  <c r="DI103" i="1"/>
  <c r="DH103" i="1"/>
  <c r="DG103" i="1"/>
  <c r="DF103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E93" i="1"/>
  <c r="J104" i="1"/>
  <c r="I104" i="1"/>
  <c r="H104" i="1"/>
  <c r="G104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E92" i="1"/>
  <c r="J103" i="1"/>
  <c r="I103" i="1"/>
  <c r="H103" i="1"/>
  <c r="G103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E91" i="1"/>
  <c r="J102" i="1"/>
  <c r="I102" i="1"/>
  <c r="H102" i="1"/>
  <c r="G102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E90" i="1"/>
  <c r="J101" i="1"/>
  <c r="I101" i="1"/>
  <c r="H101" i="1"/>
  <c r="G101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E89" i="1"/>
  <c r="J100" i="1"/>
  <c r="I100" i="1"/>
  <c r="H100" i="1"/>
  <c r="G100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E88" i="1"/>
  <c r="J99" i="1"/>
  <c r="I99" i="1"/>
  <c r="H99" i="1"/>
  <c r="G99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E87" i="1"/>
  <c r="J98" i="1"/>
  <c r="I98" i="1"/>
  <c r="H98" i="1"/>
  <c r="G98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E86" i="1"/>
  <c r="J97" i="1"/>
  <c r="I97" i="1"/>
  <c r="H97" i="1"/>
  <c r="G97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E85" i="1"/>
  <c r="J96" i="1"/>
  <c r="I96" i="1"/>
  <c r="H96" i="1"/>
  <c r="G96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E84" i="1"/>
  <c r="J95" i="1"/>
  <c r="I95" i="1"/>
  <c r="H95" i="1"/>
  <c r="G95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E83" i="1"/>
  <c r="J94" i="1"/>
  <c r="I94" i="1"/>
  <c r="H94" i="1"/>
  <c r="G94" i="1"/>
  <c r="DL92" i="1"/>
  <c r="DK92" i="1"/>
  <c r="DJ92" i="1"/>
  <c r="DI92" i="1"/>
  <c r="DH92" i="1"/>
  <c r="DG92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E82" i="1"/>
  <c r="J93" i="1"/>
  <c r="I93" i="1"/>
  <c r="H93" i="1"/>
  <c r="G93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E81" i="1"/>
  <c r="J92" i="1"/>
  <c r="I92" i="1"/>
  <c r="H92" i="1"/>
  <c r="G92" i="1"/>
  <c r="DL90" i="1"/>
  <c r="DK90" i="1"/>
  <c r="DJ90" i="1"/>
  <c r="DI90" i="1"/>
  <c r="DH90" i="1"/>
  <c r="DG90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E80" i="1"/>
  <c r="J91" i="1"/>
  <c r="I91" i="1"/>
  <c r="H91" i="1"/>
  <c r="G91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E79" i="1"/>
  <c r="J90" i="1"/>
  <c r="I90" i="1"/>
  <c r="H90" i="1"/>
  <c r="G90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E78" i="1"/>
  <c r="J89" i="1"/>
  <c r="I89" i="1"/>
  <c r="H89" i="1"/>
  <c r="G89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E77" i="1"/>
  <c r="J88" i="1"/>
  <c r="I88" i="1"/>
  <c r="H88" i="1"/>
  <c r="G88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E76" i="1"/>
  <c r="J87" i="1"/>
  <c r="I87" i="1"/>
  <c r="H87" i="1"/>
  <c r="G87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E75" i="1"/>
  <c r="J86" i="1"/>
  <c r="I86" i="1"/>
  <c r="H86" i="1"/>
  <c r="G86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E74" i="1"/>
  <c r="J85" i="1"/>
  <c r="I85" i="1"/>
  <c r="H85" i="1"/>
  <c r="G85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E73" i="1"/>
  <c r="J84" i="1"/>
  <c r="I84" i="1"/>
  <c r="H84" i="1"/>
  <c r="G84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E72" i="1"/>
  <c r="J83" i="1"/>
  <c r="I83" i="1"/>
  <c r="H83" i="1"/>
  <c r="G83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E71" i="1"/>
  <c r="J82" i="1"/>
  <c r="I82" i="1"/>
  <c r="H82" i="1"/>
  <c r="G82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E70" i="1"/>
  <c r="J81" i="1"/>
  <c r="I81" i="1"/>
  <c r="H81" i="1"/>
  <c r="G81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E69" i="1"/>
  <c r="J80" i="1"/>
  <c r="I80" i="1"/>
  <c r="H80" i="1"/>
  <c r="G80" i="1"/>
  <c r="DL78" i="1"/>
  <c r="DK78" i="1"/>
  <c r="DJ78" i="1"/>
  <c r="DI78" i="1"/>
  <c r="DH78" i="1"/>
  <c r="DG78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E68" i="1"/>
  <c r="J79" i="1"/>
  <c r="I79" i="1"/>
  <c r="H79" i="1"/>
  <c r="G79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E67" i="1"/>
  <c r="J78" i="1"/>
  <c r="I78" i="1"/>
  <c r="H78" i="1"/>
  <c r="G78" i="1"/>
  <c r="DL76" i="1"/>
  <c r="DK76" i="1"/>
  <c r="DJ76" i="1"/>
  <c r="DI76" i="1"/>
  <c r="DH76" i="1"/>
  <c r="DG76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E66" i="1"/>
  <c r="J77" i="1"/>
  <c r="I77" i="1"/>
  <c r="H77" i="1"/>
  <c r="G77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E65" i="1"/>
  <c r="J76" i="1"/>
  <c r="I76" i="1"/>
  <c r="H76" i="1"/>
  <c r="G76" i="1"/>
  <c r="DL74" i="1"/>
  <c r="DK74" i="1"/>
  <c r="DJ74" i="1"/>
  <c r="DI74" i="1"/>
  <c r="DH74" i="1"/>
  <c r="DG74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E64" i="1"/>
  <c r="J75" i="1"/>
  <c r="I75" i="1"/>
  <c r="H75" i="1"/>
  <c r="G75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E63" i="1"/>
  <c r="J74" i="1"/>
  <c r="I74" i="1"/>
  <c r="H74" i="1"/>
  <c r="G74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E62" i="1"/>
  <c r="J73" i="1"/>
  <c r="I73" i="1"/>
  <c r="H73" i="1"/>
  <c r="G73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E61" i="1"/>
  <c r="J72" i="1"/>
  <c r="I72" i="1"/>
  <c r="H72" i="1"/>
  <c r="G72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E60" i="1"/>
  <c r="J71" i="1"/>
  <c r="I71" i="1"/>
  <c r="H71" i="1"/>
  <c r="G71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E59" i="1"/>
  <c r="J70" i="1"/>
  <c r="I70" i="1"/>
  <c r="H70" i="1"/>
  <c r="G70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E58" i="1"/>
  <c r="J69" i="1"/>
  <c r="I69" i="1"/>
  <c r="H69" i="1"/>
  <c r="G69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E57" i="1"/>
  <c r="J68" i="1"/>
  <c r="I68" i="1"/>
  <c r="H68" i="1"/>
  <c r="G68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E56" i="1"/>
  <c r="J67" i="1"/>
  <c r="I67" i="1"/>
  <c r="H67" i="1"/>
  <c r="G67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E55" i="1"/>
  <c r="J66" i="1"/>
  <c r="I66" i="1"/>
  <c r="H66" i="1"/>
  <c r="G66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E54" i="1"/>
  <c r="J65" i="1"/>
  <c r="I65" i="1"/>
  <c r="H65" i="1"/>
  <c r="G65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E53" i="1"/>
  <c r="J64" i="1"/>
  <c r="I64" i="1"/>
  <c r="H64" i="1"/>
  <c r="G64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E52" i="1"/>
  <c r="J63" i="1"/>
  <c r="I63" i="1"/>
  <c r="H63" i="1"/>
  <c r="G63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E51" i="1"/>
  <c r="J62" i="1"/>
  <c r="I62" i="1"/>
  <c r="H62" i="1"/>
  <c r="G62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E50" i="1"/>
  <c r="J61" i="1"/>
  <c r="I61" i="1"/>
  <c r="H61" i="1"/>
  <c r="G61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E49" i="1"/>
  <c r="J60" i="1"/>
  <c r="I60" i="1"/>
  <c r="H60" i="1"/>
  <c r="G60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E48" i="1"/>
  <c r="J59" i="1"/>
  <c r="I59" i="1"/>
  <c r="H59" i="1"/>
  <c r="G59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E47" i="1"/>
  <c r="J58" i="1"/>
  <c r="I58" i="1"/>
  <c r="H58" i="1"/>
  <c r="G58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E46" i="1"/>
  <c r="J57" i="1"/>
  <c r="I57" i="1"/>
  <c r="H57" i="1"/>
  <c r="G57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E45" i="1"/>
  <c r="J56" i="1"/>
  <c r="I56" i="1"/>
  <c r="H56" i="1"/>
  <c r="G56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E44" i="1"/>
  <c r="J55" i="1"/>
  <c r="I55" i="1"/>
  <c r="H55" i="1"/>
  <c r="G55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E43" i="1"/>
  <c r="J54" i="1"/>
  <c r="I54" i="1"/>
  <c r="H54" i="1"/>
  <c r="G54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E42" i="1"/>
  <c r="J53" i="1"/>
  <c r="I53" i="1"/>
  <c r="H53" i="1"/>
  <c r="G53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E41" i="1"/>
  <c r="J52" i="1"/>
  <c r="I52" i="1"/>
  <c r="H52" i="1"/>
  <c r="G52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E40" i="1"/>
  <c r="J51" i="1"/>
  <c r="I51" i="1"/>
  <c r="H51" i="1"/>
  <c r="G51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E39" i="1"/>
  <c r="J50" i="1"/>
  <c r="I50" i="1"/>
  <c r="H50" i="1"/>
  <c r="G50" i="1"/>
  <c r="DL48" i="1"/>
  <c r="DK48" i="1"/>
  <c r="DJ48" i="1"/>
  <c r="DI48" i="1"/>
  <c r="DH48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E38" i="1"/>
  <c r="J49" i="1"/>
  <c r="I49" i="1"/>
  <c r="H49" i="1"/>
  <c r="G49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E37" i="1"/>
  <c r="J48" i="1"/>
  <c r="I48" i="1"/>
  <c r="H48" i="1"/>
  <c r="G48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E36" i="1"/>
  <c r="J47" i="1"/>
  <c r="I47" i="1"/>
  <c r="H47" i="1"/>
  <c r="G47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E35" i="1"/>
  <c r="J46" i="1"/>
  <c r="I46" i="1"/>
  <c r="H46" i="1"/>
  <c r="G46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E34" i="1"/>
  <c r="J45" i="1"/>
  <c r="I45" i="1"/>
  <c r="H45" i="1"/>
  <c r="G45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E33" i="1"/>
  <c r="J44" i="1"/>
  <c r="I44" i="1"/>
  <c r="H44" i="1"/>
  <c r="G44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E32" i="1"/>
  <c r="J43" i="1"/>
  <c r="I43" i="1"/>
  <c r="H43" i="1"/>
  <c r="G43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E31" i="1"/>
  <c r="J42" i="1"/>
  <c r="I42" i="1"/>
  <c r="H42" i="1"/>
  <c r="G42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E30" i="1"/>
  <c r="J41" i="1"/>
  <c r="I41" i="1"/>
  <c r="H41" i="1"/>
  <c r="G41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E29" i="1"/>
  <c r="J40" i="1"/>
  <c r="I40" i="1"/>
  <c r="H40" i="1"/>
  <c r="G40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E28" i="1"/>
  <c r="J39" i="1"/>
  <c r="I39" i="1"/>
  <c r="H39" i="1"/>
  <c r="G39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E27" i="1"/>
  <c r="J38" i="1"/>
  <c r="I38" i="1"/>
  <c r="H38" i="1"/>
  <c r="G38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E26" i="1"/>
  <c r="J37" i="1"/>
  <c r="I37" i="1"/>
  <c r="H37" i="1"/>
  <c r="G37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E25" i="1"/>
  <c r="J36" i="1"/>
  <c r="I36" i="1"/>
  <c r="H36" i="1"/>
  <c r="G36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E24" i="1"/>
  <c r="J35" i="1"/>
  <c r="I35" i="1"/>
  <c r="H35" i="1"/>
  <c r="G35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E23" i="1"/>
  <c r="J34" i="1"/>
  <c r="I34" i="1"/>
  <c r="H34" i="1"/>
  <c r="G34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E22" i="1"/>
  <c r="J33" i="1"/>
  <c r="I33" i="1"/>
  <c r="H33" i="1"/>
  <c r="G33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E21" i="1"/>
  <c r="J32" i="1"/>
  <c r="I32" i="1"/>
  <c r="H32" i="1"/>
  <c r="G32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E20" i="1"/>
  <c r="J31" i="1"/>
  <c r="I31" i="1"/>
  <c r="H31" i="1"/>
  <c r="G31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E19" i="1"/>
  <c r="J30" i="1"/>
  <c r="I30" i="1"/>
  <c r="H30" i="1"/>
  <c r="G30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E18" i="1"/>
  <c r="J29" i="1"/>
  <c r="I29" i="1"/>
  <c r="H29" i="1"/>
  <c r="G29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E17" i="1"/>
  <c r="J28" i="1"/>
  <c r="I28" i="1"/>
  <c r="H28" i="1"/>
  <c r="G28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E16" i="1"/>
  <c r="J27" i="1"/>
  <c r="I27" i="1"/>
  <c r="H27" i="1"/>
  <c r="G27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E15" i="1"/>
  <c r="J26" i="1"/>
  <c r="I26" i="1"/>
  <c r="H26" i="1"/>
  <c r="G26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E14" i="1"/>
  <c r="J25" i="1"/>
  <c r="I25" i="1"/>
  <c r="H25" i="1"/>
  <c r="G25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E13" i="1"/>
  <c r="J24" i="1"/>
  <c r="I24" i="1"/>
  <c r="H24" i="1"/>
  <c r="G24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E12" i="1"/>
  <c r="J23" i="1"/>
  <c r="I23" i="1"/>
  <c r="H23" i="1"/>
  <c r="G23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E11" i="1"/>
  <c r="J22" i="1"/>
  <c r="I22" i="1"/>
  <c r="H22" i="1"/>
  <c r="G22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E10" i="1"/>
  <c r="J21" i="1"/>
  <c r="I21" i="1"/>
  <c r="H21" i="1"/>
  <c r="G21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E9" i="1"/>
  <c r="J20" i="1"/>
  <c r="I20" i="1"/>
  <c r="H20" i="1"/>
  <c r="G20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E8" i="1"/>
  <c r="J19" i="1"/>
  <c r="I19" i="1"/>
  <c r="H19" i="1"/>
  <c r="G19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E7" i="1"/>
  <c r="J18" i="1"/>
  <c r="I18" i="1"/>
  <c r="H18" i="1"/>
  <c r="G18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E6" i="1"/>
  <c r="J17" i="1"/>
  <c r="I17" i="1"/>
  <c r="H17" i="1"/>
  <c r="G17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L16" i="1"/>
  <c r="J16" i="1"/>
  <c r="I16" i="1"/>
  <c r="H16" i="1"/>
  <c r="G16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L15" i="1"/>
  <c r="J15" i="1"/>
  <c r="I15" i="1"/>
  <c r="H15" i="1"/>
  <c r="G15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L14" i="1"/>
  <c r="J14" i="1"/>
  <c r="I14" i="1"/>
  <c r="H14" i="1"/>
  <c r="G14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L13" i="1"/>
  <c r="J13" i="1"/>
  <c r="I13" i="1"/>
  <c r="H13" i="1"/>
  <c r="G13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L12" i="1"/>
  <c r="J12" i="1"/>
  <c r="I12" i="1"/>
  <c r="H12" i="1"/>
  <c r="G12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L11" i="1"/>
  <c r="J11" i="1"/>
  <c r="I11" i="1"/>
  <c r="H11" i="1"/>
  <c r="G11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L10" i="1"/>
  <c r="J10" i="1"/>
  <c r="I10" i="1"/>
  <c r="H10" i="1"/>
  <c r="G10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L9" i="1"/>
  <c r="J9" i="1"/>
  <c r="I9" i="1"/>
  <c r="H9" i="1"/>
  <c r="G9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L8" i="1"/>
  <c r="J8" i="1"/>
  <c r="I8" i="1"/>
  <c r="H8" i="1"/>
  <c r="G8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L7" i="1"/>
  <c r="J7" i="1"/>
  <c r="I7" i="1"/>
  <c r="H7" i="1"/>
  <c r="G7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L6" i="1"/>
  <c r="J6" i="1"/>
  <c r="I6" i="1"/>
  <c r="H6" i="1"/>
  <c r="G6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BJ3" i="1"/>
  <c r="BE3" i="1"/>
  <c r="BD3" i="1"/>
  <c r="BC3" i="1"/>
  <c r="D4" i="1"/>
</calcChain>
</file>

<file path=xl/sharedStrings.xml><?xml version="1.0" encoding="utf-8"?>
<sst xmlns="http://schemas.openxmlformats.org/spreadsheetml/2006/main" count="9" uniqueCount="9">
  <si>
    <t>Num</t>
  </si>
  <si>
    <t>Nord</t>
  </si>
  <si>
    <t>Est</t>
  </si>
  <si>
    <t>Sud</t>
  </si>
  <si>
    <t>Ovest</t>
  </si>
  <si>
    <t>U 12</t>
  </si>
  <si>
    <t>Ris.</t>
  </si>
  <si>
    <t>Totale</t>
  </si>
  <si>
    <t>Card.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</si>
</sst>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0.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0" fontId="2" fillId="0" borderId="0" xfId="1" applyFont="1"/>
    <xf numFmtId="0" fontId="1" fillId="3" borderId="0" xfId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  <xf numFmtId="0" fontId="2" fillId="4" borderId="0" xfId="1" applyFont="1" applyFill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2" borderId="0" xfId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1"/>
    <xf numFmtId="0" fontId="1" fillId="4" borderId="0" xfId="1" applyFill="1" applyAlignment="1">
      <alignment horizontal="center"/>
    </xf>
    <xf numFmtId="0" fontId="1" fillId="0" borderId="0" xfId="1" applyAlignment="1">
      <alignment horizontal="center" vertical="center"/>
    </xf>
    <xf numFmtId="0" fontId="3" fillId="4" borderId="0" xfId="1" applyFont="1" applyFill="1" applyAlignment="1">
      <alignment horizontal="center"/>
    </xf>
    <xf numFmtId="0" fontId="3" fillId="0" borderId="0" xfId="1" applyFont="1"/>
    <xf numFmtId="0" fontId="3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</cellXfs>
  <cellStyles count="2">
    <cellStyle name="Normale" xfId="0" builtinId="0"/>
    <cellStyle name="Normale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21"/>
  <sheetViews>
    <sheetView tabSelected="1" topLeftCell="A4" workbookViewId="0">
      <selection activeCell="L22" sqref="L22"/>
    </sheetView>
  </sheetViews>
  <sheetFormatPr baseColWidth="10" defaultRowHeight="16" x14ac:dyDescent="0.2"/>
  <cols>
    <col min="1" max="1" width="8.1640625" customWidth="1"/>
    <col min="2" max="2" width="8.33203125" customWidth="1"/>
    <col min="3" max="4" width="0" hidden="1" customWidth="1"/>
    <col min="5" max="5" width="7.1640625" customWidth="1"/>
    <col min="6" max="6" width="3.5" customWidth="1"/>
    <col min="7" max="10" width="8.33203125" customWidth="1"/>
    <col min="11" max="11" width="3.33203125" customWidth="1"/>
    <col min="12" max="12" width="8.1640625" customWidth="1"/>
    <col min="13" max="13" width="5.5" customWidth="1"/>
    <col min="14" max="14" width="6.1640625" customWidth="1"/>
    <col min="15" max="15" width="7.83203125" customWidth="1"/>
  </cols>
  <sheetData>
    <row r="1" spans="1:116" s="5" customFormat="1" hidden="1" x14ac:dyDescent="0.2">
      <c r="A1" s="1"/>
      <c r="B1" s="1"/>
      <c r="C1" s="2"/>
      <c r="D1" s="3"/>
      <c r="E1" s="4"/>
      <c r="F1" s="4"/>
      <c r="G1" s="3"/>
      <c r="H1" s="3"/>
      <c r="I1" s="3"/>
      <c r="J1" s="3"/>
      <c r="K1" s="3"/>
      <c r="N1" s="6"/>
      <c r="O1" s="6"/>
      <c r="Q1" s="7"/>
      <c r="R1" s="1">
        <v>0</v>
      </c>
      <c r="S1" s="6">
        <v>32</v>
      </c>
      <c r="T1" s="1">
        <v>15</v>
      </c>
      <c r="U1" s="6">
        <v>19</v>
      </c>
      <c r="V1" s="1">
        <v>4</v>
      </c>
      <c r="W1" s="6">
        <v>21</v>
      </c>
      <c r="X1" s="1">
        <v>2</v>
      </c>
      <c r="Y1" s="6">
        <v>25</v>
      </c>
      <c r="Z1" s="1">
        <v>17</v>
      </c>
      <c r="AA1" s="6">
        <v>34</v>
      </c>
      <c r="AB1" s="1">
        <v>6</v>
      </c>
      <c r="AC1" s="6">
        <v>27</v>
      </c>
      <c r="AD1" s="1">
        <v>13</v>
      </c>
      <c r="AE1" s="6">
        <v>36</v>
      </c>
      <c r="AF1" s="1">
        <v>11</v>
      </c>
      <c r="AG1" s="6">
        <v>30</v>
      </c>
      <c r="AH1" s="1">
        <v>8</v>
      </c>
      <c r="AI1" s="6">
        <v>23</v>
      </c>
      <c r="AJ1" s="1">
        <v>10</v>
      </c>
      <c r="AK1" s="6">
        <v>5</v>
      </c>
      <c r="AL1" s="1">
        <v>24</v>
      </c>
      <c r="AM1" s="6">
        <v>16</v>
      </c>
      <c r="AN1" s="1">
        <v>33</v>
      </c>
      <c r="AO1" s="6">
        <v>1</v>
      </c>
      <c r="AP1" s="1">
        <v>20</v>
      </c>
      <c r="AQ1" s="6">
        <v>14</v>
      </c>
      <c r="AR1" s="1">
        <v>31</v>
      </c>
      <c r="AS1" s="6">
        <v>9</v>
      </c>
      <c r="AT1" s="1">
        <v>22</v>
      </c>
      <c r="AU1" s="6">
        <v>18</v>
      </c>
      <c r="AV1" s="1">
        <v>29</v>
      </c>
      <c r="AW1" s="6">
        <v>7</v>
      </c>
      <c r="AX1" s="1">
        <v>28</v>
      </c>
      <c r="AY1" s="6">
        <v>12</v>
      </c>
      <c r="AZ1" s="1">
        <v>35</v>
      </c>
      <c r="BA1" s="6">
        <v>3</v>
      </c>
      <c r="BB1" s="1">
        <v>26</v>
      </c>
      <c r="BC1" s="8"/>
      <c r="BD1" s="7"/>
      <c r="BE1" s="2"/>
      <c r="BI1" s="9"/>
      <c r="BK1" s="10"/>
      <c r="BL1" s="10"/>
      <c r="BM1" s="10"/>
      <c r="BN1" s="10"/>
      <c r="CB1" s="9"/>
    </row>
    <row r="2" spans="1:116" s="5" customFormat="1" hidden="1" x14ac:dyDescent="0.2">
      <c r="A2" s="1"/>
      <c r="B2" s="1"/>
      <c r="C2" s="2"/>
      <c r="D2" s="3"/>
      <c r="E2" s="4"/>
      <c r="F2" s="4"/>
      <c r="G2" s="3"/>
      <c r="H2" s="3"/>
      <c r="I2" s="3"/>
      <c r="J2" s="3"/>
      <c r="K2" s="3"/>
      <c r="N2" s="6"/>
      <c r="O2" s="6"/>
      <c r="Q2" s="7"/>
      <c r="R2" s="7">
        <v>0</v>
      </c>
      <c r="S2" s="7">
        <v>1</v>
      </c>
      <c r="T2" s="5">
        <v>2</v>
      </c>
      <c r="U2" s="5">
        <v>3</v>
      </c>
      <c r="V2" s="5">
        <v>4</v>
      </c>
      <c r="W2" s="5">
        <v>5</v>
      </c>
      <c r="X2" s="5">
        <v>6</v>
      </c>
      <c r="Y2" s="5">
        <v>7</v>
      </c>
      <c r="Z2" s="5">
        <v>8</v>
      </c>
      <c r="AA2" s="5">
        <v>9</v>
      </c>
      <c r="AB2" s="5">
        <v>10</v>
      </c>
      <c r="AC2" s="5">
        <v>11</v>
      </c>
      <c r="AD2" s="5">
        <v>12</v>
      </c>
      <c r="AE2" s="5">
        <v>13</v>
      </c>
      <c r="AF2" s="5">
        <v>14</v>
      </c>
      <c r="AG2" s="5">
        <v>15</v>
      </c>
      <c r="AH2" s="5">
        <v>16</v>
      </c>
      <c r="AI2" s="5">
        <v>17</v>
      </c>
      <c r="AJ2" s="5">
        <v>18</v>
      </c>
      <c r="AK2" s="5">
        <v>19</v>
      </c>
      <c r="AL2" s="5">
        <v>20</v>
      </c>
      <c r="AM2" s="5">
        <v>21</v>
      </c>
      <c r="AN2" s="5">
        <v>22</v>
      </c>
      <c r="AO2" s="5">
        <v>23</v>
      </c>
      <c r="AP2" s="5">
        <v>24</v>
      </c>
      <c r="AQ2" s="5">
        <v>25</v>
      </c>
      <c r="AR2" s="5">
        <v>26</v>
      </c>
      <c r="AS2" s="5">
        <v>27</v>
      </c>
      <c r="AT2" s="5">
        <v>28</v>
      </c>
      <c r="AU2" s="5">
        <v>29</v>
      </c>
      <c r="AV2" s="5">
        <v>30</v>
      </c>
      <c r="AW2" s="5">
        <v>31</v>
      </c>
      <c r="AX2" s="5">
        <v>32</v>
      </c>
      <c r="AY2" s="5">
        <v>33</v>
      </c>
      <c r="AZ2" s="5">
        <v>34</v>
      </c>
      <c r="BA2" s="5">
        <v>35</v>
      </c>
      <c r="BB2" s="5">
        <v>36</v>
      </c>
      <c r="BC2" s="8"/>
      <c r="BD2" s="7"/>
      <c r="BE2" s="2"/>
      <c r="BI2" s="9"/>
      <c r="BK2" s="10"/>
      <c r="BL2" s="10"/>
      <c r="BM2" s="10"/>
      <c r="BN2" s="10"/>
      <c r="CB2" s="9"/>
    </row>
    <row r="3" spans="1:116" s="16" customFormat="1" hidden="1" x14ac:dyDescent="0.2">
      <c r="A3" s="1"/>
      <c r="B3" s="1"/>
      <c r="C3" s="2"/>
      <c r="D3" s="3"/>
      <c r="E3" s="4"/>
      <c r="F3" s="4"/>
      <c r="G3" s="3"/>
      <c r="H3" s="3"/>
      <c r="I3" s="3"/>
      <c r="J3" s="3"/>
      <c r="K3" s="3"/>
      <c r="L3" s="5"/>
      <c r="M3" s="5"/>
      <c r="N3" s="6"/>
      <c r="O3" s="6"/>
      <c r="P3"/>
      <c r="Q3" s="15"/>
      <c r="R3" s="1">
        <v>0</v>
      </c>
      <c r="S3" s="6">
        <v>32</v>
      </c>
      <c r="T3" s="1">
        <v>15</v>
      </c>
      <c r="U3" s="6">
        <v>19</v>
      </c>
      <c r="V3" s="1">
        <v>4</v>
      </c>
      <c r="W3" s="6">
        <v>21</v>
      </c>
      <c r="X3" s="1">
        <v>2</v>
      </c>
      <c r="Y3" s="6">
        <v>25</v>
      </c>
      <c r="Z3" s="1">
        <v>17</v>
      </c>
      <c r="AA3" s="6">
        <v>34</v>
      </c>
      <c r="AB3" s="1">
        <v>6</v>
      </c>
      <c r="AC3" s="6">
        <v>27</v>
      </c>
      <c r="AD3" s="1">
        <v>13</v>
      </c>
      <c r="AE3" s="6">
        <v>36</v>
      </c>
      <c r="AF3" s="1">
        <v>11</v>
      </c>
      <c r="AG3" s="6">
        <v>30</v>
      </c>
      <c r="AH3" s="1">
        <v>8</v>
      </c>
      <c r="AI3" s="6">
        <v>23</v>
      </c>
      <c r="AJ3" s="1">
        <v>10</v>
      </c>
      <c r="AK3" s="6">
        <v>5</v>
      </c>
      <c r="AL3" s="1">
        <v>24</v>
      </c>
      <c r="AM3" s="6">
        <v>16</v>
      </c>
      <c r="AN3" s="1">
        <v>33</v>
      </c>
      <c r="AO3" s="6">
        <v>1</v>
      </c>
      <c r="AP3" s="1">
        <v>20</v>
      </c>
      <c r="AQ3" s="6">
        <v>14</v>
      </c>
      <c r="AR3" s="1">
        <v>31</v>
      </c>
      <c r="AS3" s="6">
        <v>9</v>
      </c>
      <c r="AT3" s="1">
        <v>22</v>
      </c>
      <c r="AU3" s="6">
        <v>18</v>
      </c>
      <c r="AV3" s="1">
        <v>29</v>
      </c>
      <c r="AW3" s="6">
        <v>7</v>
      </c>
      <c r="AX3" s="1">
        <v>28</v>
      </c>
      <c r="AY3" s="6">
        <v>12</v>
      </c>
      <c r="AZ3" s="1">
        <v>35</v>
      </c>
      <c r="BA3" s="6">
        <v>3</v>
      </c>
      <c r="BB3" s="1">
        <v>26</v>
      </c>
      <c r="BC3" s="1" t="e">
        <f>SUM(#REF!)</f>
        <v>#REF!</v>
      </c>
      <c r="BD3" s="1" t="e">
        <f>SUM(#REF!)</f>
        <v>#REF!</v>
      </c>
      <c r="BE3" s="12" t="e">
        <f>SUM(#REF!)</f>
        <v>#REF!</v>
      </c>
      <c r="BI3" s="17"/>
      <c r="BJ3" s="1" t="e">
        <f>SUM(#REF!)</f>
        <v>#REF!</v>
      </c>
      <c r="BK3" s="18">
        <v>0</v>
      </c>
      <c r="BL3" s="18"/>
      <c r="BM3" s="18"/>
      <c r="BN3" s="18"/>
      <c r="BP3" s="18">
        <v>0</v>
      </c>
      <c r="BQ3" s="18">
        <v>1</v>
      </c>
      <c r="BR3" s="18">
        <v>2</v>
      </c>
      <c r="BS3" s="18">
        <v>3</v>
      </c>
      <c r="BT3" s="18">
        <v>4</v>
      </c>
      <c r="BU3" s="18">
        <v>5</v>
      </c>
      <c r="BV3" s="18">
        <v>6</v>
      </c>
      <c r="BW3" s="18">
        <v>7</v>
      </c>
      <c r="BX3" s="18">
        <v>8</v>
      </c>
      <c r="BY3" s="18">
        <v>9</v>
      </c>
      <c r="BZ3" s="18">
        <v>10</v>
      </c>
      <c r="CB3" s="19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</row>
    <row r="4" spans="1:116" s="16" customFormat="1" x14ac:dyDescent="0.2">
      <c r="A4" s="1"/>
      <c r="B4" s="11" t="s">
        <v>0</v>
      </c>
      <c r="C4" s="12"/>
      <c r="D4" s="4">
        <f>SUM(E4:E4)</f>
        <v>0</v>
      </c>
      <c r="E4" s="24" t="s">
        <v>8</v>
      </c>
      <c r="F4" s="4"/>
      <c r="G4" s="13" t="s">
        <v>1</v>
      </c>
      <c r="H4" s="13" t="s">
        <v>2</v>
      </c>
      <c r="I4" s="13" t="s">
        <v>3</v>
      </c>
      <c r="J4" s="13" t="s">
        <v>4</v>
      </c>
      <c r="K4" s="4"/>
      <c r="L4" s="4" t="s">
        <v>5</v>
      </c>
      <c r="M4" s="4"/>
      <c r="N4" s="14" t="s">
        <v>6</v>
      </c>
      <c r="O4" s="14" t="s">
        <v>7</v>
      </c>
      <c r="P4"/>
      <c r="Q4" s="15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1"/>
      <c r="BD4" s="1"/>
      <c r="BE4" s="12"/>
      <c r="BI4" s="17"/>
      <c r="BK4" s="18"/>
      <c r="BL4" s="18"/>
      <c r="BM4" s="18"/>
      <c r="BN4" s="18"/>
      <c r="CB4" s="21" t="e">
        <f>IF($B5&lt;&gt;"",IF($B5=#REF!,0,#REF!+1),"")</f>
        <v>#REF!</v>
      </c>
      <c r="CC4" s="21" t="e">
        <f>IF($B5&lt;&gt;"",IF($B5=#REF!,0,#REF!+1),"")</f>
        <v>#REF!</v>
      </c>
      <c r="CD4" s="21" t="e">
        <f>IF($B5&lt;&gt;"",IF($B5=#REF!,0,#REF!+1),"")</f>
        <v>#REF!</v>
      </c>
      <c r="CE4" s="21" t="e">
        <f>IF($B5&lt;&gt;"",IF($B5=#REF!,0,#REF!+1),"")</f>
        <v>#REF!</v>
      </c>
      <c r="CF4" s="21" t="e">
        <f>IF($B5&lt;&gt;"",IF($B5=#REF!,0,#REF!+1),"")</f>
        <v>#REF!</v>
      </c>
      <c r="CG4" s="21" t="e">
        <f>IF($B5&lt;&gt;"",IF($B5=#REF!,0,#REF!+1),"")</f>
        <v>#REF!</v>
      </c>
      <c r="CH4" s="21" t="e">
        <f>IF($B5&lt;&gt;"",IF($B5=#REF!,0,#REF!+1),"")</f>
        <v>#REF!</v>
      </c>
      <c r="CI4" s="21" t="e">
        <f>IF($B5&lt;&gt;"",IF($B5=#REF!,0,#REF!+1),"")</f>
        <v>#REF!</v>
      </c>
      <c r="CJ4" s="21" t="e">
        <f>IF($B5&lt;&gt;"",IF($B5=#REF!,0,#REF!+1),"")</f>
        <v>#REF!</v>
      </c>
      <c r="CK4" s="21" t="e">
        <f>IF($B5&lt;&gt;"",IF($B5=#REF!,0,#REF!+1),"")</f>
        <v>#REF!</v>
      </c>
      <c r="CL4" s="21" t="e">
        <f>IF($B5&lt;&gt;"",IF($B5=#REF!,0,#REF!+1),"")</f>
        <v>#REF!</v>
      </c>
      <c r="CM4" s="21" t="e">
        <f>IF($B5&lt;&gt;"",IF($B5=#REF!,0,#REF!+1),"")</f>
        <v>#REF!</v>
      </c>
      <c r="CN4" s="21" t="e">
        <f>IF($B5&lt;&gt;"",IF($B5=#REF!,0,#REF!+1),"")</f>
        <v>#REF!</v>
      </c>
      <c r="CO4" s="21" t="e">
        <f>IF($B5&lt;&gt;"",IF($B5=#REF!,0,#REF!+1),"")</f>
        <v>#REF!</v>
      </c>
      <c r="CP4" s="21" t="e">
        <f>IF($B5&lt;&gt;"",IF($B5=#REF!,0,#REF!+1),"")</f>
        <v>#REF!</v>
      </c>
      <c r="CQ4" s="21" t="e">
        <f>IF($B5&lt;&gt;"",IF($B5=#REF!,0,#REF!+1),"")</f>
        <v>#REF!</v>
      </c>
      <c r="CR4" s="21" t="e">
        <f>IF($B5&lt;&gt;"",IF($B5=#REF!,0,#REF!+1),"")</f>
        <v>#REF!</v>
      </c>
      <c r="CS4" s="21" t="e">
        <f>IF($B5&lt;&gt;"",IF($B5=#REF!,0,#REF!+1),"")</f>
        <v>#REF!</v>
      </c>
      <c r="CT4" s="21" t="e">
        <f>IF($B5&lt;&gt;"",IF($B5=#REF!,0,#REF!+1),"")</f>
        <v>#REF!</v>
      </c>
      <c r="CU4" s="21" t="e">
        <f>IF($B5&lt;&gt;"",IF($B5=#REF!,0,#REF!+1),"")</f>
        <v>#REF!</v>
      </c>
      <c r="CV4" s="21" t="e">
        <f>IF($B5&lt;&gt;"",IF($B5=#REF!,0,#REF!+1),"")</f>
        <v>#REF!</v>
      </c>
      <c r="CW4" s="21" t="e">
        <f>IF($B5&lt;&gt;"",IF($B5=#REF!,0,#REF!+1),"")</f>
        <v>#REF!</v>
      </c>
      <c r="CX4" s="21" t="e">
        <f>IF($B5&lt;&gt;"",IF($B5=#REF!,0,#REF!+1),"")</f>
        <v>#REF!</v>
      </c>
      <c r="CY4" s="21" t="e">
        <f>IF($B5&lt;&gt;"",IF($B5=#REF!,0,#REF!+1),"")</f>
        <v>#REF!</v>
      </c>
      <c r="CZ4" s="21" t="e">
        <f>IF($B5&lt;&gt;"",IF($B5=#REF!,0,#REF!+1),"")</f>
        <v>#REF!</v>
      </c>
      <c r="DA4" s="21" t="e">
        <f>IF($B5&lt;&gt;"",IF($B5=#REF!,0,#REF!+1),"")</f>
        <v>#REF!</v>
      </c>
      <c r="DB4" s="21" t="e">
        <f>IF($B5&lt;&gt;"",IF($B5=#REF!,0,#REF!+1),"")</f>
        <v>#REF!</v>
      </c>
      <c r="DC4" s="21" t="e">
        <f>IF($B5&lt;&gt;"",IF($B5=#REF!,0,#REF!+1),"")</f>
        <v>#REF!</v>
      </c>
      <c r="DD4" s="21" t="e">
        <f>IF($B5&lt;&gt;"",IF($B5=#REF!,0,#REF!+1),"")</f>
        <v>#REF!</v>
      </c>
      <c r="DE4" s="21" t="e">
        <f>IF($B5&lt;&gt;"",IF($B5=#REF!,0,#REF!+1),"")</f>
        <v>#REF!</v>
      </c>
      <c r="DF4" s="21" t="e">
        <f>IF($B5&lt;&gt;"",IF($B5=#REF!,0,#REF!+1),"")</f>
        <v>#REF!</v>
      </c>
      <c r="DG4" s="21" t="e">
        <f>IF($B5&lt;&gt;"",IF($B5=#REF!,0,#REF!+1),"")</f>
        <v>#REF!</v>
      </c>
      <c r="DH4" s="21" t="e">
        <f>IF($B5&lt;&gt;"",IF($B5=#REF!,0,#REF!+1),"")</f>
        <v>#REF!</v>
      </c>
      <c r="DI4" s="21" t="e">
        <f>IF($B5&lt;&gt;"",IF($B5=#REF!,0,#REF!+1),"")</f>
        <v>#REF!</v>
      </c>
      <c r="DJ4" s="21" t="e">
        <f>IF($B5&lt;&gt;"",IF($B5=#REF!,0,#REF!+1),"")</f>
        <v>#REF!</v>
      </c>
      <c r="DK4" s="21" t="e">
        <f>IF($B5&lt;&gt;"",IF($B5=#REF!,0,#REF!+1),"")</f>
        <v>#REF!</v>
      </c>
      <c r="DL4" s="21" t="e">
        <f>IF($B5&lt;&gt;"",IF($B5=#REF!,0,#REF!+1),"")</f>
        <v>#REF!</v>
      </c>
    </row>
    <row r="5" spans="1:116" s="16" customFormat="1" x14ac:dyDescent="0.2">
      <c r="A5" s="11">
        <v>1</v>
      </c>
      <c r="B5" s="1">
        <v>28</v>
      </c>
      <c r="C5" s="12">
        <f t="shared" ref="C5:C68" si="0">HLOOKUP($B5,$R$1:$BB$2,2,FALSE)</f>
        <v>32</v>
      </c>
      <c r="D5" s="12"/>
      <c r="E5" s="4"/>
      <c r="F5" s="4"/>
      <c r="G5" s="4"/>
      <c r="H5" s="4"/>
      <c r="I5" s="4"/>
      <c r="J5" s="4"/>
      <c r="K5" s="4"/>
      <c r="L5"/>
      <c r="M5"/>
      <c r="N5" s="6"/>
      <c r="O5" s="6">
        <v>0</v>
      </c>
      <c r="P5"/>
      <c r="Q5" s="23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1"/>
      <c r="BD5" s="1">
        <f t="shared" ref="BD5:BD68" si="1">IF(B6&lt;&gt;"",IF(OR(D6&lt;=8,D6&gt;=29),1,-1),"")</f>
        <v>-1</v>
      </c>
      <c r="BE5" s="12">
        <f t="shared" ref="BE5:BE68" si="2">BD5+BE4</f>
        <v>-1</v>
      </c>
      <c r="BI5" s="17"/>
      <c r="BK5" s="18"/>
      <c r="BL5" s="18"/>
      <c r="BM5" s="18"/>
      <c r="BN5" s="18"/>
      <c r="CB5" s="21" t="e">
        <f>IF($B6&lt;&gt;"",IF($B6=#REF!,0,CB4+1),"")</f>
        <v>#REF!</v>
      </c>
      <c r="CC5" s="21" t="e">
        <f>IF($B6&lt;&gt;"",IF($B6=#REF!,0,CC4+1),"")</f>
        <v>#REF!</v>
      </c>
      <c r="CD5" s="21" t="e">
        <f>IF($B6&lt;&gt;"",IF($B6=#REF!,0,CD4+1),"")</f>
        <v>#REF!</v>
      </c>
      <c r="CE5" s="21" t="e">
        <f>IF($B6&lt;&gt;"",IF($B6=#REF!,0,CE4+1),"")</f>
        <v>#REF!</v>
      </c>
      <c r="CF5" s="21" t="e">
        <f>IF($B6&lt;&gt;"",IF($B6=#REF!,0,CF4+1),"")</f>
        <v>#REF!</v>
      </c>
      <c r="CG5" s="21" t="e">
        <f>IF($B6&lt;&gt;"",IF($B6=#REF!,0,CG4+1),"")</f>
        <v>#REF!</v>
      </c>
      <c r="CH5" s="21" t="e">
        <f>IF($B6&lt;&gt;"",IF($B6=#REF!,0,CH4+1),"")</f>
        <v>#REF!</v>
      </c>
      <c r="CI5" s="21" t="e">
        <f>IF($B6&lt;&gt;"",IF($B6=#REF!,0,CI4+1),"")</f>
        <v>#REF!</v>
      </c>
      <c r="CJ5" s="21" t="e">
        <f>IF($B6&lt;&gt;"",IF($B6=#REF!,0,CJ4+1),"")</f>
        <v>#REF!</v>
      </c>
      <c r="CK5" s="21" t="e">
        <f>IF($B6&lt;&gt;"",IF($B6=#REF!,0,CK4+1),"")</f>
        <v>#REF!</v>
      </c>
      <c r="CL5" s="21" t="e">
        <f>IF($B6&lt;&gt;"",IF($B6=#REF!,0,CL4+1),"")</f>
        <v>#REF!</v>
      </c>
      <c r="CM5" s="21" t="e">
        <f>IF($B6&lt;&gt;"",IF($B6=#REF!,0,CM4+1),"")</f>
        <v>#REF!</v>
      </c>
      <c r="CN5" s="21" t="e">
        <f>IF($B6&lt;&gt;"",IF($B6=#REF!,0,CN4+1),"")</f>
        <v>#REF!</v>
      </c>
      <c r="CO5" s="21" t="e">
        <f>IF($B6&lt;&gt;"",IF($B6=#REF!,0,CO4+1),"")</f>
        <v>#REF!</v>
      </c>
      <c r="CP5" s="21" t="e">
        <f>IF($B6&lt;&gt;"",IF($B6=#REF!,0,CP4+1),"")</f>
        <v>#REF!</v>
      </c>
      <c r="CQ5" s="21" t="e">
        <f>IF($B6&lt;&gt;"",IF($B6=#REF!,0,CQ4+1),"")</f>
        <v>#REF!</v>
      </c>
      <c r="CR5" s="21" t="e">
        <f>IF($B6&lt;&gt;"",IF($B6=#REF!,0,CR4+1),"")</f>
        <v>#REF!</v>
      </c>
      <c r="CS5" s="21" t="e">
        <f>IF($B6&lt;&gt;"",IF($B6=#REF!,0,CS4+1),"")</f>
        <v>#REF!</v>
      </c>
      <c r="CT5" s="21" t="e">
        <f>IF($B6&lt;&gt;"",IF($B6=#REF!,0,CT4+1),"")</f>
        <v>#REF!</v>
      </c>
      <c r="CU5" s="21" t="e">
        <f>IF($B6&lt;&gt;"",IF($B6=#REF!,0,CU4+1),"")</f>
        <v>#REF!</v>
      </c>
      <c r="CV5" s="21" t="e">
        <f>IF($B6&lt;&gt;"",IF($B6=#REF!,0,CV4+1),"")</f>
        <v>#REF!</v>
      </c>
      <c r="CW5" s="21" t="e">
        <f>IF($B6&lt;&gt;"",IF($B6=#REF!,0,CW4+1),"")</f>
        <v>#REF!</v>
      </c>
      <c r="CX5" s="21" t="e">
        <f>IF($B6&lt;&gt;"",IF($B6=#REF!,0,CX4+1),"")</f>
        <v>#REF!</v>
      </c>
      <c r="CY5" s="21" t="e">
        <f>IF($B6&lt;&gt;"",IF($B6=#REF!,0,CY4+1),"")</f>
        <v>#REF!</v>
      </c>
      <c r="CZ5" s="21" t="e">
        <f>IF($B6&lt;&gt;"",IF($B6=#REF!,0,CZ4+1),"")</f>
        <v>#REF!</v>
      </c>
      <c r="DA5" s="21" t="e">
        <f>IF($B6&lt;&gt;"",IF($B6=#REF!,0,DA4+1),"")</f>
        <v>#REF!</v>
      </c>
      <c r="DB5" s="21" t="e">
        <f>IF($B6&lt;&gt;"",IF($B6=#REF!,0,DB4+1),"")</f>
        <v>#REF!</v>
      </c>
      <c r="DC5" s="21" t="e">
        <f>IF($B6&lt;&gt;"",IF($B6=#REF!,0,DC4+1),"")</f>
        <v>#REF!</v>
      </c>
      <c r="DD5" s="21" t="e">
        <f>IF($B6&lt;&gt;"",IF($B6=#REF!,0,DD4+1),"")</f>
        <v>#REF!</v>
      </c>
      <c r="DE5" s="21" t="e">
        <f>IF($B6&lt;&gt;"",IF($B6=#REF!,0,DE4+1),"")</f>
        <v>#REF!</v>
      </c>
      <c r="DF5" s="21" t="e">
        <f>IF($B6&lt;&gt;"",IF($B6=#REF!,0,DF4+1),"")</f>
        <v>#REF!</v>
      </c>
      <c r="DG5" s="21" t="e">
        <f>IF($B6&lt;&gt;"",IF($B6=#REF!,0,DG4+1),"")</f>
        <v>#REF!</v>
      </c>
      <c r="DH5" s="21" t="e">
        <f>IF($B6&lt;&gt;"",IF($B6=#REF!,0,DH4+1),"")</f>
        <v>#REF!</v>
      </c>
      <c r="DI5" s="21" t="e">
        <f>IF($B6&lt;&gt;"",IF($B6=#REF!,0,DI4+1),"")</f>
        <v>#REF!</v>
      </c>
      <c r="DJ5" s="21" t="e">
        <f>IF($B6&lt;&gt;"",IF($B6=#REF!,0,DJ4+1),"")</f>
        <v>#REF!</v>
      </c>
      <c r="DK5" s="21" t="e">
        <f>IF($B6&lt;&gt;"",IF($B6=#REF!,0,DK4+1),"")</f>
        <v>#REF!</v>
      </c>
      <c r="DL5" s="21" t="e">
        <f>IF($B6&lt;&gt;"",IF($B6=#REF!,0,DL4+1),"")</f>
        <v>#REF!</v>
      </c>
    </row>
    <row r="6" spans="1:116" s="16" customFormat="1" x14ac:dyDescent="0.2">
      <c r="A6" s="1">
        <v>2</v>
      </c>
      <c r="B6" s="1">
        <v>2</v>
      </c>
      <c r="C6" s="12">
        <f t="shared" si="0"/>
        <v>6</v>
      </c>
      <c r="D6" s="12">
        <f t="shared" ref="D6:D69" si="3">IF(C6-C5&lt;0,C6-C5+37,C6-C5)</f>
        <v>11</v>
      </c>
      <c r="E6" s="4" t="str">
        <f>IF($B6&lt;&gt;"",IF(OR($D6=36,$D6=0,$D6=1,$D6=8,$D6=9,$D6=10,$D6=18,$D6=19,$D6=20,$D6=27,$D6=28,$D6=29),"X","."),"")</f>
        <v>.</v>
      </c>
      <c r="F6" s="4"/>
      <c r="G6" s="4">
        <f t="shared" ref="G6:G69" si="4">IF(B5="","",HLOOKUP($C5,$R$2:$BB$3,2,FALSE))</f>
        <v>28</v>
      </c>
      <c r="H6" s="4">
        <f t="shared" ref="H6:H69" si="5">IF(B5="","",HLOOKUP(IF($C5+9&gt;36,$C5+9-37,$C5+9),$R$2:$BB$3,2,FALSE))</f>
        <v>4</v>
      </c>
      <c r="I6" s="4">
        <f t="shared" ref="I6:I69" si="6">IF(B5="","",HLOOKUP(IF($C5+19&gt;36,$C5+19-37,$C5+19),$R$2:$BB$3,2,FALSE))</f>
        <v>11</v>
      </c>
      <c r="J6" s="4">
        <f t="shared" ref="J6:J69" si="7">IF(B5="","",HLOOKUP(IF($C5+28&gt;36,$C5+28-37,$C5+28),$R$2:$BB$3,2,FALSE))</f>
        <v>1</v>
      </c>
      <c r="K6" s="4"/>
      <c r="L6" s="22">
        <f>COUNTIF(E$6:E6,"X")</f>
        <v>0</v>
      </c>
      <c r="M6" s="22"/>
      <c r="N6" s="6"/>
      <c r="O6" s="6">
        <f>O5+N6</f>
        <v>0</v>
      </c>
      <c r="P6"/>
      <c r="Q6" s="23"/>
      <c r="R6" s="7"/>
      <c r="S6" s="15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1"/>
      <c r="BD6" s="1">
        <f t="shared" si="1"/>
        <v>-1</v>
      </c>
      <c r="BE6" s="12">
        <f t="shared" si="2"/>
        <v>-2</v>
      </c>
      <c r="BI6" s="17"/>
      <c r="BK6" s="18"/>
      <c r="BL6" s="18"/>
      <c r="BM6" s="18"/>
      <c r="BN6" s="18"/>
      <c r="CB6" s="21" t="e">
        <f>IF($B7&lt;&gt;"",IF($B7=#REF!,0,CB5+1),"")</f>
        <v>#REF!</v>
      </c>
      <c r="CC6" s="21" t="e">
        <f>IF($B7&lt;&gt;"",IF($B7=#REF!,0,CC5+1),"")</f>
        <v>#REF!</v>
      </c>
      <c r="CD6" s="21" t="e">
        <f>IF($B7&lt;&gt;"",IF($B7=#REF!,0,CD5+1),"")</f>
        <v>#REF!</v>
      </c>
      <c r="CE6" s="21" t="e">
        <f>IF($B7&lt;&gt;"",IF($B7=#REF!,0,CE5+1),"")</f>
        <v>#REF!</v>
      </c>
      <c r="CF6" s="21" t="e">
        <f>IF($B7&lt;&gt;"",IF($B7=#REF!,0,CF5+1),"")</f>
        <v>#REF!</v>
      </c>
      <c r="CG6" s="21" t="e">
        <f>IF($B7&lt;&gt;"",IF($B7=#REF!,0,CG5+1),"")</f>
        <v>#REF!</v>
      </c>
      <c r="CH6" s="21" t="e">
        <f>IF($B7&lt;&gt;"",IF($B7=#REF!,0,CH5+1),"")</f>
        <v>#REF!</v>
      </c>
      <c r="CI6" s="21" t="e">
        <f>IF($B7&lt;&gt;"",IF($B7=#REF!,0,CI5+1),"")</f>
        <v>#REF!</v>
      </c>
      <c r="CJ6" s="21" t="e">
        <f>IF($B7&lt;&gt;"",IF($B7=#REF!,0,CJ5+1),"")</f>
        <v>#REF!</v>
      </c>
      <c r="CK6" s="21" t="e">
        <f>IF($B7&lt;&gt;"",IF($B7=#REF!,0,CK5+1),"")</f>
        <v>#REF!</v>
      </c>
      <c r="CL6" s="21" t="e">
        <f>IF($B7&lt;&gt;"",IF($B7=#REF!,0,CL5+1),"")</f>
        <v>#REF!</v>
      </c>
      <c r="CM6" s="21" t="e">
        <f>IF($B7&lt;&gt;"",IF($B7=#REF!,0,CM5+1),"")</f>
        <v>#REF!</v>
      </c>
      <c r="CN6" s="21" t="e">
        <f>IF($B7&lt;&gt;"",IF($B7=#REF!,0,CN5+1),"")</f>
        <v>#REF!</v>
      </c>
      <c r="CO6" s="21" t="e">
        <f>IF($B7&lt;&gt;"",IF($B7=#REF!,0,CO5+1),"")</f>
        <v>#REF!</v>
      </c>
      <c r="CP6" s="21" t="e">
        <f>IF($B7&lt;&gt;"",IF($B7=#REF!,0,CP5+1),"")</f>
        <v>#REF!</v>
      </c>
      <c r="CQ6" s="21" t="e">
        <f>IF($B7&lt;&gt;"",IF($B7=#REF!,0,CQ5+1),"")</f>
        <v>#REF!</v>
      </c>
      <c r="CR6" s="21" t="e">
        <f>IF($B7&lt;&gt;"",IF($B7=#REF!,0,CR5+1),"")</f>
        <v>#REF!</v>
      </c>
      <c r="CS6" s="21" t="e">
        <f>IF($B7&lt;&gt;"",IF($B7=#REF!,0,CS5+1),"")</f>
        <v>#REF!</v>
      </c>
      <c r="CT6" s="21" t="e">
        <f>IF($B7&lt;&gt;"",IF($B7=#REF!,0,CT5+1),"")</f>
        <v>#REF!</v>
      </c>
      <c r="CU6" s="21" t="e">
        <f>IF($B7&lt;&gt;"",IF($B7=#REF!,0,CU5+1),"")</f>
        <v>#REF!</v>
      </c>
      <c r="CV6" s="21" t="e">
        <f>IF($B7&lt;&gt;"",IF($B7=#REF!,0,CV5+1),"")</f>
        <v>#REF!</v>
      </c>
      <c r="CW6" s="21" t="e">
        <f>IF($B7&lt;&gt;"",IF($B7=#REF!,0,CW5+1),"")</f>
        <v>#REF!</v>
      </c>
      <c r="CX6" s="21" t="e">
        <f>IF($B7&lt;&gt;"",IF($B7=#REF!,0,CX5+1),"")</f>
        <v>#REF!</v>
      </c>
      <c r="CY6" s="21" t="e">
        <f>IF($B7&lt;&gt;"",IF($B7=#REF!,0,CY5+1),"")</f>
        <v>#REF!</v>
      </c>
      <c r="CZ6" s="21" t="e">
        <f>IF($B7&lt;&gt;"",IF($B7=#REF!,0,CZ5+1),"")</f>
        <v>#REF!</v>
      </c>
      <c r="DA6" s="21" t="e">
        <f>IF($B7&lt;&gt;"",IF($B7=#REF!,0,DA5+1),"")</f>
        <v>#REF!</v>
      </c>
      <c r="DB6" s="21" t="e">
        <f>IF($B7&lt;&gt;"",IF($B7=#REF!,0,DB5+1),"")</f>
        <v>#REF!</v>
      </c>
      <c r="DC6" s="21" t="e">
        <f>IF($B7&lt;&gt;"",IF($B7=#REF!,0,DC5+1),"")</f>
        <v>#REF!</v>
      </c>
      <c r="DD6" s="21" t="e">
        <f>IF($B7&lt;&gt;"",IF($B7=#REF!,0,DD5+1),"")</f>
        <v>#REF!</v>
      </c>
      <c r="DE6" s="21" t="e">
        <f>IF($B7&lt;&gt;"",IF($B7=#REF!,0,DE5+1),"")</f>
        <v>#REF!</v>
      </c>
      <c r="DF6" s="21" t="e">
        <f>IF($B7&lt;&gt;"",IF($B7=#REF!,0,DF5+1),"")</f>
        <v>#REF!</v>
      </c>
      <c r="DG6" s="21" t="e">
        <f>IF($B7&lt;&gt;"",IF($B7=#REF!,0,DG5+1),"")</f>
        <v>#REF!</v>
      </c>
      <c r="DH6" s="21" t="e">
        <f>IF($B7&lt;&gt;"",IF($B7=#REF!,0,DH5+1),"")</f>
        <v>#REF!</v>
      </c>
      <c r="DI6" s="21" t="e">
        <f>IF($B7&lt;&gt;"",IF($B7=#REF!,0,DI5+1),"")</f>
        <v>#REF!</v>
      </c>
      <c r="DJ6" s="21" t="e">
        <f>IF($B7&lt;&gt;"",IF($B7=#REF!,0,DJ5+1),"")</f>
        <v>#REF!</v>
      </c>
      <c r="DK6" s="21" t="e">
        <f>IF($B7&lt;&gt;"",IF($B7=#REF!,0,DK5+1),"")</f>
        <v>#REF!</v>
      </c>
      <c r="DL6" s="21" t="e">
        <f>IF($B7&lt;&gt;"",IF($B7=#REF!,0,DL5+1),"")</f>
        <v>#REF!</v>
      </c>
    </row>
    <row r="7" spans="1:116" s="16" customFormat="1" x14ac:dyDescent="0.2">
      <c r="A7" s="11">
        <v>3</v>
      </c>
      <c r="B7" s="1">
        <v>28</v>
      </c>
      <c r="C7" s="12">
        <f t="shared" si="0"/>
        <v>32</v>
      </c>
      <c r="D7" s="12">
        <f t="shared" si="3"/>
        <v>26</v>
      </c>
      <c r="E7" s="4" t="str">
        <f t="shared" ref="E7:E70" si="8">IF($B7&lt;&gt;"",IF(OR($D7=36,$D7=0,$D7=1,$D7=8,$D7=9,$D7=10,$D7=18,$D7=19,$D7=20,$D7=27,$D7=28,$D7=29),"X","."),"")</f>
        <v>.</v>
      </c>
      <c r="F7" s="4"/>
      <c r="G7" s="4">
        <f t="shared" si="4"/>
        <v>2</v>
      </c>
      <c r="H7" s="4">
        <f t="shared" si="5"/>
        <v>30</v>
      </c>
      <c r="I7" s="4">
        <f t="shared" si="6"/>
        <v>14</v>
      </c>
      <c r="J7" s="4">
        <f t="shared" si="7"/>
        <v>35</v>
      </c>
      <c r="K7" s="4"/>
      <c r="L7" s="22">
        <f>COUNTIF(E$6:E7,"X")</f>
        <v>0</v>
      </c>
      <c r="M7" s="22"/>
      <c r="N7" s="6"/>
      <c r="O7" s="6">
        <f t="shared" ref="O7:O70" si="9">O6+N7</f>
        <v>0</v>
      </c>
      <c r="P7"/>
      <c r="Q7" s="23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1"/>
      <c r="BD7" s="1">
        <f t="shared" si="1"/>
        <v>1</v>
      </c>
      <c r="BE7" s="12">
        <f t="shared" si="2"/>
        <v>-1</v>
      </c>
      <c r="BI7" s="17"/>
      <c r="BK7" s="18"/>
      <c r="BL7" s="18"/>
      <c r="BM7" s="18"/>
      <c r="BN7" s="18"/>
      <c r="CB7" s="21" t="e">
        <f>IF($B8&lt;&gt;"",IF($B8=#REF!,0,CB6+1),"")</f>
        <v>#REF!</v>
      </c>
      <c r="CC7" s="21" t="e">
        <f>IF($B8&lt;&gt;"",IF($B8=#REF!,0,CC6+1),"")</f>
        <v>#REF!</v>
      </c>
      <c r="CD7" s="21" t="e">
        <f>IF($B8&lt;&gt;"",IF($B8=#REF!,0,CD6+1),"")</f>
        <v>#REF!</v>
      </c>
      <c r="CE7" s="21" t="e">
        <f>IF($B8&lt;&gt;"",IF($B8=#REF!,0,CE6+1),"")</f>
        <v>#REF!</v>
      </c>
      <c r="CF7" s="21" t="e">
        <f>IF($B8&lt;&gt;"",IF($B8=#REF!,0,CF6+1),"")</f>
        <v>#REF!</v>
      </c>
      <c r="CG7" s="21" t="e">
        <f>IF($B8&lt;&gt;"",IF($B8=#REF!,0,CG6+1),"")</f>
        <v>#REF!</v>
      </c>
      <c r="CH7" s="21" t="e">
        <f>IF($B8&lt;&gt;"",IF($B8=#REF!,0,CH6+1),"")</f>
        <v>#REF!</v>
      </c>
      <c r="CI7" s="21" t="e">
        <f>IF($B8&lt;&gt;"",IF($B8=#REF!,0,CI6+1),"")</f>
        <v>#REF!</v>
      </c>
      <c r="CJ7" s="21" t="e">
        <f>IF($B8&lt;&gt;"",IF($B8=#REF!,0,CJ6+1),"")</f>
        <v>#REF!</v>
      </c>
      <c r="CK7" s="21" t="e">
        <f>IF($B8&lt;&gt;"",IF($B8=#REF!,0,CK6+1),"")</f>
        <v>#REF!</v>
      </c>
      <c r="CL7" s="21" t="e">
        <f>IF($B8&lt;&gt;"",IF($B8=#REF!,0,CL6+1),"")</f>
        <v>#REF!</v>
      </c>
      <c r="CM7" s="21" t="e">
        <f>IF($B8&lt;&gt;"",IF($B8=#REF!,0,CM6+1),"")</f>
        <v>#REF!</v>
      </c>
      <c r="CN7" s="21" t="e">
        <f>IF($B8&lt;&gt;"",IF($B8=#REF!,0,CN6+1),"")</f>
        <v>#REF!</v>
      </c>
      <c r="CO7" s="21" t="e">
        <f>IF($B8&lt;&gt;"",IF($B8=#REF!,0,CO6+1),"")</f>
        <v>#REF!</v>
      </c>
      <c r="CP7" s="21" t="e">
        <f>IF($B8&lt;&gt;"",IF($B8=#REF!,0,CP6+1),"")</f>
        <v>#REF!</v>
      </c>
      <c r="CQ7" s="21" t="e">
        <f>IF($B8&lt;&gt;"",IF($B8=#REF!,0,CQ6+1),"")</f>
        <v>#REF!</v>
      </c>
      <c r="CR7" s="21" t="e">
        <f>IF($B8&lt;&gt;"",IF($B8=#REF!,0,CR6+1),"")</f>
        <v>#REF!</v>
      </c>
      <c r="CS7" s="21" t="e">
        <f>IF($B8&lt;&gt;"",IF($B8=#REF!,0,CS6+1),"")</f>
        <v>#REF!</v>
      </c>
      <c r="CT7" s="21" t="e">
        <f>IF($B8&lt;&gt;"",IF($B8=#REF!,0,CT6+1),"")</f>
        <v>#REF!</v>
      </c>
      <c r="CU7" s="21" t="e">
        <f>IF($B8&lt;&gt;"",IF($B8=#REF!,0,CU6+1),"")</f>
        <v>#REF!</v>
      </c>
      <c r="CV7" s="21" t="e">
        <f>IF($B8&lt;&gt;"",IF($B8=#REF!,0,CV6+1),"")</f>
        <v>#REF!</v>
      </c>
      <c r="CW7" s="21" t="e">
        <f>IF($B8&lt;&gt;"",IF($B8=#REF!,0,CW6+1),"")</f>
        <v>#REF!</v>
      </c>
      <c r="CX7" s="21" t="e">
        <f>IF($B8&lt;&gt;"",IF($B8=#REF!,0,CX6+1),"")</f>
        <v>#REF!</v>
      </c>
      <c r="CY7" s="21" t="e">
        <f>IF($B8&lt;&gt;"",IF($B8=#REF!,0,CY6+1),"")</f>
        <v>#REF!</v>
      </c>
      <c r="CZ7" s="21" t="e">
        <f>IF($B8&lt;&gt;"",IF($B8=#REF!,0,CZ6+1),"")</f>
        <v>#REF!</v>
      </c>
      <c r="DA7" s="21" t="e">
        <f>IF($B8&lt;&gt;"",IF($B8=#REF!,0,DA6+1),"")</f>
        <v>#REF!</v>
      </c>
      <c r="DB7" s="21" t="e">
        <f>IF($B8&lt;&gt;"",IF($B8=#REF!,0,DB6+1),"")</f>
        <v>#REF!</v>
      </c>
      <c r="DC7" s="21" t="e">
        <f>IF($B8&lt;&gt;"",IF($B8=#REF!,0,DC6+1),"")</f>
        <v>#REF!</v>
      </c>
      <c r="DD7" s="21" t="e">
        <f>IF($B8&lt;&gt;"",IF($B8=#REF!,0,DD6+1),"")</f>
        <v>#REF!</v>
      </c>
      <c r="DE7" s="21" t="e">
        <f>IF($B8&lt;&gt;"",IF($B8=#REF!,0,DE6+1),"")</f>
        <v>#REF!</v>
      </c>
      <c r="DF7" s="21" t="e">
        <f>IF($B8&lt;&gt;"",IF($B8=#REF!,0,DF6+1),"")</f>
        <v>#REF!</v>
      </c>
      <c r="DG7" s="21" t="e">
        <f>IF($B8&lt;&gt;"",IF($B8=#REF!,0,DG6+1),"")</f>
        <v>#REF!</v>
      </c>
      <c r="DH7" s="21" t="e">
        <f>IF($B8&lt;&gt;"",IF($B8=#REF!,0,DH6+1),"")</f>
        <v>#REF!</v>
      </c>
      <c r="DI7" s="21" t="e">
        <f>IF($B8&lt;&gt;"",IF($B8=#REF!,0,DI6+1),"")</f>
        <v>#REF!</v>
      </c>
      <c r="DJ7" s="21" t="e">
        <f>IF($B8&lt;&gt;"",IF($B8=#REF!,0,DJ6+1),"")</f>
        <v>#REF!</v>
      </c>
      <c r="DK7" s="21" t="e">
        <f>IF($B8&lt;&gt;"",IF($B8=#REF!,0,DK6+1),"")</f>
        <v>#REF!</v>
      </c>
      <c r="DL7" s="21" t="e">
        <f>IF($B8&lt;&gt;"",IF($B8=#REF!,0,DL6+1),"")</f>
        <v>#REF!</v>
      </c>
    </row>
    <row r="8" spans="1:116" s="16" customFormat="1" x14ac:dyDescent="0.2">
      <c r="A8" s="1">
        <v>4</v>
      </c>
      <c r="B8" s="1">
        <v>7</v>
      </c>
      <c r="C8" s="12">
        <f t="shared" si="0"/>
        <v>31</v>
      </c>
      <c r="D8" s="12">
        <f t="shared" si="3"/>
        <v>36</v>
      </c>
      <c r="E8" s="4" t="str">
        <f t="shared" si="8"/>
        <v>X</v>
      </c>
      <c r="F8" s="4"/>
      <c r="G8" s="4">
        <f t="shared" si="4"/>
        <v>28</v>
      </c>
      <c r="H8" s="4">
        <f t="shared" si="5"/>
        <v>4</v>
      </c>
      <c r="I8" s="4">
        <f t="shared" si="6"/>
        <v>11</v>
      </c>
      <c r="J8" s="4">
        <f t="shared" si="7"/>
        <v>1</v>
      </c>
      <c r="K8" s="4"/>
      <c r="L8" s="22">
        <f>COUNTIF(E$6:E8,"X")</f>
        <v>1</v>
      </c>
      <c r="M8" s="22"/>
      <c r="N8" s="6"/>
      <c r="O8" s="6">
        <f t="shared" si="9"/>
        <v>0</v>
      </c>
      <c r="P8"/>
      <c r="Q8" s="23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1"/>
      <c r="BD8" s="1">
        <f t="shared" si="1"/>
        <v>-1</v>
      </c>
      <c r="BE8" s="12">
        <f t="shared" si="2"/>
        <v>-2</v>
      </c>
      <c r="BI8" s="17"/>
      <c r="BK8" s="18"/>
      <c r="BL8" s="18"/>
      <c r="BM8" s="18"/>
      <c r="BN8" s="18"/>
      <c r="CB8" s="21" t="e">
        <f>IF($B9&lt;&gt;"",IF($B9=#REF!,0,CB7+1),"")</f>
        <v>#REF!</v>
      </c>
      <c r="CC8" s="21" t="e">
        <f>IF($B9&lt;&gt;"",IF($B9=#REF!,0,CC7+1),"")</f>
        <v>#REF!</v>
      </c>
      <c r="CD8" s="21" t="e">
        <f>IF($B9&lt;&gt;"",IF($B9=#REF!,0,CD7+1),"")</f>
        <v>#REF!</v>
      </c>
      <c r="CE8" s="21" t="e">
        <f>IF($B9&lt;&gt;"",IF($B9=#REF!,0,CE7+1),"")</f>
        <v>#REF!</v>
      </c>
      <c r="CF8" s="21" t="e">
        <f>IF($B9&lt;&gt;"",IF($B9=#REF!,0,CF7+1),"")</f>
        <v>#REF!</v>
      </c>
      <c r="CG8" s="21" t="e">
        <f>IF($B9&lt;&gt;"",IF($B9=#REF!,0,CG7+1),"")</f>
        <v>#REF!</v>
      </c>
      <c r="CH8" s="21" t="e">
        <f>IF($B9&lt;&gt;"",IF($B9=#REF!,0,CH7+1),"")</f>
        <v>#REF!</v>
      </c>
      <c r="CI8" s="21" t="e">
        <f>IF($B9&lt;&gt;"",IF($B9=#REF!,0,CI7+1),"")</f>
        <v>#REF!</v>
      </c>
      <c r="CJ8" s="21" t="e">
        <f>IF($B9&lt;&gt;"",IF($B9=#REF!,0,CJ7+1),"")</f>
        <v>#REF!</v>
      </c>
      <c r="CK8" s="21" t="e">
        <f>IF($B9&lt;&gt;"",IF($B9=#REF!,0,CK7+1),"")</f>
        <v>#REF!</v>
      </c>
      <c r="CL8" s="21" t="e">
        <f>IF($B9&lt;&gt;"",IF($B9=#REF!,0,CL7+1),"")</f>
        <v>#REF!</v>
      </c>
      <c r="CM8" s="21" t="e">
        <f>IF($B9&lt;&gt;"",IF($B9=#REF!,0,CM7+1),"")</f>
        <v>#REF!</v>
      </c>
      <c r="CN8" s="21" t="e">
        <f>IF($B9&lt;&gt;"",IF($B9=#REF!,0,CN7+1),"")</f>
        <v>#REF!</v>
      </c>
      <c r="CO8" s="21" t="e">
        <f>IF($B9&lt;&gt;"",IF($B9=#REF!,0,CO7+1),"")</f>
        <v>#REF!</v>
      </c>
      <c r="CP8" s="21" t="e">
        <f>IF($B9&lt;&gt;"",IF($B9=#REF!,0,CP7+1),"")</f>
        <v>#REF!</v>
      </c>
      <c r="CQ8" s="21" t="e">
        <f>IF($B9&lt;&gt;"",IF($B9=#REF!,0,CQ7+1),"")</f>
        <v>#REF!</v>
      </c>
      <c r="CR8" s="21" t="e">
        <f>IF($B9&lt;&gt;"",IF($B9=#REF!,0,CR7+1),"")</f>
        <v>#REF!</v>
      </c>
      <c r="CS8" s="21" t="e">
        <f>IF($B9&lt;&gt;"",IF($B9=#REF!,0,CS7+1),"")</f>
        <v>#REF!</v>
      </c>
      <c r="CT8" s="21" t="e">
        <f>IF($B9&lt;&gt;"",IF($B9=#REF!,0,CT7+1),"")</f>
        <v>#REF!</v>
      </c>
      <c r="CU8" s="21" t="e">
        <f>IF($B9&lt;&gt;"",IF($B9=#REF!,0,CU7+1),"")</f>
        <v>#REF!</v>
      </c>
      <c r="CV8" s="21" t="e">
        <f>IF($B9&lt;&gt;"",IF($B9=#REF!,0,CV7+1),"")</f>
        <v>#REF!</v>
      </c>
      <c r="CW8" s="21" t="e">
        <f>IF($B9&lt;&gt;"",IF($B9=#REF!,0,CW7+1),"")</f>
        <v>#REF!</v>
      </c>
      <c r="CX8" s="21" t="e">
        <f>IF($B9&lt;&gt;"",IF($B9=#REF!,0,CX7+1),"")</f>
        <v>#REF!</v>
      </c>
      <c r="CY8" s="21" t="e">
        <f>IF($B9&lt;&gt;"",IF($B9=#REF!,0,CY7+1),"")</f>
        <v>#REF!</v>
      </c>
      <c r="CZ8" s="21" t="e">
        <f>IF($B9&lt;&gt;"",IF($B9=#REF!,0,CZ7+1),"")</f>
        <v>#REF!</v>
      </c>
      <c r="DA8" s="21" t="e">
        <f>IF($B9&lt;&gt;"",IF($B9=#REF!,0,DA7+1),"")</f>
        <v>#REF!</v>
      </c>
      <c r="DB8" s="21" t="e">
        <f>IF($B9&lt;&gt;"",IF($B9=#REF!,0,DB7+1),"")</f>
        <v>#REF!</v>
      </c>
      <c r="DC8" s="21" t="e">
        <f>IF($B9&lt;&gt;"",IF($B9=#REF!,0,DC7+1),"")</f>
        <v>#REF!</v>
      </c>
      <c r="DD8" s="21" t="e">
        <f>IF($B9&lt;&gt;"",IF($B9=#REF!,0,DD7+1),"")</f>
        <v>#REF!</v>
      </c>
      <c r="DE8" s="21" t="e">
        <f>IF($B9&lt;&gt;"",IF($B9=#REF!,0,DE7+1),"")</f>
        <v>#REF!</v>
      </c>
      <c r="DF8" s="21" t="e">
        <f>IF($B9&lt;&gt;"",IF($B9=#REF!,0,DF7+1),"")</f>
        <v>#REF!</v>
      </c>
      <c r="DG8" s="21" t="e">
        <f>IF($B9&lt;&gt;"",IF($B9=#REF!,0,DG7+1),"")</f>
        <v>#REF!</v>
      </c>
      <c r="DH8" s="21" t="e">
        <f>IF($B9&lt;&gt;"",IF($B9=#REF!,0,DH7+1),"")</f>
        <v>#REF!</v>
      </c>
      <c r="DI8" s="21" t="e">
        <f>IF($B9&lt;&gt;"",IF($B9=#REF!,0,DI7+1),"")</f>
        <v>#REF!</v>
      </c>
      <c r="DJ8" s="21" t="e">
        <f>IF($B9&lt;&gt;"",IF($B9=#REF!,0,DJ7+1),"")</f>
        <v>#REF!</v>
      </c>
      <c r="DK8" s="21" t="e">
        <f>IF($B9&lt;&gt;"",IF($B9=#REF!,0,DK7+1),"")</f>
        <v>#REF!</v>
      </c>
      <c r="DL8" s="21" t="e">
        <f>IF($B9&lt;&gt;"",IF($B9=#REF!,0,DL7+1),"")</f>
        <v>#REF!</v>
      </c>
    </row>
    <row r="9" spans="1:116" s="16" customFormat="1" x14ac:dyDescent="0.2">
      <c r="A9" s="11">
        <v>5</v>
      </c>
      <c r="B9" s="1">
        <v>24</v>
      </c>
      <c r="C9" s="12">
        <f t="shared" si="0"/>
        <v>20</v>
      </c>
      <c r="D9" s="12">
        <f t="shared" si="3"/>
        <v>26</v>
      </c>
      <c r="E9" s="4" t="str">
        <f t="shared" si="8"/>
        <v>.</v>
      </c>
      <c r="F9" s="4"/>
      <c r="G9" s="4">
        <f t="shared" si="4"/>
        <v>7</v>
      </c>
      <c r="H9" s="4">
        <f t="shared" si="5"/>
        <v>19</v>
      </c>
      <c r="I9" s="4">
        <f t="shared" si="6"/>
        <v>36</v>
      </c>
      <c r="J9" s="4">
        <f t="shared" si="7"/>
        <v>33</v>
      </c>
      <c r="K9" s="4"/>
      <c r="L9" s="22">
        <f>COUNTIF(E$6:E9,"X")</f>
        <v>1</v>
      </c>
      <c r="M9" s="22"/>
      <c r="N9" s="6"/>
      <c r="O9" s="6">
        <f t="shared" si="9"/>
        <v>0</v>
      </c>
      <c r="P9"/>
      <c r="Q9" s="23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1"/>
      <c r="BD9" s="1">
        <f t="shared" si="1"/>
        <v>1</v>
      </c>
      <c r="BE9" s="12">
        <f t="shared" si="2"/>
        <v>-1</v>
      </c>
      <c r="BI9" s="17"/>
      <c r="BK9" s="18"/>
      <c r="BL9" s="18"/>
      <c r="BM9" s="18"/>
      <c r="BN9" s="18"/>
      <c r="CB9" s="21" t="e">
        <f>IF($B10&lt;&gt;"",IF($B10=#REF!,0,CB8+1),"")</f>
        <v>#REF!</v>
      </c>
      <c r="CC9" s="21" t="e">
        <f>IF($B10&lt;&gt;"",IF($B10=#REF!,0,CC8+1),"")</f>
        <v>#REF!</v>
      </c>
      <c r="CD9" s="21" t="e">
        <f>IF($B10&lt;&gt;"",IF($B10=#REF!,0,CD8+1),"")</f>
        <v>#REF!</v>
      </c>
      <c r="CE9" s="21" t="e">
        <f>IF($B10&lt;&gt;"",IF($B10=#REF!,0,CE8+1),"")</f>
        <v>#REF!</v>
      </c>
      <c r="CF9" s="21" t="e">
        <f>IF($B10&lt;&gt;"",IF($B10=#REF!,0,CF8+1),"")</f>
        <v>#REF!</v>
      </c>
      <c r="CG9" s="21" t="e">
        <f>IF($B10&lt;&gt;"",IF($B10=#REF!,0,CG8+1),"")</f>
        <v>#REF!</v>
      </c>
      <c r="CH9" s="21" t="e">
        <f>IF($B10&lt;&gt;"",IF($B10=#REF!,0,CH8+1),"")</f>
        <v>#REF!</v>
      </c>
      <c r="CI9" s="21" t="e">
        <f>IF($B10&lt;&gt;"",IF($B10=#REF!,0,CI8+1),"")</f>
        <v>#REF!</v>
      </c>
      <c r="CJ9" s="21" t="e">
        <f>IF($B10&lt;&gt;"",IF($B10=#REF!,0,CJ8+1),"")</f>
        <v>#REF!</v>
      </c>
      <c r="CK9" s="21" t="e">
        <f>IF($B10&lt;&gt;"",IF($B10=#REF!,0,CK8+1),"")</f>
        <v>#REF!</v>
      </c>
      <c r="CL9" s="21" t="e">
        <f>IF($B10&lt;&gt;"",IF($B10=#REF!,0,CL8+1),"")</f>
        <v>#REF!</v>
      </c>
      <c r="CM9" s="21" t="e">
        <f>IF($B10&lt;&gt;"",IF($B10=#REF!,0,CM8+1),"")</f>
        <v>#REF!</v>
      </c>
      <c r="CN9" s="21" t="e">
        <f>IF($B10&lt;&gt;"",IF($B10=#REF!,0,CN8+1),"")</f>
        <v>#REF!</v>
      </c>
      <c r="CO9" s="21" t="e">
        <f>IF($B10&lt;&gt;"",IF($B10=#REF!,0,CO8+1),"")</f>
        <v>#REF!</v>
      </c>
      <c r="CP9" s="21" t="e">
        <f>IF($B10&lt;&gt;"",IF($B10=#REF!,0,CP8+1),"")</f>
        <v>#REF!</v>
      </c>
      <c r="CQ9" s="21" t="e">
        <f>IF($B10&lt;&gt;"",IF($B10=#REF!,0,CQ8+1),"")</f>
        <v>#REF!</v>
      </c>
      <c r="CR9" s="21" t="e">
        <f>IF($B10&lt;&gt;"",IF($B10=#REF!,0,CR8+1),"")</f>
        <v>#REF!</v>
      </c>
      <c r="CS9" s="21" t="e">
        <f>IF($B10&lt;&gt;"",IF($B10=#REF!,0,CS8+1),"")</f>
        <v>#REF!</v>
      </c>
      <c r="CT9" s="21" t="e">
        <f>IF($B10&lt;&gt;"",IF($B10=#REF!,0,CT8+1),"")</f>
        <v>#REF!</v>
      </c>
      <c r="CU9" s="21" t="e">
        <f>IF($B10&lt;&gt;"",IF($B10=#REF!,0,CU8+1),"")</f>
        <v>#REF!</v>
      </c>
      <c r="CV9" s="21" t="e">
        <f>IF($B10&lt;&gt;"",IF($B10=#REF!,0,CV8+1),"")</f>
        <v>#REF!</v>
      </c>
      <c r="CW9" s="21" t="e">
        <f>IF($B10&lt;&gt;"",IF($B10=#REF!,0,CW8+1),"")</f>
        <v>#REF!</v>
      </c>
      <c r="CX9" s="21" t="e">
        <f>IF($B10&lt;&gt;"",IF($B10=#REF!,0,CX8+1),"")</f>
        <v>#REF!</v>
      </c>
      <c r="CY9" s="21" t="e">
        <f>IF($B10&lt;&gt;"",IF($B10=#REF!,0,CY8+1),"")</f>
        <v>#REF!</v>
      </c>
      <c r="CZ9" s="21" t="e">
        <f>IF($B10&lt;&gt;"",IF($B10=#REF!,0,CZ8+1),"")</f>
        <v>#REF!</v>
      </c>
      <c r="DA9" s="21" t="e">
        <f>IF($B10&lt;&gt;"",IF($B10=#REF!,0,DA8+1),"")</f>
        <v>#REF!</v>
      </c>
      <c r="DB9" s="21" t="e">
        <f>IF($B10&lt;&gt;"",IF($B10=#REF!,0,DB8+1),"")</f>
        <v>#REF!</v>
      </c>
      <c r="DC9" s="21" t="e">
        <f>IF($B10&lt;&gt;"",IF($B10=#REF!,0,DC8+1),"")</f>
        <v>#REF!</v>
      </c>
      <c r="DD9" s="21" t="e">
        <f>IF($B10&lt;&gt;"",IF($B10=#REF!,0,DD8+1),"")</f>
        <v>#REF!</v>
      </c>
      <c r="DE9" s="21" t="e">
        <f>IF($B10&lt;&gt;"",IF($B10=#REF!,0,DE8+1),"")</f>
        <v>#REF!</v>
      </c>
      <c r="DF9" s="21" t="e">
        <f>IF($B10&lt;&gt;"",IF($B10=#REF!,0,DF8+1),"")</f>
        <v>#REF!</v>
      </c>
      <c r="DG9" s="21" t="e">
        <f>IF($B10&lt;&gt;"",IF($B10=#REF!,0,DG8+1),"")</f>
        <v>#REF!</v>
      </c>
      <c r="DH9" s="21" t="e">
        <f>IF($B10&lt;&gt;"",IF($B10=#REF!,0,DH8+1),"")</f>
        <v>#REF!</v>
      </c>
      <c r="DI9" s="21" t="e">
        <f>IF($B10&lt;&gt;"",IF($B10=#REF!,0,DI8+1),"")</f>
        <v>#REF!</v>
      </c>
      <c r="DJ9" s="21" t="e">
        <f>IF($B10&lt;&gt;"",IF($B10=#REF!,0,DJ8+1),"")</f>
        <v>#REF!</v>
      </c>
      <c r="DK9" s="21" t="e">
        <f>IF($B10&lt;&gt;"",IF($B10=#REF!,0,DK8+1),"")</f>
        <v>#REF!</v>
      </c>
      <c r="DL9" s="21" t="e">
        <f>IF($B10&lt;&gt;"",IF($B10=#REF!,0,DL8+1),"")</f>
        <v>#REF!</v>
      </c>
    </row>
    <row r="10" spans="1:116" s="16" customFormat="1" x14ac:dyDescent="0.2">
      <c r="A10" s="1">
        <v>6</v>
      </c>
      <c r="B10" s="1">
        <v>5</v>
      </c>
      <c r="C10" s="12">
        <f t="shared" si="0"/>
        <v>19</v>
      </c>
      <c r="D10" s="12">
        <f t="shared" si="3"/>
        <v>36</v>
      </c>
      <c r="E10" s="4" t="str">
        <f t="shared" si="8"/>
        <v>X</v>
      </c>
      <c r="F10" s="4"/>
      <c r="G10" s="4">
        <f t="shared" si="4"/>
        <v>24</v>
      </c>
      <c r="H10" s="4">
        <f t="shared" si="5"/>
        <v>18</v>
      </c>
      <c r="I10" s="4">
        <f t="shared" si="6"/>
        <v>15</v>
      </c>
      <c r="J10" s="4">
        <f t="shared" si="7"/>
        <v>27</v>
      </c>
      <c r="K10" s="4"/>
      <c r="L10" s="22">
        <f>COUNTIF(E$6:E10,"X")</f>
        <v>2</v>
      </c>
      <c r="M10" s="22"/>
      <c r="N10" s="6"/>
      <c r="O10" s="6">
        <f t="shared" si="9"/>
        <v>0</v>
      </c>
      <c r="P10"/>
      <c r="Q10" s="23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1"/>
      <c r="BD10" s="1">
        <f t="shared" si="1"/>
        <v>-1</v>
      </c>
      <c r="BE10" s="12">
        <f t="shared" si="2"/>
        <v>-2</v>
      </c>
      <c r="BI10" s="17"/>
      <c r="BK10" s="18"/>
      <c r="BL10" s="18"/>
      <c r="BM10" s="18"/>
      <c r="BN10" s="18"/>
      <c r="CB10" s="21" t="e">
        <f>IF($B11&lt;&gt;"",IF($B11=#REF!,0,CB9+1),"")</f>
        <v>#REF!</v>
      </c>
      <c r="CC10" s="21" t="e">
        <f>IF($B11&lt;&gt;"",IF($B11=#REF!,0,CC9+1),"")</f>
        <v>#REF!</v>
      </c>
      <c r="CD10" s="21" t="e">
        <f>IF($B11&lt;&gt;"",IF($B11=#REF!,0,CD9+1),"")</f>
        <v>#REF!</v>
      </c>
      <c r="CE10" s="21" t="e">
        <f>IF($B11&lt;&gt;"",IF($B11=#REF!,0,CE9+1),"")</f>
        <v>#REF!</v>
      </c>
      <c r="CF10" s="21" t="e">
        <f>IF($B11&lt;&gt;"",IF($B11=#REF!,0,CF9+1),"")</f>
        <v>#REF!</v>
      </c>
      <c r="CG10" s="21" t="e">
        <f>IF($B11&lt;&gt;"",IF($B11=#REF!,0,CG9+1),"")</f>
        <v>#REF!</v>
      </c>
      <c r="CH10" s="21" t="e">
        <f>IF($B11&lt;&gt;"",IF($B11=#REF!,0,CH9+1),"")</f>
        <v>#REF!</v>
      </c>
      <c r="CI10" s="21" t="e">
        <f>IF($B11&lt;&gt;"",IF($B11=#REF!,0,CI9+1),"")</f>
        <v>#REF!</v>
      </c>
      <c r="CJ10" s="21" t="e">
        <f>IF($B11&lt;&gt;"",IF($B11=#REF!,0,CJ9+1),"")</f>
        <v>#REF!</v>
      </c>
      <c r="CK10" s="21" t="e">
        <f>IF($B11&lt;&gt;"",IF($B11=#REF!,0,CK9+1),"")</f>
        <v>#REF!</v>
      </c>
      <c r="CL10" s="21" t="e">
        <f>IF($B11&lt;&gt;"",IF($B11=#REF!,0,CL9+1),"")</f>
        <v>#REF!</v>
      </c>
      <c r="CM10" s="21" t="e">
        <f>IF($B11&lt;&gt;"",IF($B11=#REF!,0,CM9+1),"")</f>
        <v>#REF!</v>
      </c>
      <c r="CN10" s="21" t="e">
        <f>IF($B11&lt;&gt;"",IF($B11=#REF!,0,CN9+1),"")</f>
        <v>#REF!</v>
      </c>
      <c r="CO10" s="21" t="e">
        <f>IF($B11&lt;&gt;"",IF($B11=#REF!,0,CO9+1),"")</f>
        <v>#REF!</v>
      </c>
      <c r="CP10" s="21" t="e">
        <f>IF($B11&lt;&gt;"",IF($B11=#REF!,0,CP9+1),"")</f>
        <v>#REF!</v>
      </c>
      <c r="CQ10" s="21" t="e">
        <f>IF($B11&lt;&gt;"",IF($B11=#REF!,0,CQ9+1),"")</f>
        <v>#REF!</v>
      </c>
      <c r="CR10" s="21" t="e">
        <f>IF($B11&lt;&gt;"",IF($B11=#REF!,0,CR9+1),"")</f>
        <v>#REF!</v>
      </c>
      <c r="CS10" s="21" t="e">
        <f>IF($B11&lt;&gt;"",IF($B11=#REF!,0,CS9+1),"")</f>
        <v>#REF!</v>
      </c>
      <c r="CT10" s="21" t="e">
        <f>IF($B11&lt;&gt;"",IF($B11=#REF!,0,CT9+1),"")</f>
        <v>#REF!</v>
      </c>
      <c r="CU10" s="21" t="e">
        <f>IF($B11&lt;&gt;"",IF($B11=#REF!,0,CU9+1),"")</f>
        <v>#REF!</v>
      </c>
      <c r="CV10" s="21" t="e">
        <f>IF($B11&lt;&gt;"",IF($B11=#REF!,0,CV9+1),"")</f>
        <v>#REF!</v>
      </c>
      <c r="CW10" s="21" t="e">
        <f>IF($B11&lt;&gt;"",IF($B11=#REF!,0,CW9+1),"")</f>
        <v>#REF!</v>
      </c>
      <c r="CX10" s="21" t="e">
        <f>IF($B11&lt;&gt;"",IF($B11=#REF!,0,CX9+1),"")</f>
        <v>#REF!</v>
      </c>
      <c r="CY10" s="21" t="e">
        <f>IF($B11&lt;&gt;"",IF($B11=#REF!,0,CY9+1),"")</f>
        <v>#REF!</v>
      </c>
      <c r="CZ10" s="21" t="e">
        <f>IF($B11&lt;&gt;"",IF($B11=#REF!,0,CZ9+1),"")</f>
        <v>#REF!</v>
      </c>
      <c r="DA10" s="21" t="e">
        <f>IF($B11&lt;&gt;"",IF($B11=#REF!,0,DA9+1),"")</f>
        <v>#REF!</v>
      </c>
      <c r="DB10" s="21" t="e">
        <f>IF($B11&lt;&gt;"",IF($B11=#REF!,0,DB9+1),"")</f>
        <v>#REF!</v>
      </c>
      <c r="DC10" s="21" t="e">
        <f>IF($B11&lt;&gt;"",IF($B11=#REF!,0,DC9+1),"")</f>
        <v>#REF!</v>
      </c>
      <c r="DD10" s="21" t="e">
        <f>IF($B11&lt;&gt;"",IF($B11=#REF!,0,DD9+1),"")</f>
        <v>#REF!</v>
      </c>
      <c r="DE10" s="21" t="e">
        <f>IF($B11&lt;&gt;"",IF($B11=#REF!,0,DE9+1),"")</f>
        <v>#REF!</v>
      </c>
      <c r="DF10" s="21" t="e">
        <f>IF($B11&lt;&gt;"",IF($B11=#REF!,0,DF9+1),"")</f>
        <v>#REF!</v>
      </c>
      <c r="DG10" s="21" t="e">
        <f>IF($B11&lt;&gt;"",IF($B11=#REF!,0,DG9+1),"")</f>
        <v>#REF!</v>
      </c>
      <c r="DH10" s="21" t="e">
        <f>IF($B11&lt;&gt;"",IF($B11=#REF!,0,DH9+1),"")</f>
        <v>#REF!</v>
      </c>
      <c r="DI10" s="21" t="e">
        <f>IF($B11&lt;&gt;"",IF($B11=#REF!,0,DI9+1),"")</f>
        <v>#REF!</v>
      </c>
      <c r="DJ10" s="21" t="e">
        <f>IF($B11&lt;&gt;"",IF($B11=#REF!,0,DJ9+1),"")</f>
        <v>#REF!</v>
      </c>
      <c r="DK10" s="21" t="e">
        <f>IF($B11&lt;&gt;"",IF($B11=#REF!,0,DK9+1),"")</f>
        <v>#REF!</v>
      </c>
      <c r="DL10" s="21" t="e">
        <f>IF($B11&lt;&gt;"",IF($B11=#REF!,0,DL9+1),"")</f>
        <v>#REF!</v>
      </c>
    </row>
    <row r="11" spans="1:116" s="16" customFormat="1" x14ac:dyDescent="0.2">
      <c r="A11" s="11">
        <v>7</v>
      </c>
      <c r="B11" s="1">
        <v>4</v>
      </c>
      <c r="C11" s="12">
        <f t="shared" si="0"/>
        <v>4</v>
      </c>
      <c r="D11" s="12">
        <f t="shared" si="3"/>
        <v>22</v>
      </c>
      <c r="E11" s="4" t="str">
        <f t="shared" si="8"/>
        <v>.</v>
      </c>
      <c r="F11" s="4"/>
      <c r="G11" s="4">
        <f t="shared" si="4"/>
        <v>5</v>
      </c>
      <c r="H11" s="4">
        <f t="shared" si="5"/>
        <v>22</v>
      </c>
      <c r="I11" s="4">
        <f t="shared" si="6"/>
        <v>32</v>
      </c>
      <c r="J11" s="4">
        <f t="shared" si="7"/>
        <v>6</v>
      </c>
      <c r="K11" s="4"/>
      <c r="L11" s="22">
        <f>COUNTIF(E$6:E11,"X")</f>
        <v>2</v>
      </c>
      <c r="M11" s="22"/>
      <c r="N11" s="6"/>
      <c r="O11" s="6">
        <f t="shared" si="9"/>
        <v>0</v>
      </c>
      <c r="P11"/>
      <c r="Q11" s="23"/>
      <c r="R11" s="7"/>
      <c r="S11" s="15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1"/>
      <c r="BD11" s="1">
        <f t="shared" si="1"/>
        <v>-1</v>
      </c>
      <c r="BE11" s="12">
        <f t="shared" si="2"/>
        <v>-3</v>
      </c>
      <c r="BI11" s="17"/>
      <c r="BK11" s="18"/>
      <c r="BL11" s="18"/>
      <c r="BM11" s="18"/>
      <c r="BN11" s="18"/>
      <c r="CB11" s="21" t="e">
        <f>IF($B12&lt;&gt;"",IF($B12=#REF!,0,CB10+1),"")</f>
        <v>#REF!</v>
      </c>
      <c r="CC11" s="21" t="e">
        <f>IF($B12&lt;&gt;"",IF($B12=#REF!,0,CC10+1),"")</f>
        <v>#REF!</v>
      </c>
      <c r="CD11" s="21" t="e">
        <f>IF($B12&lt;&gt;"",IF($B12=#REF!,0,CD10+1),"")</f>
        <v>#REF!</v>
      </c>
      <c r="CE11" s="21" t="e">
        <f>IF($B12&lt;&gt;"",IF($B12=#REF!,0,CE10+1),"")</f>
        <v>#REF!</v>
      </c>
      <c r="CF11" s="21" t="e">
        <f>IF($B12&lt;&gt;"",IF($B12=#REF!,0,CF10+1),"")</f>
        <v>#REF!</v>
      </c>
      <c r="CG11" s="21" t="e">
        <f>IF($B12&lt;&gt;"",IF($B12=#REF!,0,CG10+1),"")</f>
        <v>#REF!</v>
      </c>
      <c r="CH11" s="21" t="e">
        <f>IF($B12&lt;&gt;"",IF($B12=#REF!,0,CH10+1),"")</f>
        <v>#REF!</v>
      </c>
      <c r="CI11" s="21" t="e">
        <f>IF($B12&lt;&gt;"",IF($B12=#REF!,0,CI10+1),"")</f>
        <v>#REF!</v>
      </c>
      <c r="CJ11" s="21" t="e">
        <f>IF($B12&lt;&gt;"",IF($B12=#REF!,0,CJ10+1),"")</f>
        <v>#REF!</v>
      </c>
      <c r="CK11" s="21" t="e">
        <f>IF($B12&lt;&gt;"",IF($B12=#REF!,0,CK10+1),"")</f>
        <v>#REF!</v>
      </c>
      <c r="CL11" s="21" t="e">
        <f>IF($B12&lt;&gt;"",IF($B12=#REF!,0,CL10+1),"")</f>
        <v>#REF!</v>
      </c>
      <c r="CM11" s="21" t="e">
        <f>IF($B12&lt;&gt;"",IF($B12=#REF!,0,CM10+1),"")</f>
        <v>#REF!</v>
      </c>
      <c r="CN11" s="21" t="e">
        <f>IF($B12&lt;&gt;"",IF($B12=#REF!,0,CN10+1),"")</f>
        <v>#REF!</v>
      </c>
      <c r="CO11" s="21" t="e">
        <f>IF($B12&lt;&gt;"",IF($B12=#REF!,0,CO10+1),"")</f>
        <v>#REF!</v>
      </c>
      <c r="CP11" s="21" t="e">
        <f>IF($B12&lt;&gt;"",IF($B12=#REF!,0,CP10+1),"")</f>
        <v>#REF!</v>
      </c>
      <c r="CQ11" s="21" t="e">
        <f>IF($B12&lt;&gt;"",IF($B12=#REF!,0,CQ10+1),"")</f>
        <v>#REF!</v>
      </c>
      <c r="CR11" s="21" t="e">
        <f>IF($B12&lt;&gt;"",IF($B12=#REF!,0,CR10+1),"")</f>
        <v>#REF!</v>
      </c>
      <c r="CS11" s="21" t="e">
        <f>IF($B12&lt;&gt;"",IF($B12=#REF!,0,CS10+1),"")</f>
        <v>#REF!</v>
      </c>
      <c r="CT11" s="21" t="e">
        <f>IF($B12&lt;&gt;"",IF($B12=#REF!,0,CT10+1),"")</f>
        <v>#REF!</v>
      </c>
      <c r="CU11" s="21" t="e">
        <f>IF($B12&lt;&gt;"",IF($B12=#REF!,0,CU10+1),"")</f>
        <v>#REF!</v>
      </c>
      <c r="CV11" s="21" t="e">
        <f>IF($B12&lt;&gt;"",IF($B12=#REF!,0,CV10+1),"")</f>
        <v>#REF!</v>
      </c>
      <c r="CW11" s="21" t="e">
        <f>IF($B12&lt;&gt;"",IF($B12=#REF!,0,CW10+1),"")</f>
        <v>#REF!</v>
      </c>
      <c r="CX11" s="21" t="e">
        <f>IF($B12&lt;&gt;"",IF($B12=#REF!,0,CX10+1),"")</f>
        <v>#REF!</v>
      </c>
      <c r="CY11" s="21" t="e">
        <f>IF($B12&lt;&gt;"",IF($B12=#REF!,0,CY10+1),"")</f>
        <v>#REF!</v>
      </c>
      <c r="CZ11" s="21" t="e">
        <f>IF($B12&lt;&gt;"",IF($B12=#REF!,0,CZ10+1),"")</f>
        <v>#REF!</v>
      </c>
      <c r="DA11" s="21" t="e">
        <f>IF($B12&lt;&gt;"",IF($B12=#REF!,0,DA10+1),"")</f>
        <v>#REF!</v>
      </c>
      <c r="DB11" s="21" t="e">
        <f>IF($B12&lt;&gt;"",IF($B12=#REF!,0,DB10+1),"")</f>
        <v>#REF!</v>
      </c>
      <c r="DC11" s="21" t="e">
        <f>IF($B12&lt;&gt;"",IF($B12=#REF!,0,DC10+1),"")</f>
        <v>#REF!</v>
      </c>
      <c r="DD11" s="21" t="e">
        <f>IF($B12&lt;&gt;"",IF($B12=#REF!,0,DD10+1),"")</f>
        <v>#REF!</v>
      </c>
      <c r="DE11" s="21" t="e">
        <f>IF($B12&lt;&gt;"",IF($B12=#REF!,0,DE10+1),"")</f>
        <v>#REF!</v>
      </c>
      <c r="DF11" s="21" t="e">
        <f>IF($B12&lt;&gt;"",IF($B12=#REF!,0,DF10+1),"")</f>
        <v>#REF!</v>
      </c>
      <c r="DG11" s="21" t="e">
        <f>IF($B12&lt;&gt;"",IF($B12=#REF!,0,DG10+1),"")</f>
        <v>#REF!</v>
      </c>
      <c r="DH11" s="21" t="e">
        <f>IF($B12&lt;&gt;"",IF($B12=#REF!,0,DH10+1),"")</f>
        <v>#REF!</v>
      </c>
      <c r="DI11" s="21" t="e">
        <f>IF($B12&lt;&gt;"",IF($B12=#REF!,0,DI10+1),"")</f>
        <v>#REF!</v>
      </c>
      <c r="DJ11" s="21" t="e">
        <f>IF($B12&lt;&gt;"",IF($B12=#REF!,0,DJ10+1),"")</f>
        <v>#REF!</v>
      </c>
      <c r="DK11" s="21" t="e">
        <f>IF($B12&lt;&gt;"",IF($B12=#REF!,0,DK10+1),"")</f>
        <v>#REF!</v>
      </c>
      <c r="DL11" s="21" t="e">
        <f>IF($B12&lt;&gt;"",IF($B12=#REF!,0,DL10+1),"")</f>
        <v>#REF!</v>
      </c>
    </row>
    <row r="12" spans="1:116" s="16" customFormat="1" x14ac:dyDescent="0.2">
      <c r="A12" s="1">
        <v>8</v>
      </c>
      <c r="B12" s="1">
        <v>30</v>
      </c>
      <c r="C12" s="12">
        <f t="shared" si="0"/>
        <v>15</v>
      </c>
      <c r="D12" s="12">
        <f t="shared" si="3"/>
        <v>11</v>
      </c>
      <c r="E12" s="4" t="str">
        <f t="shared" si="8"/>
        <v>.</v>
      </c>
      <c r="F12" s="4"/>
      <c r="G12" s="4">
        <f t="shared" si="4"/>
        <v>4</v>
      </c>
      <c r="H12" s="4">
        <f t="shared" si="5"/>
        <v>36</v>
      </c>
      <c r="I12" s="4">
        <f t="shared" si="6"/>
        <v>1</v>
      </c>
      <c r="J12" s="4">
        <f t="shared" si="7"/>
        <v>28</v>
      </c>
      <c r="K12" s="4"/>
      <c r="L12" s="22">
        <f>COUNTIF(E$6:E12,"X")</f>
        <v>2</v>
      </c>
      <c r="M12" s="22"/>
      <c r="N12" s="6"/>
      <c r="O12" s="6">
        <f t="shared" si="9"/>
        <v>0</v>
      </c>
      <c r="P12"/>
      <c r="Q12" s="23"/>
      <c r="R12" s="7"/>
      <c r="S12" s="15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1"/>
      <c r="BD12" s="1">
        <f t="shared" si="1"/>
        <v>-1</v>
      </c>
      <c r="BE12" s="12">
        <f t="shared" si="2"/>
        <v>-4</v>
      </c>
      <c r="BI12" s="17"/>
      <c r="BK12" s="18"/>
      <c r="BL12" s="18"/>
      <c r="BM12" s="18"/>
      <c r="BN12" s="18"/>
      <c r="CB12" s="21" t="e">
        <f>IF($B13&lt;&gt;"",IF($B13=#REF!,0,CB11+1),"")</f>
        <v>#REF!</v>
      </c>
      <c r="CC12" s="21" t="e">
        <f>IF($B13&lt;&gt;"",IF($B13=#REF!,0,CC11+1),"")</f>
        <v>#REF!</v>
      </c>
      <c r="CD12" s="21" t="e">
        <f>IF($B13&lt;&gt;"",IF($B13=#REF!,0,CD11+1),"")</f>
        <v>#REF!</v>
      </c>
      <c r="CE12" s="21" t="e">
        <f>IF($B13&lt;&gt;"",IF($B13=#REF!,0,CE11+1),"")</f>
        <v>#REF!</v>
      </c>
      <c r="CF12" s="21" t="e">
        <f>IF($B13&lt;&gt;"",IF($B13=#REF!,0,CF11+1),"")</f>
        <v>#REF!</v>
      </c>
      <c r="CG12" s="21" t="e">
        <f>IF($B13&lt;&gt;"",IF($B13=#REF!,0,CG11+1),"")</f>
        <v>#REF!</v>
      </c>
      <c r="CH12" s="21" t="e">
        <f>IF($B13&lt;&gt;"",IF($B13=#REF!,0,CH11+1),"")</f>
        <v>#REF!</v>
      </c>
      <c r="CI12" s="21" t="e">
        <f>IF($B13&lt;&gt;"",IF($B13=#REF!,0,CI11+1),"")</f>
        <v>#REF!</v>
      </c>
      <c r="CJ12" s="21" t="e">
        <f>IF($B13&lt;&gt;"",IF($B13=#REF!,0,CJ11+1),"")</f>
        <v>#REF!</v>
      </c>
      <c r="CK12" s="21" t="e">
        <f>IF($B13&lt;&gt;"",IF($B13=#REF!,0,CK11+1),"")</f>
        <v>#REF!</v>
      </c>
      <c r="CL12" s="21" t="e">
        <f>IF($B13&lt;&gt;"",IF($B13=#REF!,0,CL11+1),"")</f>
        <v>#REF!</v>
      </c>
      <c r="CM12" s="21" t="e">
        <f>IF($B13&lt;&gt;"",IF($B13=#REF!,0,CM11+1),"")</f>
        <v>#REF!</v>
      </c>
      <c r="CN12" s="21" t="e">
        <f>IF($B13&lt;&gt;"",IF($B13=#REF!,0,CN11+1),"")</f>
        <v>#REF!</v>
      </c>
      <c r="CO12" s="21" t="e">
        <f>IF($B13&lt;&gt;"",IF($B13=#REF!,0,CO11+1),"")</f>
        <v>#REF!</v>
      </c>
      <c r="CP12" s="21" t="e">
        <f>IF($B13&lt;&gt;"",IF($B13=#REF!,0,CP11+1),"")</f>
        <v>#REF!</v>
      </c>
      <c r="CQ12" s="21" t="e">
        <f>IF($B13&lt;&gt;"",IF($B13=#REF!,0,CQ11+1),"")</f>
        <v>#REF!</v>
      </c>
      <c r="CR12" s="21" t="e">
        <f>IF($B13&lt;&gt;"",IF($B13=#REF!,0,CR11+1),"")</f>
        <v>#REF!</v>
      </c>
      <c r="CS12" s="21" t="e">
        <f>IF($B13&lt;&gt;"",IF($B13=#REF!,0,CS11+1),"")</f>
        <v>#REF!</v>
      </c>
      <c r="CT12" s="21" t="e">
        <f>IF($B13&lt;&gt;"",IF($B13=#REF!,0,CT11+1),"")</f>
        <v>#REF!</v>
      </c>
      <c r="CU12" s="21" t="e">
        <f>IF($B13&lt;&gt;"",IF($B13=#REF!,0,CU11+1),"")</f>
        <v>#REF!</v>
      </c>
      <c r="CV12" s="21" t="e">
        <f>IF($B13&lt;&gt;"",IF($B13=#REF!,0,CV11+1),"")</f>
        <v>#REF!</v>
      </c>
      <c r="CW12" s="21" t="e">
        <f>IF($B13&lt;&gt;"",IF($B13=#REF!,0,CW11+1),"")</f>
        <v>#REF!</v>
      </c>
      <c r="CX12" s="21" t="e">
        <f>IF($B13&lt;&gt;"",IF($B13=#REF!,0,CX11+1),"")</f>
        <v>#REF!</v>
      </c>
      <c r="CY12" s="21" t="e">
        <f>IF($B13&lt;&gt;"",IF($B13=#REF!,0,CY11+1),"")</f>
        <v>#REF!</v>
      </c>
      <c r="CZ12" s="21" t="e">
        <f>IF($B13&lt;&gt;"",IF($B13=#REF!,0,CZ11+1),"")</f>
        <v>#REF!</v>
      </c>
      <c r="DA12" s="21" t="e">
        <f>IF($B13&lt;&gt;"",IF($B13=#REF!,0,DA11+1),"")</f>
        <v>#REF!</v>
      </c>
      <c r="DB12" s="21" t="e">
        <f>IF($B13&lt;&gt;"",IF($B13=#REF!,0,DB11+1),"")</f>
        <v>#REF!</v>
      </c>
      <c r="DC12" s="21" t="e">
        <f>IF($B13&lt;&gt;"",IF($B13=#REF!,0,DC11+1),"")</f>
        <v>#REF!</v>
      </c>
      <c r="DD12" s="21" t="e">
        <f>IF($B13&lt;&gt;"",IF($B13=#REF!,0,DD11+1),"")</f>
        <v>#REF!</v>
      </c>
      <c r="DE12" s="21" t="e">
        <f>IF($B13&lt;&gt;"",IF($B13=#REF!,0,DE11+1),"")</f>
        <v>#REF!</v>
      </c>
      <c r="DF12" s="21" t="e">
        <f>IF($B13&lt;&gt;"",IF($B13=#REF!,0,DF11+1),"")</f>
        <v>#REF!</v>
      </c>
      <c r="DG12" s="21" t="e">
        <f>IF($B13&lt;&gt;"",IF($B13=#REF!,0,DG11+1),"")</f>
        <v>#REF!</v>
      </c>
      <c r="DH12" s="21" t="e">
        <f>IF($B13&lt;&gt;"",IF($B13=#REF!,0,DH11+1),"")</f>
        <v>#REF!</v>
      </c>
      <c r="DI12" s="21" t="e">
        <f>IF($B13&lt;&gt;"",IF($B13=#REF!,0,DI11+1),"")</f>
        <v>#REF!</v>
      </c>
      <c r="DJ12" s="21" t="e">
        <f>IF($B13&lt;&gt;"",IF($B13=#REF!,0,DJ11+1),"")</f>
        <v>#REF!</v>
      </c>
      <c r="DK12" s="21" t="e">
        <f>IF($B13&lt;&gt;"",IF($B13=#REF!,0,DK11+1),"")</f>
        <v>#REF!</v>
      </c>
      <c r="DL12" s="21" t="e">
        <f>IF($B13&lt;&gt;"",IF($B13=#REF!,0,DL11+1),"")</f>
        <v>#REF!</v>
      </c>
    </row>
    <row r="13" spans="1:116" s="16" customFormat="1" x14ac:dyDescent="0.2">
      <c r="A13" s="11">
        <v>9</v>
      </c>
      <c r="B13" s="1">
        <v>3</v>
      </c>
      <c r="C13" s="12">
        <f t="shared" si="0"/>
        <v>35</v>
      </c>
      <c r="D13" s="12">
        <f t="shared" si="3"/>
        <v>20</v>
      </c>
      <c r="E13" s="4" t="str">
        <f t="shared" si="8"/>
        <v>X</v>
      </c>
      <c r="F13" s="4"/>
      <c r="G13" s="4">
        <f t="shared" si="4"/>
        <v>30</v>
      </c>
      <c r="H13" s="4">
        <f t="shared" si="5"/>
        <v>20</v>
      </c>
      <c r="I13" s="4">
        <f t="shared" si="6"/>
        <v>35</v>
      </c>
      <c r="J13" s="4">
        <f t="shared" si="7"/>
        <v>2</v>
      </c>
      <c r="K13" s="4"/>
      <c r="L13" s="22">
        <f>COUNTIF(E$6:E13,"X")</f>
        <v>3</v>
      </c>
      <c r="M13" s="22"/>
      <c r="N13" s="6"/>
      <c r="O13" s="6">
        <f t="shared" si="9"/>
        <v>0</v>
      </c>
      <c r="P13"/>
      <c r="Q13" s="23"/>
      <c r="R13" s="7"/>
      <c r="S13" s="15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1"/>
      <c r="BD13" s="1">
        <f t="shared" si="1"/>
        <v>-1</v>
      </c>
      <c r="BE13" s="12">
        <f t="shared" si="2"/>
        <v>-5</v>
      </c>
      <c r="BI13" s="17"/>
      <c r="BK13" s="18"/>
      <c r="BL13" s="18"/>
      <c r="BM13" s="18"/>
      <c r="BN13" s="18"/>
      <c r="CB13" s="21" t="e">
        <f>IF($B14&lt;&gt;"",IF($B14=#REF!,0,CB12+1),"")</f>
        <v>#REF!</v>
      </c>
      <c r="CC13" s="21" t="e">
        <f>IF($B14&lt;&gt;"",IF($B14=#REF!,0,CC12+1),"")</f>
        <v>#REF!</v>
      </c>
      <c r="CD13" s="21" t="e">
        <f>IF($B14&lt;&gt;"",IF($B14=#REF!,0,CD12+1),"")</f>
        <v>#REF!</v>
      </c>
      <c r="CE13" s="21" t="e">
        <f>IF($B14&lt;&gt;"",IF($B14=#REF!,0,CE12+1),"")</f>
        <v>#REF!</v>
      </c>
      <c r="CF13" s="21" t="e">
        <f>IF($B14&lt;&gt;"",IF($B14=#REF!,0,CF12+1),"")</f>
        <v>#REF!</v>
      </c>
      <c r="CG13" s="21" t="e">
        <f>IF($B14&lt;&gt;"",IF($B14=#REF!,0,CG12+1),"")</f>
        <v>#REF!</v>
      </c>
      <c r="CH13" s="21" t="e">
        <f>IF($B14&lt;&gt;"",IF($B14=#REF!,0,CH12+1),"")</f>
        <v>#REF!</v>
      </c>
      <c r="CI13" s="21" t="e">
        <f>IF($B14&lt;&gt;"",IF($B14=#REF!,0,CI12+1),"")</f>
        <v>#REF!</v>
      </c>
      <c r="CJ13" s="21" t="e">
        <f>IF($B14&lt;&gt;"",IF($B14=#REF!,0,CJ12+1),"")</f>
        <v>#REF!</v>
      </c>
      <c r="CK13" s="21" t="e">
        <f>IF($B14&lt;&gt;"",IF($B14=#REF!,0,CK12+1),"")</f>
        <v>#REF!</v>
      </c>
      <c r="CL13" s="21" t="e">
        <f>IF($B14&lt;&gt;"",IF($B14=#REF!,0,CL12+1),"")</f>
        <v>#REF!</v>
      </c>
      <c r="CM13" s="21" t="e">
        <f>IF($B14&lt;&gt;"",IF($B14=#REF!,0,CM12+1),"")</f>
        <v>#REF!</v>
      </c>
      <c r="CN13" s="21" t="e">
        <f>IF($B14&lt;&gt;"",IF($B14=#REF!,0,CN12+1),"")</f>
        <v>#REF!</v>
      </c>
      <c r="CO13" s="21" t="e">
        <f>IF($B14&lt;&gt;"",IF($B14=#REF!,0,CO12+1),"")</f>
        <v>#REF!</v>
      </c>
      <c r="CP13" s="21" t="e">
        <f>IF($B14&lt;&gt;"",IF($B14=#REF!,0,CP12+1),"")</f>
        <v>#REF!</v>
      </c>
      <c r="CQ13" s="21" t="e">
        <f>IF($B14&lt;&gt;"",IF($B14=#REF!,0,CQ12+1),"")</f>
        <v>#REF!</v>
      </c>
      <c r="CR13" s="21" t="e">
        <f>IF($B14&lt;&gt;"",IF($B14=#REF!,0,CR12+1),"")</f>
        <v>#REF!</v>
      </c>
      <c r="CS13" s="21" t="e">
        <f>IF($B14&lt;&gt;"",IF($B14=#REF!,0,CS12+1),"")</f>
        <v>#REF!</v>
      </c>
      <c r="CT13" s="21" t="e">
        <f>IF($B14&lt;&gt;"",IF($B14=#REF!,0,CT12+1),"")</f>
        <v>#REF!</v>
      </c>
      <c r="CU13" s="21" t="e">
        <f>IF($B14&lt;&gt;"",IF($B14=#REF!,0,CU12+1),"")</f>
        <v>#REF!</v>
      </c>
      <c r="CV13" s="21" t="e">
        <f>IF($B14&lt;&gt;"",IF($B14=#REF!,0,CV12+1),"")</f>
        <v>#REF!</v>
      </c>
      <c r="CW13" s="21" t="e">
        <f>IF($B14&lt;&gt;"",IF($B14=#REF!,0,CW12+1),"")</f>
        <v>#REF!</v>
      </c>
      <c r="CX13" s="21" t="e">
        <f>IF($B14&lt;&gt;"",IF($B14=#REF!,0,CX12+1),"")</f>
        <v>#REF!</v>
      </c>
      <c r="CY13" s="21" t="e">
        <f>IF($B14&lt;&gt;"",IF($B14=#REF!,0,CY12+1),"")</f>
        <v>#REF!</v>
      </c>
      <c r="CZ13" s="21" t="e">
        <f>IF($B14&lt;&gt;"",IF($B14=#REF!,0,CZ12+1),"")</f>
        <v>#REF!</v>
      </c>
      <c r="DA13" s="21" t="e">
        <f>IF($B14&lt;&gt;"",IF($B14=#REF!,0,DA12+1),"")</f>
        <v>#REF!</v>
      </c>
      <c r="DB13" s="21" t="e">
        <f>IF($B14&lt;&gt;"",IF($B14=#REF!,0,DB12+1),"")</f>
        <v>#REF!</v>
      </c>
      <c r="DC13" s="21" t="e">
        <f>IF($B14&lt;&gt;"",IF($B14=#REF!,0,DC12+1),"")</f>
        <v>#REF!</v>
      </c>
      <c r="DD13" s="21" t="e">
        <f>IF($B14&lt;&gt;"",IF($B14=#REF!,0,DD12+1),"")</f>
        <v>#REF!</v>
      </c>
      <c r="DE13" s="21" t="e">
        <f>IF($B14&lt;&gt;"",IF($B14=#REF!,0,DE12+1),"")</f>
        <v>#REF!</v>
      </c>
      <c r="DF13" s="21" t="e">
        <f>IF($B14&lt;&gt;"",IF($B14=#REF!,0,DF12+1),"")</f>
        <v>#REF!</v>
      </c>
      <c r="DG13" s="21" t="e">
        <f>IF($B14&lt;&gt;"",IF($B14=#REF!,0,DG12+1),"")</f>
        <v>#REF!</v>
      </c>
      <c r="DH13" s="21" t="e">
        <f>IF($B14&lt;&gt;"",IF($B14=#REF!,0,DH12+1),"")</f>
        <v>#REF!</v>
      </c>
      <c r="DI13" s="21" t="e">
        <f>IF($B14&lt;&gt;"",IF($B14=#REF!,0,DI12+1),"")</f>
        <v>#REF!</v>
      </c>
      <c r="DJ13" s="21" t="e">
        <f>IF($B14&lt;&gt;"",IF($B14=#REF!,0,DJ12+1),"")</f>
        <v>#REF!</v>
      </c>
      <c r="DK13" s="21" t="e">
        <f>IF($B14&lt;&gt;"",IF($B14=#REF!,0,DK12+1),"")</f>
        <v>#REF!</v>
      </c>
      <c r="DL13" s="21" t="e">
        <f>IF($B14&lt;&gt;"",IF($B14=#REF!,0,DL12+1),"")</f>
        <v>#REF!</v>
      </c>
    </row>
    <row r="14" spans="1:116" s="16" customFormat="1" x14ac:dyDescent="0.2">
      <c r="A14" s="1">
        <v>10</v>
      </c>
      <c r="B14" s="1">
        <v>8</v>
      </c>
      <c r="C14" s="12">
        <f t="shared" si="0"/>
        <v>16</v>
      </c>
      <c r="D14" s="12">
        <f t="shared" si="3"/>
        <v>18</v>
      </c>
      <c r="E14" s="4" t="str">
        <f t="shared" si="8"/>
        <v>X</v>
      </c>
      <c r="F14" s="4"/>
      <c r="G14" s="4">
        <f t="shared" si="4"/>
        <v>3</v>
      </c>
      <c r="H14" s="4">
        <f t="shared" si="5"/>
        <v>25</v>
      </c>
      <c r="I14" s="4">
        <f t="shared" si="6"/>
        <v>23</v>
      </c>
      <c r="J14" s="4">
        <f t="shared" si="7"/>
        <v>31</v>
      </c>
      <c r="K14" s="4"/>
      <c r="L14" s="22">
        <f>COUNTIF(E$6:E14,"X")</f>
        <v>4</v>
      </c>
      <c r="M14" s="22"/>
      <c r="N14" s="6"/>
      <c r="O14" s="6">
        <f t="shared" si="9"/>
        <v>0</v>
      </c>
      <c r="P14"/>
      <c r="Q14" s="23"/>
      <c r="R14" s="7"/>
      <c r="S14" s="15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1"/>
      <c r="BD14" s="1">
        <f t="shared" si="1"/>
        <v>-1</v>
      </c>
      <c r="BE14" s="12">
        <f t="shared" si="2"/>
        <v>-6</v>
      </c>
      <c r="BI14" s="17"/>
      <c r="BK14" s="18"/>
      <c r="BL14" s="18"/>
      <c r="BM14" s="18"/>
      <c r="BN14" s="18"/>
      <c r="CB14" s="21" t="e">
        <f>IF($B15&lt;&gt;"",IF($B15=#REF!,0,CB13+1),"")</f>
        <v>#REF!</v>
      </c>
      <c r="CC14" s="21" t="e">
        <f>IF($B15&lt;&gt;"",IF($B15=#REF!,0,CC13+1),"")</f>
        <v>#REF!</v>
      </c>
      <c r="CD14" s="21" t="e">
        <f>IF($B15&lt;&gt;"",IF($B15=#REF!,0,CD13+1),"")</f>
        <v>#REF!</v>
      </c>
      <c r="CE14" s="21" t="e">
        <f>IF($B15&lt;&gt;"",IF($B15=#REF!,0,CE13+1),"")</f>
        <v>#REF!</v>
      </c>
      <c r="CF14" s="21" t="e">
        <f>IF($B15&lt;&gt;"",IF($B15=#REF!,0,CF13+1),"")</f>
        <v>#REF!</v>
      </c>
      <c r="CG14" s="21" t="e">
        <f>IF($B15&lt;&gt;"",IF($B15=#REF!,0,CG13+1),"")</f>
        <v>#REF!</v>
      </c>
      <c r="CH14" s="21" t="e">
        <f>IF($B15&lt;&gt;"",IF($B15=#REF!,0,CH13+1),"")</f>
        <v>#REF!</v>
      </c>
      <c r="CI14" s="21" t="e">
        <f>IF($B15&lt;&gt;"",IF($B15=#REF!,0,CI13+1),"")</f>
        <v>#REF!</v>
      </c>
      <c r="CJ14" s="21" t="e">
        <f>IF($B15&lt;&gt;"",IF($B15=#REF!,0,CJ13+1),"")</f>
        <v>#REF!</v>
      </c>
      <c r="CK14" s="21" t="e">
        <f>IF($B15&lt;&gt;"",IF($B15=#REF!,0,CK13+1),"")</f>
        <v>#REF!</v>
      </c>
      <c r="CL14" s="21" t="e">
        <f>IF($B15&lt;&gt;"",IF($B15=#REF!,0,CL13+1),"")</f>
        <v>#REF!</v>
      </c>
      <c r="CM14" s="21" t="e">
        <f>IF($B15&lt;&gt;"",IF($B15=#REF!,0,CM13+1),"")</f>
        <v>#REF!</v>
      </c>
      <c r="CN14" s="21" t="e">
        <f>IF($B15&lt;&gt;"",IF($B15=#REF!,0,CN13+1),"")</f>
        <v>#REF!</v>
      </c>
      <c r="CO14" s="21" t="e">
        <f>IF($B15&lt;&gt;"",IF($B15=#REF!,0,CO13+1),"")</f>
        <v>#REF!</v>
      </c>
      <c r="CP14" s="21" t="e">
        <f>IF($B15&lt;&gt;"",IF($B15=#REF!,0,CP13+1),"")</f>
        <v>#REF!</v>
      </c>
      <c r="CQ14" s="21" t="e">
        <f>IF($B15&lt;&gt;"",IF($B15=#REF!,0,CQ13+1),"")</f>
        <v>#REF!</v>
      </c>
      <c r="CR14" s="21" t="e">
        <f>IF($B15&lt;&gt;"",IF($B15=#REF!,0,CR13+1),"")</f>
        <v>#REF!</v>
      </c>
      <c r="CS14" s="21" t="e">
        <f>IF($B15&lt;&gt;"",IF($B15=#REF!,0,CS13+1),"")</f>
        <v>#REF!</v>
      </c>
      <c r="CT14" s="21" t="e">
        <f>IF($B15&lt;&gt;"",IF($B15=#REF!,0,CT13+1),"")</f>
        <v>#REF!</v>
      </c>
      <c r="CU14" s="21" t="e">
        <f>IF($B15&lt;&gt;"",IF($B15=#REF!,0,CU13+1),"")</f>
        <v>#REF!</v>
      </c>
      <c r="CV14" s="21" t="e">
        <f>IF($B15&lt;&gt;"",IF($B15=#REF!,0,CV13+1),"")</f>
        <v>#REF!</v>
      </c>
      <c r="CW14" s="21" t="e">
        <f>IF($B15&lt;&gt;"",IF($B15=#REF!,0,CW13+1),"")</f>
        <v>#REF!</v>
      </c>
      <c r="CX14" s="21" t="e">
        <f>IF($B15&lt;&gt;"",IF($B15=#REF!,0,CX13+1),"")</f>
        <v>#REF!</v>
      </c>
      <c r="CY14" s="21" t="e">
        <f>IF($B15&lt;&gt;"",IF($B15=#REF!,0,CY13+1),"")</f>
        <v>#REF!</v>
      </c>
      <c r="CZ14" s="21" t="e">
        <f>IF($B15&lt;&gt;"",IF($B15=#REF!,0,CZ13+1),"")</f>
        <v>#REF!</v>
      </c>
      <c r="DA14" s="21" t="e">
        <f>IF($B15&lt;&gt;"",IF($B15=#REF!,0,DA13+1),"")</f>
        <v>#REF!</v>
      </c>
      <c r="DB14" s="21" t="e">
        <f>IF($B15&lt;&gt;"",IF($B15=#REF!,0,DB13+1),"")</f>
        <v>#REF!</v>
      </c>
      <c r="DC14" s="21" t="e">
        <f>IF($B15&lt;&gt;"",IF($B15=#REF!,0,DC13+1),"")</f>
        <v>#REF!</v>
      </c>
      <c r="DD14" s="21" t="e">
        <f>IF($B15&lt;&gt;"",IF($B15=#REF!,0,DD13+1),"")</f>
        <v>#REF!</v>
      </c>
      <c r="DE14" s="21" t="e">
        <f>IF($B15&lt;&gt;"",IF($B15=#REF!,0,DE13+1),"")</f>
        <v>#REF!</v>
      </c>
      <c r="DF14" s="21" t="e">
        <f>IF($B15&lt;&gt;"",IF($B15=#REF!,0,DF13+1),"")</f>
        <v>#REF!</v>
      </c>
      <c r="DG14" s="21" t="e">
        <f>IF($B15&lt;&gt;"",IF($B15=#REF!,0,DG13+1),"")</f>
        <v>#REF!</v>
      </c>
      <c r="DH14" s="21" t="e">
        <f>IF($B15&lt;&gt;"",IF($B15=#REF!,0,DH13+1),"")</f>
        <v>#REF!</v>
      </c>
      <c r="DI14" s="21" t="e">
        <f>IF($B15&lt;&gt;"",IF($B15=#REF!,0,DI13+1),"")</f>
        <v>#REF!</v>
      </c>
      <c r="DJ14" s="21" t="e">
        <f>IF($B15&lt;&gt;"",IF($B15=#REF!,0,DJ13+1),"")</f>
        <v>#REF!</v>
      </c>
      <c r="DK14" s="21" t="e">
        <f>IF($B15&lt;&gt;"",IF($B15=#REF!,0,DK13+1),"")</f>
        <v>#REF!</v>
      </c>
      <c r="DL14" s="21" t="e">
        <f>IF($B15&lt;&gt;"",IF($B15=#REF!,0,DL13+1),"")</f>
        <v>#REF!</v>
      </c>
    </row>
    <row r="15" spans="1:116" s="16" customFormat="1" x14ac:dyDescent="0.2">
      <c r="A15" s="11">
        <v>11</v>
      </c>
      <c r="B15" s="1">
        <v>19</v>
      </c>
      <c r="C15" s="12">
        <f t="shared" si="0"/>
        <v>3</v>
      </c>
      <c r="D15" s="12">
        <f t="shared" si="3"/>
        <v>24</v>
      </c>
      <c r="E15" s="4" t="str">
        <f t="shared" si="8"/>
        <v>.</v>
      </c>
      <c r="F15" s="4"/>
      <c r="G15" s="4">
        <f t="shared" si="4"/>
        <v>8</v>
      </c>
      <c r="H15" s="4">
        <f t="shared" si="5"/>
        <v>14</v>
      </c>
      <c r="I15" s="4">
        <f t="shared" si="6"/>
        <v>3</v>
      </c>
      <c r="J15" s="4">
        <f t="shared" si="7"/>
        <v>25</v>
      </c>
      <c r="K15" s="4"/>
      <c r="L15" s="22">
        <f>COUNTIF(E$6:E15,"X")</f>
        <v>4</v>
      </c>
      <c r="M15" s="22"/>
      <c r="N15" s="6"/>
      <c r="O15" s="6">
        <f t="shared" si="9"/>
        <v>0</v>
      </c>
      <c r="P15"/>
      <c r="Q15" s="23"/>
      <c r="R15" s="7"/>
      <c r="S15" s="15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1"/>
      <c r="BD15" s="1">
        <f t="shared" si="1"/>
        <v>-1</v>
      </c>
      <c r="BE15" s="12">
        <f t="shared" si="2"/>
        <v>-7</v>
      </c>
      <c r="BI15" s="17"/>
      <c r="BK15" s="18"/>
      <c r="BL15" s="18"/>
      <c r="BM15" s="18"/>
      <c r="BN15" s="18"/>
      <c r="CB15" s="21" t="e">
        <f>IF($B16&lt;&gt;"",IF($B16=#REF!,0,CB14+1),"")</f>
        <v>#REF!</v>
      </c>
      <c r="CC15" s="21" t="e">
        <f>IF($B16&lt;&gt;"",IF($B16=#REF!,0,CC14+1),"")</f>
        <v>#REF!</v>
      </c>
      <c r="CD15" s="21" t="e">
        <f>IF($B16&lt;&gt;"",IF($B16=#REF!,0,CD14+1),"")</f>
        <v>#REF!</v>
      </c>
      <c r="CE15" s="21" t="e">
        <f>IF($B16&lt;&gt;"",IF($B16=#REF!,0,CE14+1),"")</f>
        <v>#REF!</v>
      </c>
      <c r="CF15" s="21" t="e">
        <f>IF($B16&lt;&gt;"",IF($B16=#REF!,0,CF14+1),"")</f>
        <v>#REF!</v>
      </c>
      <c r="CG15" s="21" t="e">
        <f>IF($B16&lt;&gt;"",IF($B16=#REF!,0,CG14+1),"")</f>
        <v>#REF!</v>
      </c>
      <c r="CH15" s="21" t="e">
        <f>IF($B16&lt;&gt;"",IF($B16=#REF!,0,CH14+1),"")</f>
        <v>#REF!</v>
      </c>
      <c r="CI15" s="21" t="e">
        <f>IF($B16&lt;&gt;"",IF($B16=#REF!,0,CI14+1),"")</f>
        <v>#REF!</v>
      </c>
      <c r="CJ15" s="21" t="e">
        <f>IF($B16&lt;&gt;"",IF($B16=#REF!,0,CJ14+1),"")</f>
        <v>#REF!</v>
      </c>
      <c r="CK15" s="21" t="e">
        <f>IF($B16&lt;&gt;"",IF($B16=#REF!,0,CK14+1),"")</f>
        <v>#REF!</v>
      </c>
      <c r="CL15" s="21" t="e">
        <f>IF($B16&lt;&gt;"",IF($B16=#REF!,0,CL14+1),"")</f>
        <v>#REF!</v>
      </c>
      <c r="CM15" s="21" t="e">
        <f>IF($B16&lt;&gt;"",IF($B16=#REF!,0,CM14+1),"")</f>
        <v>#REF!</v>
      </c>
      <c r="CN15" s="21" t="e">
        <f>IF($B16&lt;&gt;"",IF($B16=#REF!,0,CN14+1),"")</f>
        <v>#REF!</v>
      </c>
      <c r="CO15" s="21" t="e">
        <f>IF($B16&lt;&gt;"",IF($B16=#REF!,0,CO14+1),"")</f>
        <v>#REF!</v>
      </c>
      <c r="CP15" s="21" t="e">
        <f>IF($B16&lt;&gt;"",IF($B16=#REF!,0,CP14+1),"")</f>
        <v>#REF!</v>
      </c>
      <c r="CQ15" s="21" t="e">
        <f>IF($B16&lt;&gt;"",IF($B16=#REF!,0,CQ14+1),"")</f>
        <v>#REF!</v>
      </c>
      <c r="CR15" s="21" t="e">
        <f>IF($B16&lt;&gt;"",IF($B16=#REF!,0,CR14+1),"")</f>
        <v>#REF!</v>
      </c>
      <c r="CS15" s="21" t="e">
        <f>IF($B16&lt;&gt;"",IF($B16=#REF!,0,CS14+1),"")</f>
        <v>#REF!</v>
      </c>
      <c r="CT15" s="21" t="e">
        <f>IF($B16&lt;&gt;"",IF($B16=#REF!,0,CT14+1),"")</f>
        <v>#REF!</v>
      </c>
      <c r="CU15" s="21" t="e">
        <f>IF($B16&lt;&gt;"",IF($B16=#REF!,0,CU14+1),"")</f>
        <v>#REF!</v>
      </c>
      <c r="CV15" s="21" t="e">
        <f>IF($B16&lt;&gt;"",IF($B16=#REF!,0,CV14+1),"")</f>
        <v>#REF!</v>
      </c>
      <c r="CW15" s="21" t="e">
        <f>IF($B16&lt;&gt;"",IF($B16=#REF!,0,CW14+1),"")</f>
        <v>#REF!</v>
      </c>
      <c r="CX15" s="21" t="e">
        <f>IF($B16&lt;&gt;"",IF($B16=#REF!,0,CX14+1),"")</f>
        <v>#REF!</v>
      </c>
      <c r="CY15" s="21" t="e">
        <f>IF($B16&lt;&gt;"",IF($B16=#REF!,0,CY14+1),"")</f>
        <v>#REF!</v>
      </c>
      <c r="CZ15" s="21" t="e">
        <f>IF($B16&lt;&gt;"",IF($B16=#REF!,0,CZ14+1),"")</f>
        <v>#REF!</v>
      </c>
      <c r="DA15" s="21" t="e">
        <f>IF($B16&lt;&gt;"",IF($B16=#REF!,0,DA14+1),"")</f>
        <v>#REF!</v>
      </c>
      <c r="DB15" s="21" t="e">
        <f>IF($B16&lt;&gt;"",IF($B16=#REF!,0,DB14+1),"")</f>
        <v>#REF!</v>
      </c>
      <c r="DC15" s="21" t="e">
        <f>IF($B16&lt;&gt;"",IF($B16=#REF!,0,DC14+1),"")</f>
        <v>#REF!</v>
      </c>
      <c r="DD15" s="21" t="e">
        <f>IF($B16&lt;&gt;"",IF($B16=#REF!,0,DD14+1),"")</f>
        <v>#REF!</v>
      </c>
      <c r="DE15" s="21" t="e">
        <f>IF($B16&lt;&gt;"",IF($B16=#REF!,0,DE14+1),"")</f>
        <v>#REF!</v>
      </c>
      <c r="DF15" s="21" t="e">
        <f>IF($B16&lt;&gt;"",IF($B16=#REF!,0,DF14+1),"")</f>
        <v>#REF!</v>
      </c>
      <c r="DG15" s="21" t="e">
        <f>IF($B16&lt;&gt;"",IF($B16=#REF!,0,DG14+1),"")</f>
        <v>#REF!</v>
      </c>
      <c r="DH15" s="21" t="e">
        <f>IF($B16&lt;&gt;"",IF($B16=#REF!,0,DH14+1),"")</f>
        <v>#REF!</v>
      </c>
      <c r="DI15" s="21" t="e">
        <f>IF($B16&lt;&gt;"",IF($B16=#REF!,0,DI14+1),"")</f>
        <v>#REF!</v>
      </c>
      <c r="DJ15" s="21" t="e">
        <f>IF($B16&lt;&gt;"",IF($B16=#REF!,0,DJ14+1),"")</f>
        <v>#REF!</v>
      </c>
      <c r="DK15" s="21" t="e">
        <f>IF($B16&lt;&gt;"",IF($B16=#REF!,0,DK14+1),"")</f>
        <v>#REF!</v>
      </c>
      <c r="DL15" s="21" t="e">
        <f>IF($B16&lt;&gt;"",IF($B16=#REF!,0,DL14+1),"")</f>
        <v>#REF!</v>
      </c>
    </row>
    <row r="16" spans="1:116" s="16" customFormat="1" x14ac:dyDescent="0.2">
      <c r="A16" s="1">
        <v>12</v>
      </c>
      <c r="B16" s="1">
        <v>22</v>
      </c>
      <c r="C16" s="12">
        <f t="shared" si="0"/>
        <v>28</v>
      </c>
      <c r="D16" s="12">
        <f t="shared" si="3"/>
        <v>25</v>
      </c>
      <c r="E16" s="4" t="str">
        <f t="shared" si="8"/>
        <v>.</v>
      </c>
      <c r="F16" s="4"/>
      <c r="G16" s="4">
        <f t="shared" si="4"/>
        <v>19</v>
      </c>
      <c r="H16" s="4">
        <f t="shared" si="5"/>
        <v>13</v>
      </c>
      <c r="I16" s="4">
        <f t="shared" si="6"/>
        <v>33</v>
      </c>
      <c r="J16" s="4">
        <f t="shared" si="7"/>
        <v>7</v>
      </c>
      <c r="K16" s="4"/>
      <c r="L16" s="22">
        <f>COUNTIF(E$6:E16,"X")</f>
        <v>4</v>
      </c>
      <c r="M16" s="22"/>
      <c r="N16" s="6"/>
      <c r="O16" s="6">
        <f t="shared" si="9"/>
        <v>0</v>
      </c>
      <c r="P16"/>
      <c r="Q16" s="23"/>
      <c r="R16" s="7"/>
      <c r="S16" s="15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1"/>
      <c r="BD16" s="1">
        <f t="shared" si="1"/>
        <v>-1</v>
      </c>
      <c r="BE16" s="12">
        <f t="shared" si="2"/>
        <v>-8</v>
      </c>
      <c r="BI16" s="17"/>
      <c r="BK16" s="18"/>
      <c r="BL16" s="18"/>
      <c r="BM16" s="18"/>
      <c r="BN16" s="18"/>
      <c r="CB16" s="21" t="e">
        <f>IF($B17&lt;&gt;"",IF($B17=#REF!,0,CB15+1),"")</f>
        <v>#REF!</v>
      </c>
      <c r="CC16" s="21" t="e">
        <f>IF($B17&lt;&gt;"",IF($B17=#REF!,0,CC15+1),"")</f>
        <v>#REF!</v>
      </c>
      <c r="CD16" s="21" t="e">
        <f>IF($B17&lt;&gt;"",IF($B17=#REF!,0,CD15+1),"")</f>
        <v>#REF!</v>
      </c>
      <c r="CE16" s="21" t="e">
        <f>IF($B17&lt;&gt;"",IF($B17=#REF!,0,CE15+1),"")</f>
        <v>#REF!</v>
      </c>
      <c r="CF16" s="21" t="e">
        <f>IF($B17&lt;&gt;"",IF($B17=#REF!,0,CF15+1),"")</f>
        <v>#REF!</v>
      </c>
      <c r="CG16" s="21" t="e">
        <f>IF($B17&lt;&gt;"",IF($B17=#REF!,0,CG15+1),"")</f>
        <v>#REF!</v>
      </c>
      <c r="CH16" s="21" t="e">
        <f>IF($B17&lt;&gt;"",IF($B17=#REF!,0,CH15+1),"")</f>
        <v>#REF!</v>
      </c>
      <c r="CI16" s="21" t="e">
        <f>IF($B17&lt;&gt;"",IF($B17=#REF!,0,CI15+1),"")</f>
        <v>#REF!</v>
      </c>
      <c r="CJ16" s="21" t="e">
        <f>IF($B17&lt;&gt;"",IF($B17=#REF!,0,CJ15+1),"")</f>
        <v>#REF!</v>
      </c>
      <c r="CK16" s="21" t="e">
        <f>IF($B17&lt;&gt;"",IF($B17=#REF!,0,CK15+1),"")</f>
        <v>#REF!</v>
      </c>
      <c r="CL16" s="21" t="e">
        <f>IF($B17&lt;&gt;"",IF($B17=#REF!,0,CL15+1),"")</f>
        <v>#REF!</v>
      </c>
      <c r="CM16" s="21" t="e">
        <f>IF($B17&lt;&gt;"",IF($B17=#REF!,0,CM15+1),"")</f>
        <v>#REF!</v>
      </c>
      <c r="CN16" s="21" t="e">
        <f>IF($B17&lt;&gt;"",IF($B17=#REF!,0,CN15+1),"")</f>
        <v>#REF!</v>
      </c>
      <c r="CO16" s="21" t="e">
        <f>IF($B17&lt;&gt;"",IF($B17=#REF!,0,CO15+1),"")</f>
        <v>#REF!</v>
      </c>
      <c r="CP16" s="21" t="e">
        <f>IF($B17&lt;&gt;"",IF($B17=#REF!,0,CP15+1),"")</f>
        <v>#REF!</v>
      </c>
      <c r="CQ16" s="21" t="e">
        <f>IF($B17&lt;&gt;"",IF($B17=#REF!,0,CQ15+1),"")</f>
        <v>#REF!</v>
      </c>
      <c r="CR16" s="21" t="e">
        <f>IF($B17&lt;&gt;"",IF($B17=#REF!,0,CR15+1),"")</f>
        <v>#REF!</v>
      </c>
      <c r="CS16" s="21" t="e">
        <f>IF($B17&lt;&gt;"",IF($B17=#REF!,0,CS15+1),"")</f>
        <v>#REF!</v>
      </c>
      <c r="CT16" s="21" t="e">
        <f>IF($B17&lt;&gt;"",IF($B17=#REF!,0,CT15+1),"")</f>
        <v>#REF!</v>
      </c>
      <c r="CU16" s="21" t="e">
        <f>IF($B17&lt;&gt;"",IF($B17=#REF!,0,CU15+1),"")</f>
        <v>#REF!</v>
      </c>
      <c r="CV16" s="21" t="e">
        <f>IF($B17&lt;&gt;"",IF($B17=#REF!,0,CV15+1),"")</f>
        <v>#REF!</v>
      </c>
      <c r="CW16" s="21" t="e">
        <f>IF($B17&lt;&gt;"",IF($B17=#REF!,0,CW15+1),"")</f>
        <v>#REF!</v>
      </c>
      <c r="CX16" s="21" t="e">
        <f>IF($B17&lt;&gt;"",IF($B17=#REF!,0,CX15+1),"")</f>
        <v>#REF!</v>
      </c>
      <c r="CY16" s="21" t="e">
        <f>IF($B17&lt;&gt;"",IF($B17=#REF!,0,CY15+1),"")</f>
        <v>#REF!</v>
      </c>
      <c r="CZ16" s="21" t="e">
        <f>IF($B17&lt;&gt;"",IF($B17=#REF!,0,CZ15+1),"")</f>
        <v>#REF!</v>
      </c>
      <c r="DA16" s="21" t="e">
        <f>IF($B17&lt;&gt;"",IF($B17=#REF!,0,DA15+1),"")</f>
        <v>#REF!</v>
      </c>
      <c r="DB16" s="21" t="e">
        <f>IF($B17&lt;&gt;"",IF($B17=#REF!,0,DB15+1),"")</f>
        <v>#REF!</v>
      </c>
      <c r="DC16" s="21" t="e">
        <f>IF($B17&lt;&gt;"",IF($B17=#REF!,0,DC15+1),"")</f>
        <v>#REF!</v>
      </c>
      <c r="DD16" s="21" t="e">
        <f>IF($B17&lt;&gt;"",IF($B17=#REF!,0,DD15+1),"")</f>
        <v>#REF!</v>
      </c>
      <c r="DE16" s="21" t="e">
        <f>IF($B17&lt;&gt;"",IF($B17=#REF!,0,DE15+1),"")</f>
        <v>#REF!</v>
      </c>
      <c r="DF16" s="21" t="e">
        <f>IF($B17&lt;&gt;"",IF($B17=#REF!,0,DF15+1),"")</f>
        <v>#REF!</v>
      </c>
      <c r="DG16" s="21" t="e">
        <f>IF($B17&lt;&gt;"",IF($B17=#REF!,0,DG15+1),"")</f>
        <v>#REF!</v>
      </c>
      <c r="DH16" s="21" t="e">
        <f>IF($B17&lt;&gt;"",IF($B17=#REF!,0,DH15+1),"")</f>
        <v>#REF!</v>
      </c>
      <c r="DI16" s="21" t="e">
        <f>IF($B17&lt;&gt;"",IF($B17=#REF!,0,DI15+1),"")</f>
        <v>#REF!</v>
      </c>
      <c r="DJ16" s="21" t="e">
        <f>IF($B17&lt;&gt;"",IF($B17=#REF!,0,DJ15+1),"")</f>
        <v>#REF!</v>
      </c>
      <c r="DK16" s="21" t="e">
        <f>IF($B17&lt;&gt;"",IF($B17=#REF!,0,DK15+1),"")</f>
        <v>#REF!</v>
      </c>
      <c r="DL16" s="21" t="e">
        <f>IF($B17&lt;&gt;"",IF($B17=#REF!,0,DL15+1),"")</f>
        <v>#REF!</v>
      </c>
    </row>
    <row r="17" spans="1:116" s="16" customFormat="1" x14ac:dyDescent="0.2">
      <c r="A17" s="11">
        <v>13</v>
      </c>
      <c r="B17" s="1">
        <v>21</v>
      </c>
      <c r="C17" s="12">
        <f t="shared" si="0"/>
        <v>5</v>
      </c>
      <c r="D17" s="12">
        <f t="shared" si="3"/>
        <v>14</v>
      </c>
      <c r="E17" s="4" t="str">
        <f t="shared" si="8"/>
        <v>.</v>
      </c>
      <c r="F17" s="4"/>
      <c r="G17" s="4">
        <f t="shared" si="4"/>
        <v>22</v>
      </c>
      <c r="H17" s="4">
        <f t="shared" si="5"/>
        <v>0</v>
      </c>
      <c r="I17" s="4">
        <f t="shared" si="6"/>
        <v>6</v>
      </c>
      <c r="J17" s="4">
        <f t="shared" si="7"/>
        <v>5</v>
      </c>
      <c r="K17" s="4"/>
      <c r="L17" s="22">
        <f>COUNTIF(E5:E16,"X")</f>
        <v>4</v>
      </c>
      <c r="M17" s="22"/>
      <c r="N17" s="6"/>
      <c r="O17" s="6">
        <f t="shared" si="9"/>
        <v>0</v>
      </c>
      <c r="P17"/>
      <c r="Q17" s="23"/>
      <c r="R17" s="7"/>
      <c r="S17" s="15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1"/>
      <c r="BD17" s="1">
        <f t="shared" si="1"/>
        <v>1</v>
      </c>
      <c r="BE17" s="12">
        <f t="shared" si="2"/>
        <v>-7</v>
      </c>
      <c r="BI17" s="17"/>
      <c r="BK17" s="18"/>
      <c r="BL17" s="18"/>
      <c r="BM17" s="18"/>
      <c r="BN17" s="18"/>
      <c r="CB17" s="21" t="e">
        <f>IF($B18&lt;&gt;"",IF($B18=#REF!,0,CB16+1),"")</f>
        <v>#REF!</v>
      </c>
      <c r="CC17" s="21" t="e">
        <f>IF($B18&lt;&gt;"",IF($B18=#REF!,0,CC16+1),"")</f>
        <v>#REF!</v>
      </c>
      <c r="CD17" s="21" t="e">
        <f>IF($B18&lt;&gt;"",IF($B18=#REF!,0,CD16+1),"")</f>
        <v>#REF!</v>
      </c>
      <c r="CE17" s="21" t="e">
        <f>IF($B18&lt;&gt;"",IF($B18=#REF!,0,CE16+1),"")</f>
        <v>#REF!</v>
      </c>
      <c r="CF17" s="21" t="e">
        <f>IF($B18&lt;&gt;"",IF($B18=#REF!,0,CF16+1),"")</f>
        <v>#REF!</v>
      </c>
      <c r="CG17" s="21" t="e">
        <f>IF($B18&lt;&gt;"",IF($B18=#REF!,0,CG16+1),"")</f>
        <v>#REF!</v>
      </c>
      <c r="CH17" s="21" t="e">
        <f>IF($B18&lt;&gt;"",IF($B18=#REF!,0,CH16+1),"")</f>
        <v>#REF!</v>
      </c>
      <c r="CI17" s="21" t="e">
        <f>IF($B18&lt;&gt;"",IF($B18=#REF!,0,CI16+1),"")</f>
        <v>#REF!</v>
      </c>
      <c r="CJ17" s="21" t="e">
        <f>IF($B18&lt;&gt;"",IF($B18=#REF!,0,CJ16+1),"")</f>
        <v>#REF!</v>
      </c>
      <c r="CK17" s="21" t="e">
        <f>IF($B18&lt;&gt;"",IF($B18=#REF!,0,CK16+1),"")</f>
        <v>#REF!</v>
      </c>
      <c r="CL17" s="21" t="e">
        <f>IF($B18&lt;&gt;"",IF($B18=#REF!,0,CL16+1),"")</f>
        <v>#REF!</v>
      </c>
      <c r="CM17" s="21" t="e">
        <f>IF($B18&lt;&gt;"",IF($B18=#REF!,0,CM16+1),"")</f>
        <v>#REF!</v>
      </c>
      <c r="CN17" s="21" t="e">
        <f>IF($B18&lt;&gt;"",IF($B18=#REF!,0,CN16+1),"")</f>
        <v>#REF!</v>
      </c>
      <c r="CO17" s="21" t="e">
        <f>IF($B18&lt;&gt;"",IF($B18=#REF!,0,CO16+1),"")</f>
        <v>#REF!</v>
      </c>
      <c r="CP17" s="21" t="e">
        <f>IF($B18&lt;&gt;"",IF($B18=#REF!,0,CP16+1),"")</f>
        <v>#REF!</v>
      </c>
      <c r="CQ17" s="21" t="e">
        <f>IF($B18&lt;&gt;"",IF($B18=#REF!,0,CQ16+1),"")</f>
        <v>#REF!</v>
      </c>
      <c r="CR17" s="21" t="e">
        <f>IF($B18&lt;&gt;"",IF($B18=#REF!,0,CR16+1),"")</f>
        <v>#REF!</v>
      </c>
      <c r="CS17" s="21" t="e">
        <f>IF($B18&lt;&gt;"",IF($B18=#REF!,0,CS16+1),"")</f>
        <v>#REF!</v>
      </c>
      <c r="CT17" s="21" t="e">
        <f>IF($B18&lt;&gt;"",IF($B18=#REF!,0,CT16+1),"")</f>
        <v>#REF!</v>
      </c>
      <c r="CU17" s="21" t="e">
        <f>IF($B18&lt;&gt;"",IF($B18=#REF!,0,CU16+1),"")</f>
        <v>#REF!</v>
      </c>
      <c r="CV17" s="21" t="e">
        <f>IF($B18&lt;&gt;"",IF($B18=#REF!,0,CV16+1),"")</f>
        <v>#REF!</v>
      </c>
      <c r="CW17" s="21" t="e">
        <f>IF($B18&lt;&gt;"",IF($B18=#REF!,0,CW16+1),"")</f>
        <v>#REF!</v>
      </c>
      <c r="CX17" s="21" t="e">
        <f>IF($B18&lt;&gt;"",IF($B18=#REF!,0,CX16+1),"")</f>
        <v>#REF!</v>
      </c>
      <c r="CY17" s="21" t="e">
        <f>IF($B18&lt;&gt;"",IF($B18=#REF!,0,CY16+1),"")</f>
        <v>#REF!</v>
      </c>
      <c r="CZ17" s="21" t="e">
        <f>IF($B18&lt;&gt;"",IF($B18=#REF!,0,CZ16+1),"")</f>
        <v>#REF!</v>
      </c>
      <c r="DA17" s="21" t="e">
        <f>IF($B18&lt;&gt;"",IF($B18=#REF!,0,DA16+1),"")</f>
        <v>#REF!</v>
      </c>
      <c r="DB17" s="21" t="e">
        <f>IF($B18&lt;&gt;"",IF($B18=#REF!,0,DB16+1),"")</f>
        <v>#REF!</v>
      </c>
      <c r="DC17" s="21" t="e">
        <f>IF($B18&lt;&gt;"",IF($B18=#REF!,0,DC16+1),"")</f>
        <v>#REF!</v>
      </c>
      <c r="DD17" s="21" t="e">
        <f>IF($B18&lt;&gt;"",IF($B18=#REF!,0,DD16+1),"")</f>
        <v>#REF!</v>
      </c>
      <c r="DE17" s="21" t="e">
        <f>IF($B18&lt;&gt;"",IF($B18=#REF!,0,DE16+1),"")</f>
        <v>#REF!</v>
      </c>
      <c r="DF17" s="21" t="e">
        <f>IF($B18&lt;&gt;"",IF($B18=#REF!,0,DF16+1),"")</f>
        <v>#REF!</v>
      </c>
      <c r="DG17" s="21" t="e">
        <f>IF($B18&lt;&gt;"",IF($B18=#REF!,0,DG16+1),"")</f>
        <v>#REF!</v>
      </c>
      <c r="DH17" s="21" t="e">
        <f>IF($B18&lt;&gt;"",IF($B18=#REF!,0,DH16+1),"")</f>
        <v>#REF!</v>
      </c>
      <c r="DI17" s="21" t="e">
        <f>IF($B18&lt;&gt;"",IF($B18=#REF!,0,DI16+1),"")</f>
        <v>#REF!</v>
      </c>
      <c r="DJ17" s="21" t="e">
        <f>IF($B18&lt;&gt;"",IF($B18=#REF!,0,DJ16+1),"")</f>
        <v>#REF!</v>
      </c>
      <c r="DK17" s="21" t="e">
        <f>IF($B18&lt;&gt;"",IF($B18=#REF!,0,DK16+1),"")</f>
        <v>#REF!</v>
      </c>
      <c r="DL17" s="21" t="e">
        <f>IF($B18&lt;&gt;"",IF($B18=#REF!,0,DL16+1),"")</f>
        <v>#REF!</v>
      </c>
    </row>
    <row r="18" spans="1:116" s="16" customFormat="1" x14ac:dyDescent="0.2">
      <c r="A18" s="1">
        <v>14</v>
      </c>
      <c r="B18" s="1">
        <v>32</v>
      </c>
      <c r="C18" s="12">
        <f t="shared" si="0"/>
        <v>1</v>
      </c>
      <c r="D18" s="12">
        <f t="shared" si="3"/>
        <v>33</v>
      </c>
      <c r="E18" s="4" t="str">
        <f t="shared" si="8"/>
        <v>.</v>
      </c>
      <c r="F18" s="4"/>
      <c r="G18" s="4">
        <f t="shared" si="4"/>
        <v>21</v>
      </c>
      <c r="H18" s="4">
        <f t="shared" si="5"/>
        <v>11</v>
      </c>
      <c r="I18" s="4">
        <f t="shared" si="6"/>
        <v>20</v>
      </c>
      <c r="J18" s="4">
        <f t="shared" si="7"/>
        <v>12</v>
      </c>
      <c r="K18" s="4"/>
      <c r="L18" s="22">
        <f t="shared" ref="L18:L81" si="10">COUNTIF(E6:E17,"X")</f>
        <v>4</v>
      </c>
      <c r="M18" s="22"/>
      <c r="N18" s="6"/>
      <c r="O18" s="6">
        <f t="shared" si="9"/>
        <v>0</v>
      </c>
      <c r="P18"/>
      <c r="Q18" s="23"/>
      <c r="R18" s="7"/>
      <c r="S18" s="15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1"/>
      <c r="BD18" s="1">
        <f t="shared" si="1"/>
        <v>1</v>
      </c>
      <c r="BE18" s="12">
        <f t="shared" si="2"/>
        <v>-6</v>
      </c>
      <c r="BI18" s="17"/>
      <c r="BK18" s="18"/>
      <c r="BL18" s="18"/>
      <c r="BM18" s="18"/>
      <c r="BN18" s="18"/>
      <c r="CB18" s="21" t="e">
        <f>IF($B19&lt;&gt;"",IF($B19=#REF!,0,CB17+1),"")</f>
        <v>#REF!</v>
      </c>
      <c r="CC18" s="21" t="e">
        <f>IF($B19&lt;&gt;"",IF($B19=#REF!,0,CC17+1),"")</f>
        <v>#REF!</v>
      </c>
      <c r="CD18" s="21" t="e">
        <f>IF($B19&lt;&gt;"",IF($B19=#REF!,0,CD17+1),"")</f>
        <v>#REF!</v>
      </c>
      <c r="CE18" s="21" t="e">
        <f>IF($B19&lt;&gt;"",IF($B19=#REF!,0,CE17+1),"")</f>
        <v>#REF!</v>
      </c>
      <c r="CF18" s="21" t="e">
        <f>IF($B19&lt;&gt;"",IF($B19=#REF!,0,CF17+1),"")</f>
        <v>#REF!</v>
      </c>
      <c r="CG18" s="21" t="e">
        <f>IF($B19&lt;&gt;"",IF($B19=#REF!,0,CG17+1),"")</f>
        <v>#REF!</v>
      </c>
      <c r="CH18" s="21" t="e">
        <f>IF($B19&lt;&gt;"",IF($B19=#REF!,0,CH17+1),"")</f>
        <v>#REF!</v>
      </c>
      <c r="CI18" s="21" t="e">
        <f>IF($B19&lt;&gt;"",IF($B19=#REF!,0,CI17+1),"")</f>
        <v>#REF!</v>
      </c>
      <c r="CJ18" s="21" t="e">
        <f>IF($B19&lt;&gt;"",IF($B19=#REF!,0,CJ17+1),"")</f>
        <v>#REF!</v>
      </c>
      <c r="CK18" s="21" t="e">
        <f>IF($B19&lt;&gt;"",IF($B19=#REF!,0,CK17+1),"")</f>
        <v>#REF!</v>
      </c>
      <c r="CL18" s="21" t="e">
        <f>IF($B19&lt;&gt;"",IF($B19=#REF!,0,CL17+1),"")</f>
        <v>#REF!</v>
      </c>
      <c r="CM18" s="21" t="e">
        <f>IF($B19&lt;&gt;"",IF($B19=#REF!,0,CM17+1),"")</f>
        <v>#REF!</v>
      </c>
      <c r="CN18" s="21" t="e">
        <f>IF($B19&lt;&gt;"",IF($B19=#REF!,0,CN17+1),"")</f>
        <v>#REF!</v>
      </c>
      <c r="CO18" s="21" t="e">
        <f>IF($B19&lt;&gt;"",IF($B19=#REF!,0,CO17+1),"")</f>
        <v>#REF!</v>
      </c>
      <c r="CP18" s="21" t="e">
        <f>IF($B19&lt;&gt;"",IF($B19=#REF!,0,CP17+1),"")</f>
        <v>#REF!</v>
      </c>
      <c r="CQ18" s="21" t="e">
        <f>IF($B19&lt;&gt;"",IF($B19=#REF!,0,CQ17+1),"")</f>
        <v>#REF!</v>
      </c>
      <c r="CR18" s="21" t="e">
        <f>IF($B19&lt;&gt;"",IF($B19=#REF!,0,CR17+1),"")</f>
        <v>#REF!</v>
      </c>
      <c r="CS18" s="21" t="e">
        <f>IF($B19&lt;&gt;"",IF($B19=#REF!,0,CS17+1),"")</f>
        <v>#REF!</v>
      </c>
      <c r="CT18" s="21" t="e">
        <f>IF($B19&lt;&gt;"",IF($B19=#REF!,0,CT17+1),"")</f>
        <v>#REF!</v>
      </c>
      <c r="CU18" s="21" t="e">
        <f>IF($B19&lt;&gt;"",IF($B19=#REF!,0,CU17+1),"")</f>
        <v>#REF!</v>
      </c>
      <c r="CV18" s="21" t="e">
        <f>IF($B19&lt;&gt;"",IF($B19=#REF!,0,CV17+1),"")</f>
        <v>#REF!</v>
      </c>
      <c r="CW18" s="21" t="e">
        <f>IF($B19&lt;&gt;"",IF($B19=#REF!,0,CW17+1),"")</f>
        <v>#REF!</v>
      </c>
      <c r="CX18" s="21" t="e">
        <f>IF($B19&lt;&gt;"",IF($B19=#REF!,0,CX17+1),"")</f>
        <v>#REF!</v>
      </c>
      <c r="CY18" s="21" t="e">
        <f>IF($B19&lt;&gt;"",IF($B19=#REF!,0,CY17+1),"")</f>
        <v>#REF!</v>
      </c>
      <c r="CZ18" s="21" t="e">
        <f>IF($B19&lt;&gt;"",IF($B19=#REF!,0,CZ17+1),"")</f>
        <v>#REF!</v>
      </c>
      <c r="DA18" s="21" t="e">
        <f>IF($B19&lt;&gt;"",IF($B19=#REF!,0,DA17+1),"")</f>
        <v>#REF!</v>
      </c>
      <c r="DB18" s="21" t="e">
        <f>IF($B19&lt;&gt;"",IF($B19=#REF!,0,DB17+1),"")</f>
        <v>#REF!</v>
      </c>
      <c r="DC18" s="21" t="e">
        <f>IF($B19&lt;&gt;"",IF($B19=#REF!,0,DC17+1),"")</f>
        <v>#REF!</v>
      </c>
      <c r="DD18" s="21" t="e">
        <f>IF($B19&lt;&gt;"",IF($B19=#REF!,0,DD17+1),"")</f>
        <v>#REF!</v>
      </c>
      <c r="DE18" s="21" t="e">
        <f>IF($B19&lt;&gt;"",IF($B19=#REF!,0,DE17+1),"")</f>
        <v>#REF!</v>
      </c>
      <c r="DF18" s="21" t="e">
        <f>IF($B19&lt;&gt;"",IF($B19=#REF!,0,DF17+1),"")</f>
        <v>#REF!</v>
      </c>
      <c r="DG18" s="21" t="e">
        <f>IF($B19&lt;&gt;"",IF($B19=#REF!,0,DG17+1),"")</f>
        <v>#REF!</v>
      </c>
      <c r="DH18" s="21" t="e">
        <f>IF($B19&lt;&gt;"",IF($B19=#REF!,0,DH17+1),"")</f>
        <v>#REF!</v>
      </c>
      <c r="DI18" s="21" t="e">
        <f>IF($B19&lt;&gt;"",IF($B19=#REF!,0,DI17+1),"")</f>
        <v>#REF!</v>
      </c>
      <c r="DJ18" s="21" t="e">
        <f>IF($B19&lt;&gt;"",IF($B19=#REF!,0,DJ17+1),"")</f>
        <v>#REF!</v>
      </c>
      <c r="DK18" s="21" t="e">
        <f>IF($B19&lt;&gt;"",IF($B19=#REF!,0,DK17+1),"")</f>
        <v>#REF!</v>
      </c>
      <c r="DL18" s="21" t="e">
        <f>IF($B19&lt;&gt;"",IF($B19=#REF!,0,DL17+1),"")</f>
        <v>#REF!</v>
      </c>
    </row>
    <row r="19" spans="1:116" s="16" customFormat="1" x14ac:dyDescent="0.2">
      <c r="A19" s="11">
        <v>15</v>
      </c>
      <c r="B19" s="1">
        <v>21</v>
      </c>
      <c r="C19" s="12">
        <f t="shared" si="0"/>
        <v>5</v>
      </c>
      <c r="D19" s="12">
        <f t="shared" si="3"/>
        <v>4</v>
      </c>
      <c r="E19" s="4" t="str">
        <f t="shared" si="8"/>
        <v>.</v>
      </c>
      <c r="F19" s="4"/>
      <c r="G19" s="4">
        <f t="shared" si="4"/>
        <v>32</v>
      </c>
      <c r="H19" s="4">
        <f t="shared" si="5"/>
        <v>6</v>
      </c>
      <c r="I19" s="4">
        <f t="shared" si="6"/>
        <v>24</v>
      </c>
      <c r="J19" s="4">
        <f t="shared" si="7"/>
        <v>18</v>
      </c>
      <c r="K19" s="4"/>
      <c r="L19" s="22">
        <f t="shared" si="10"/>
        <v>4</v>
      </c>
      <c r="M19" s="22"/>
      <c r="N19" s="6"/>
      <c r="O19" s="6">
        <f t="shared" si="9"/>
        <v>0</v>
      </c>
      <c r="P19"/>
      <c r="Q19" s="23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1"/>
      <c r="BD19" s="1">
        <f t="shared" si="1"/>
        <v>-1</v>
      </c>
      <c r="BE19" s="12">
        <f t="shared" si="2"/>
        <v>-7</v>
      </c>
      <c r="BI19" s="17"/>
      <c r="BK19" s="18"/>
      <c r="BL19" s="18"/>
      <c r="BM19" s="18"/>
      <c r="BN19" s="18"/>
      <c r="CB19" s="21" t="e">
        <f>IF($B20&lt;&gt;"",IF($B20=#REF!,0,CB18+1),"")</f>
        <v>#REF!</v>
      </c>
      <c r="CC19" s="21" t="e">
        <f>IF($B20&lt;&gt;"",IF($B20=#REF!,0,CC18+1),"")</f>
        <v>#REF!</v>
      </c>
      <c r="CD19" s="21" t="e">
        <f>IF($B20&lt;&gt;"",IF($B20=#REF!,0,CD18+1),"")</f>
        <v>#REF!</v>
      </c>
      <c r="CE19" s="21" t="e">
        <f>IF($B20&lt;&gt;"",IF($B20=#REF!,0,CE18+1),"")</f>
        <v>#REF!</v>
      </c>
      <c r="CF19" s="21" t="e">
        <f>IF($B20&lt;&gt;"",IF($B20=#REF!,0,CF18+1),"")</f>
        <v>#REF!</v>
      </c>
      <c r="CG19" s="21" t="e">
        <f>IF($B20&lt;&gt;"",IF($B20=#REF!,0,CG18+1),"")</f>
        <v>#REF!</v>
      </c>
      <c r="CH19" s="21" t="e">
        <f>IF($B20&lt;&gt;"",IF($B20=#REF!,0,CH18+1),"")</f>
        <v>#REF!</v>
      </c>
      <c r="CI19" s="21" t="e">
        <f>IF($B20&lt;&gt;"",IF($B20=#REF!,0,CI18+1),"")</f>
        <v>#REF!</v>
      </c>
      <c r="CJ19" s="21" t="e">
        <f>IF($B20&lt;&gt;"",IF($B20=#REF!,0,CJ18+1),"")</f>
        <v>#REF!</v>
      </c>
      <c r="CK19" s="21" t="e">
        <f>IF($B20&lt;&gt;"",IF($B20=#REF!,0,CK18+1),"")</f>
        <v>#REF!</v>
      </c>
      <c r="CL19" s="21" t="e">
        <f>IF($B20&lt;&gt;"",IF($B20=#REF!,0,CL18+1),"")</f>
        <v>#REF!</v>
      </c>
      <c r="CM19" s="21" t="e">
        <f>IF($B20&lt;&gt;"",IF($B20=#REF!,0,CM18+1),"")</f>
        <v>#REF!</v>
      </c>
      <c r="CN19" s="21" t="e">
        <f>IF($B20&lt;&gt;"",IF($B20=#REF!,0,CN18+1),"")</f>
        <v>#REF!</v>
      </c>
      <c r="CO19" s="21" t="e">
        <f>IF($B20&lt;&gt;"",IF($B20=#REF!,0,CO18+1),"")</f>
        <v>#REF!</v>
      </c>
      <c r="CP19" s="21" t="e">
        <f>IF($B20&lt;&gt;"",IF($B20=#REF!,0,CP18+1),"")</f>
        <v>#REF!</v>
      </c>
      <c r="CQ19" s="21" t="e">
        <f>IF($B20&lt;&gt;"",IF($B20=#REF!,0,CQ18+1),"")</f>
        <v>#REF!</v>
      </c>
      <c r="CR19" s="21" t="e">
        <f>IF($B20&lt;&gt;"",IF($B20=#REF!,0,CR18+1),"")</f>
        <v>#REF!</v>
      </c>
      <c r="CS19" s="21" t="e">
        <f>IF($B20&lt;&gt;"",IF($B20=#REF!,0,CS18+1),"")</f>
        <v>#REF!</v>
      </c>
      <c r="CT19" s="21" t="e">
        <f>IF($B20&lt;&gt;"",IF($B20=#REF!,0,CT18+1),"")</f>
        <v>#REF!</v>
      </c>
      <c r="CU19" s="21" t="e">
        <f>IF($B20&lt;&gt;"",IF($B20=#REF!,0,CU18+1),"")</f>
        <v>#REF!</v>
      </c>
      <c r="CV19" s="21" t="e">
        <f>IF($B20&lt;&gt;"",IF($B20=#REF!,0,CV18+1),"")</f>
        <v>#REF!</v>
      </c>
      <c r="CW19" s="21" t="e">
        <f>IF($B20&lt;&gt;"",IF($B20=#REF!,0,CW18+1),"")</f>
        <v>#REF!</v>
      </c>
      <c r="CX19" s="21" t="e">
        <f>IF($B20&lt;&gt;"",IF($B20=#REF!,0,CX18+1),"")</f>
        <v>#REF!</v>
      </c>
      <c r="CY19" s="21" t="e">
        <f>IF($B20&lt;&gt;"",IF($B20=#REF!,0,CY18+1),"")</f>
        <v>#REF!</v>
      </c>
      <c r="CZ19" s="21" t="e">
        <f>IF($B20&lt;&gt;"",IF($B20=#REF!,0,CZ18+1),"")</f>
        <v>#REF!</v>
      </c>
      <c r="DA19" s="21" t="e">
        <f>IF($B20&lt;&gt;"",IF($B20=#REF!,0,DA18+1),"")</f>
        <v>#REF!</v>
      </c>
      <c r="DB19" s="21" t="e">
        <f>IF($B20&lt;&gt;"",IF($B20=#REF!,0,DB18+1),"")</f>
        <v>#REF!</v>
      </c>
      <c r="DC19" s="21" t="e">
        <f>IF($B20&lt;&gt;"",IF($B20=#REF!,0,DC18+1),"")</f>
        <v>#REF!</v>
      </c>
      <c r="DD19" s="21" t="e">
        <f>IF($B20&lt;&gt;"",IF($B20=#REF!,0,DD18+1),"")</f>
        <v>#REF!</v>
      </c>
      <c r="DE19" s="21" t="e">
        <f>IF($B20&lt;&gt;"",IF($B20=#REF!,0,DE18+1),"")</f>
        <v>#REF!</v>
      </c>
      <c r="DF19" s="21" t="e">
        <f>IF($B20&lt;&gt;"",IF($B20=#REF!,0,DF18+1),"")</f>
        <v>#REF!</v>
      </c>
      <c r="DG19" s="21" t="e">
        <f>IF($B20&lt;&gt;"",IF($B20=#REF!,0,DG18+1),"")</f>
        <v>#REF!</v>
      </c>
      <c r="DH19" s="21" t="e">
        <f>IF($B20&lt;&gt;"",IF($B20=#REF!,0,DH18+1),"")</f>
        <v>#REF!</v>
      </c>
      <c r="DI19" s="21" t="e">
        <f>IF($B20&lt;&gt;"",IF($B20=#REF!,0,DI18+1),"")</f>
        <v>#REF!</v>
      </c>
      <c r="DJ19" s="21" t="e">
        <f>IF($B20&lt;&gt;"",IF($B20=#REF!,0,DJ18+1),"")</f>
        <v>#REF!</v>
      </c>
      <c r="DK19" s="21" t="e">
        <f>IF($B20&lt;&gt;"",IF($B20=#REF!,0,DK18+1),"")</f>
        <v>#REF!</v>
      </c>
      <c r="DL19" s="21" t="e">
        <f>IF($B20&lt;&gt;"",IF($B20=#REF!,0,DL18+1),"")</f>
        <v>#REF!</v>
      </c>
    </row>
    <row r="20" spans="1:116" s="16" customFormat="1" x14ac:dyDescent="0.2">
      <c r="A20" s="1">
        <v>16</v>
      </c>
      <c r="B20" s="1">
        <v>24</v>
      </c>
      <c r="C20" s="12">
        <f t="shared" si="0"/>
        <v>20</v>
      </c>
      <c r="D20" s="12">
        <f t="shared" si="3"/>
        <v>15</v>
      </c>
      <c r="E20" s="4" t="str">
        <f t="shared" si="8"/>
        <v>.</v>
      </c>
      <c r="F20" s="4"/>
      <c r="G20" s="4">
        <f t="shared" si="4"/>
        <v>21</v>
      </c>
      <c r="H20" s="4">
        <f t="shared" si="5"/>
        <v>11</v>
      </c>
      <c r="I20" s="4">
        <f t="shared" si="6"/>
        <v>20</v>
      </c>
      <c r="J20" s="4">
        <f t="shared" si="7"/>
        <v>12</v>
      </c>
      <c r="K20" s="4"/>
      <c r="L20" s="22">
        <f t="shared" si="10"/>
        <v>4</v>
      </c>
      <c r="M20" s="22"/>
      <c r="N20" s="6"/>
      <c r="O20" s="6">
        <f t="shared" si="9"/>
        <v>0</v>
      </c>
      <c r="P20"/>
      <c r="Q20" s="23"/>
      <c r="R20" s="7"/>
      <c r="S20" s="1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1"/>
      <c r="BD20" s="1">
        <f t="shared" si="1"/>
        <v>1</v>
      </c>
      <c r="BE20" s="12">
        <f t="shared" si="2"/>
        <v>-6</v>
      </c>
      <c r="BI20" s="17"/>
      <c r="BK20" s="18"/>
      <c r="BL20" s="18"/>
      <c r="BM20" s="18"/>
      <c r="BN20" s="18"/>
      <c r="CB20" s="21" t="e">
        <f>IF($B21&lt;&gt;"",IF($B21=#REF!,0,CB19+1),"")</f>
        <v>#REF!</v>
      </c>
      <c r="CC20" s="21" t="e">
        <f>IF($B21&lt;&gt;"",IF($B21=#REF!,0,CC19+1),"")</f>
        <v>#REF!</v>
      </c>
      <c r="CD20" s="21" t="e">
        <f>IF($B21&lt;&gt;"",IF($B21=#REF!,0,CD19+1),"")</f>
        <v>#REF!</v>
      </c>
      <c r="CE20" s="21" t="e">
        <f>IF($B21&lt;&gt;"",IF($B21=#REF!,0,CE19+1),"")</f>
        <v>#REF!</v>
      </c>
      <c r="CF20" s="21" t="e">
        <f>IF($B21&lt;&gt;"",IF($B21=#REF!,0,CF19+1),"")</f>
        <v>#REF!</v>
      </c>
      <c r="CG20" s="21" t="e">
        <f>IF($B21&lt;&gt;"",IF($B21=#REF!,0,CG19+1),"")</f>
        <v>#REF!</v>
      </c>
      <c r="CH20" s="21" t="e">
        <f>IF($B21&lt;&gt;"",IF($B21=#REF!,0,CH19+1),"")</f>
        <v>#REF!</v>
      </c>
      <c r="CI20" s="21" t="e">
        <f>IF($B21&lt;&gt;"",IF($B21=#REF!,0,CI19+1),"")</f>
        <v>#REF!</v>
      </c>
      <c r="CJ20" s="21" t="e">
        <f>IF($B21&lt;&gt;"",IF($B21=#REF!,0,CJ19+1),"")</f>
        <v>#REF!</v>
      </c>
      <c r="CK20" s="21" t="e">
        <f>IF($B21&lt;&gt;"",IF($B21=#REF!,0,CK19+1),"")</f>
        <v>#REF!</v>
      </c>
      <c r="CL20" s="21" t="e">
        <f>IF($B21&lt;&gt;"",IF($B21=#REF!,0,CL19+1),"")</f>
        <v>#REF!</v>
      </c>
      <c r="CM20" s="21" t="e">
        <f>IF($B21&lt;&gt;"",IF($B21=#REF!,0,CM19+1),"")</f>
        <v>#REF!</v>
      </c>
      <c r="CN20" s="21" t="e">
        <f>IF($B21&lt;&gt;"",IF($B21=#REF!,0,CN19+1),"")</f>
        <v>#REF!</v>
      </c>
      <c r="CO20" s="21" t="e">
        <f>IF($B21&lt;&gt;"",IF($B21=#REF!,0,CO19+1),"")</f>
        <v>#REF!</v>
      </c>
      <c r="CP20" s="21" t="e">
        <f>IF($B21&lt;&gt;"",IF($B21=#REF!,0,CP19+1),"")</f>
        <v>#REF!</v>
      </c>
      <c r="CQ20" s="21" t="e">
        <f>IF($B21&lt;&gt;"",IF($B21=#REF!,0,CQ19+1),"")</f>
        <v>#REF!</v>
      </c>
      <c r="CR20" s="21" t="e">
        <f>IF($B21&lt;&gt;"",IF($B21=#REF!,0,CR19+1),"")</f>
        <v>#REF!</v>
      </c>
      <c r="CS20" s="21" t="e">
        <f>IF($B21&lt;&gt;"",IF($B21=#REF!,0,CS19+1),"")</f>
        <v>#REF!</v>
      </c>
      <c r="CT20" s="21" t="e">
        <f>IF($B21&lt;&gt;"",IF($B21=#REF!,0,CT19+1),"")</f>
        <v>#REF!</v>
      </c>
      <c r="CU20" s="21" t="e">
        <f>IF($B21&lt;&gt;"",IF($B21=#REF!,0,CU19+1),"")</f>
        <v>#REF!</v>
      </c>
      <c r="CV20" s="21" t="e">
        <f>IF($B21&lt;&gt;"",IF($B21=#REF!,0,CV19+1),"")</f>
        <v>#REF!</v>
      </c>
      <c r="CW20" s="21" t="e">
        <f>IF($B21&lt;&gt;"",IF($B21=#REF!,0,CW19+1),"")</f>
        <v>#REF!</v>
      </c>
      <c r="CX20" s="21" t="e">
        <f>IF($B21&lt;&gt;"",IF($B21=#REF!,0,CX19+1),"")</f>
        <v>#REF!</v>
      </c>
      <c r="CY20" s="21" t="e">
        <f>IF($B21&lt;&gt;"",IF($B21=#REF!,0,CY19+1),"")</f>
        <v>#REF!</v>
      </c>
      <c r="CZ20" s="21" t="e">
        <f>IF($B21&lt;&gt;"",IF($B21=#REF!,0,CZ19+1),"")</f>
        <v>#REF!</v>
      </c>
      <c r="DA20" s="21" t="e">
        <f>IF($B21&lt;&gt;"",IF($B21=#REF!,0,DA19+1),"")</f>
        <v>#REF!</v>
      </c>
      <c r="DB20" s="21" t="e">
        <f>IF($B21&lt;&gt;"",IF($B21=#REF!,0,DB19+1),"")</f>
        <v>#REF!</v>
      </c>
      <c r="DC20" s="21" t="e">
        <f>IF($B21&lt;&gt;"",IF($B21=#REF!,0,DC19+1),"")</f>
        <v>#REF!</v>
      </c>
      <c r="DD20" s="21" t="e">
        <f>IF($B21&lt;&gt;"",IF($B21=#REF!,0,DD19+1),"")</f>
        <v>#REF!</v>
      </c>
      <c r="DE20" s="21" t="e">
        <f>IF($B21&lt;&gt;"",IF($B21=#REF!,0,DE19+1),"")</f>
        <v>#REF!</v>
      </c>
      <c r="DF20" s="21" t="e">
        <f>IF($B21&lt;&gt;"",IF($B21=#REF!,0,DF19+1),"")</f>
        <v>#REF!</v>
      </c>
      <c r="DG20" s="21" t="e">
        <f>IF($B21&lt;&gt;"",IF($B21=#REF!,0,DG19+1),"")</f>
        <v>#REF!</v>
      </c>
      <c r="DH20" s="21" t="e">
        <f>IF($B21&lt;&gt;"",IF($B21=#REF!,0,DH19+1),"")</f>
        <v>#REF!</v>
      </c>
      <c r="DI20" s="21" t="e">
        <f>IF($B21&lt;&gt;"",IF($B21=#REF!,0,DI19+1),"")</f>
        <v>#REF!</v>
      </c>
      <c r="DJ20" s="21" t="e">
        <f>IF($B21&lt;&gt;"",IF($B21=#REF!,0,DJ19+1),"")</f>
        <v>#REF!</v>
      </c>
      <c r="DK20" s="21" t="e">
        <f>IF($B21&lt;&gt;"",IF($B21=#REF!,0,DK19+1),"")</f>
        <v>#REF!</v>
      </c>
      <c r="DL20" s="21" t="e">
        <f>IF($B21&lt;&gt;"",IF($B21=#REF!,0,DL19+1),"")</f>
        <v>#REF!</v>
      </c>
    </row>
    <row r="21" spans="1:116" s="16" customFormat="1" x14ac:dyDescent="0.2">
      <c r="A21" s="11">
        <v>17</v>
      </c>
      <c r="B21" s="1">
        <v>5</v>
      </c>
      <c r="C21" s="12">
        <f t="shared" si="0"/>
        <v>19</v>
      </c>
      <c r="D21" s="12">
        <f t="shared" si="3"/>
        <v>36</v>
      </c>
      <c r="E21" s="4" t="str">
        <f t="shared" si="8"/>
        <v>X</v>
      </c>
      <c r="F21" s="4"/>
      <c r="G21" s="4">
        <f t="shared" si="4"/>
        <v>24</v>
      </c>
      <c r="H21" s="4">
        <f t="shared" si="5"/>
        <v>18</v>
      </c>
      <c r="I21" s="4">
        <f t="shared" si="6"/>
        <v>15</v>
      </c>
      <c r="J21" s="4">
        <f t="shared" si="7"/>
        <v>27</v>
      </c>
      <c r="K21" s="4"/>
      <c r="L21" s="22">
        <f t="shared" si="10"/>
        <v>3</v>
      </c>
      <c r="M21" s="22"/>
      <c r="N21" s="6"/>
      <c r="O21" s="6">
        <f t="shared" si="9"/>
        <v>0</v>
      </c>
      <c r="P21"/>
      <c r="Q21" s="23"/>
      <c r="R21" s="7"/>
      <c r="S21" s="15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1"/>
      <c r="BD21" s="1">
        <f t="shared" si="1"/>
        <v>1</v>
      </c>
      <c r="BE21" s="12">
        <f t="shared" si="2"/>
        <v>-5</v>
      </c>
      <c r="BI21" s="17"/>
      <c r="BK21" s="18"/>
      <c r="BL21" s="18"/>
      <c r="BM21" s="18"/>
      <c r="BN21" s="18"/>
      <c r="CB21" s="21" t="e">
        <f>IF($B22&lt;&gt;"",IF($B22=#REF!,0,CB20+1),"")</f>
        <v>#REF!</v>
      </c>
      <c r="CC21" s="21" t="e">
        <f>IF($B22&lt;&gt;"",IF($B22=#REF!,0,CC20+1),"")</f>
        <v>#REF!</v>
      </c>
      <c r="CD21" s="21" t="e">
        <f>IF($B22&lt;&gt;"",IF($B22=#REF!,0,CD20+1),"")</f>
        <v>#REF!</v>
      </c>
      <c r="CE21" s="21" t="e">
        <f>IF($B22&lt;&gt;"",IF($B22=#REF!,0,CE20+1),"")</f>
        <v>#REF!</v>
      </c>
      <c r="CF21" s="21" t="e">
        <f>IF($B22&lt;&gt;"",IF($B22=#REF!,0,CF20+1),"")</f>
        <v>#REF!</v>
      </c>
      <c r="CG21" s="21" t="e">
        <f>IF($B22&lt;&gt;"",IF($B22=#REF!,0,CG20+1),"")</f>
        <v>#REF!</v>
      </c>
      <c r="CH21" s="21" t="e">
        <f>IF($B22&lt;&gt;"",IF($B22=#REF!,0,CH20+1),"")</f>
        <v>#REF!</v>
      </c>
      <c r="CI21" s="21" t="e">
        <f>IF($B22&lt;&gt;"",IF($B22=#REF!,0,CI20+1),"")</f>
        <v>#REF!</v>
      </c>
      <c r="CJ21" s="21" t="e">
        <f>IF($B22&lt;&gt;"",IF($B22=#REF!,0,CJ20+1),"")</f>
        <v>#REF!</v>
      </c>
      <c r="CK21" s="21" t="e">
        <f>IF($B22&lt;&gt;"",IF($B22=#REF!,0,CK20+1),"")</f>
        <v>#REF!</v>
      </c>
      <c r="CL21" s="21" t="e">
        <f>IF($B22&lt;&gt;"",IF($B22=#REF!,0,CL20+1),"")</f>
        <v>#REF!</v>
      </c>
      <c r="CM21" s="21" t="e">
        <f>IF($B22&lt;&gt;"",IF($B22=#REF!,0,CM20+1),"")</f>
        <v>#REF!</v>
      </c>
      <c r="CN21" s="21" t="e">
        <f>IF($B22&lt;&gt;"",IF($B22=#REF!,0,CN20+1),"")</f>
        <v>#REF!</v>
      </c>
      <c r="CO21" s="21" t="e">
        <f>IF($B22&lt;&gt;"",IF($B22=#REF!,0,CO20+1),"")</f>
        <v>#REF!</v>
      </c>
      <c r="CP21" s="21" t="e">
        <f>IF($B22&lt;&gt;"",IF($B22=#REF!,0,CP20+1),"")</f>
        <v>#REF!</v>
      </c>
      <c r="CQ21" s="21" t="e">
        <f>IF($B22&lt;&gt;"",IF($B22=#REF!,0,CQ20+1),"")</f>
        <v>#REF!</v>
      </c>
      <c r="CR21" s="21" t="e">
        <f>IF($B22&lt;&gt;"",IF($B22=#REF!,0,CR20+1),"")</f>
        <v>#REF!</v>
      </c>
      <c r="CS21" s="21" t="e">
        <f>IF($B22&lt;&gt;"",IF($B22=#REF!,0,CS20+1),"")</f>
        <v>#REF!</v>
      </c>
      <c r="CT21" s="21" t="e">
        <f>IF($B22&lt;&gt;"",IF($B22=#REF!,0,CT20+1),"")</f>
        <v>#REF!</v>
      </c>
      <c r="CU21" s="21" t="e">
        <f>IF($B22&lt;&gt;"",IF($B22=#REF!,0,CU20+1),"")</f>
        <v>#REF!</v>
      </c>
      <c r="CV21" s="21" t="e">
        <f>IF($B22&lt;&gt;"",IF($B22=#REF!,0,CV20+1),"")</f>
        <v>#REF!</v>
      </c>
      <c r="CW21" s="21" t="e">
        <f>IF($B22&lt;&gt;"",IF($B22=#REF!,0,CW20+1),"")</f>
        <v>#REF!</v>
      </c>
      <c r="CX21" s="21" t="e">
        <f>IF($B22&lt;&gt;"",IF($B22=#REF!,0,CX20+1),"")</f>
        <v>#REF!</v>
      </c>
      <c r="CY21" s="21" t="e">
        <f>IF($B22&lt;&gt;"",IF($B22=#REF!,0,CY20+1),"")</f>
        <v>#REF!</v>
      </c>
      <c r="CZ21" s="21" t="e">
        <f>IF($B22&lt;&gt;"",IF($B22=#REF!,0,CZ20+1),"")</f>
        <v>#REF!</v>
      </c>
      <c r="DA21" s="21" t="e">
        <f>IF($B22&lt;&gt;"",IF($B22=#REF!,0,DA20+1),"")</f>
        <v>#REF!</v>
      </c>
      <c r="DB21" s="21" t="e">
        <f>IF($B22&lt;&gt;"",IF($B22=#REF!,0,DB20+1),"")</f>
        <v>#REF!</v>
      </c>
      <c r="DC21" s="21" t="e">
        <f>IF($B22&lt;&gt;"",IF($B22=#REF!,0,DC20+1),"")</f>
        <v>#REF!</v>
      </c>
      <c r="DD21" s="21" t="e">
        <f>IF($B22&lt;&gt;"",IF($B22=#REF!,0,DD20+1),"")</f>
        <v>#REF!</v>
      </c>
      <c r="DE21" s="21" t="e">
        <f>IF($B22&lt;&gt;"",IF($B22=#REF!,0,DE20+1),"")</f>
        <v>#REF!</v>
      </c>
      <c r="DF21" s="21" t="e">
        <f>IF($B22&lt;&gt;"",IF($B22=#REF!,0,DF20+1),"")</f>
        <v>#REF!</v>
      </c>
      <c r="DG21" s="21" t="e">
        <f>IF($B22&lt;&gt;"",IF($B22=#REF!,0,DG20+1),"")</f>
        <v>#REF!</v>
      </c>
      <c r="DH21" s="21" t="e">
        <f>IF($B22&lt;&gt;"",IF($B22=#REF!,0,DH20+1),"")</f>
        <v>#REF!</v>
      </c>
      <c r="DI21" s="21" t="e">
        <f>IF($B22&lt;&gt;"",IF($B22=#REF!,0,DI20+1),"")</f>
        <v>#REF!</v>
      </c>
      <c r="DJ21" s="21" t="e">
        <f>IF($B22&lt;&gt;"",IF($B22=#REF!,0,DJ20+1),"")</f>
        <v>#REF!</v>
      </c>
      <c r="DK21" s="21" t="e">
        <f>IF($B22&lt;&gt;"",IF($B22=#REF!,0,DK20+1),"")</f>
        <v>#REF!</v>
      </c>
      <c r="DL21" s="21" t="e">
        <f>IF($B22&lt;&gt;"",IF($B22=#REF!,0,DL20+1),"")</f>
        <v>#REF!</v>
      </c>
    </row>
    <row r="22" spans="1:116" s="16" customFormat="1" x14ac:dyDescent="0.2">
      <c r="A22" s="1">
        <v>18</v>
      </c>
      <c r="B22" s="1">
        <v>1</v>
      </c>
      <c r="C22" s="12">
        <f t="shared" si="0"/>
        <v>23</v>
      </c>
      <c r="D22" s="12">
        <f t="shared" si="3"/>
        <v>4</v>
      </c>
      <c r="E22" s="4" t="str">
        <f t="shared" si="8"/>
        <v>.</v>
      </c>
      <c r="F22" s="4"/>
      <c r="G22" s="4">
        <f t="shared" si="4"/>
        <v>5</v>
      </c>
      <c r="H22" s="4">
        <f t="shared" si="5"/>
        <v>22</v>
      </c>
      <c r="I22" s="4">
        <f t="shared" si="6"/>
        <v>32</v>
      </c>
      <c r="J22" s="4">
        <f t="shared" si="7"/>
        <v>6</v>
      </c>
      <c r="K22" s="4"/>
      <c r="L22" s="22">
        <f t="shared" si="10"/>
        <v>4</v>
      </c>
      <c r="M22" s="22"/>
      <c r="N22" s="6"/>
      <c r="O22" s="6">
        <f t="shared" si="9"/>
        <v>0</v>
      </c>
      <c r="P22"/>
      <c r="Q22" s="23"/>
      <c r="R22" s="7"/>
      <c r="S22" s="15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1"/>
      <c r="BD22" s="1">
        <f t="shared" si="1"/>
        <v>-1</v>
      </c>
      <c r="BE22" s="12">
        <f t="shared" si="2"/>
        <v>-6</v>
      </c>
      <c r="BI22" s="17"/>
      <c r="BK22" s="18"/>
      <c r="BL22" s="18"/>
      <c r="BM22" s="18"/>
      <c r="BN22" s="18"/>
      <c r="CB22" s="21" t="e">
        <f>IF($B23&lt;&gt;"",IF($B23=#REF!,0,CB21+1),"")</f>
        <v>#REF!</v>
      </c>
      <c r="CC22" s="21" t="e">
        <f>IF($B23&lt;&gt;"",IF($B23=#REF!,0,CC21+1),"")</f>
        <v>#REF!</v>
      </c>
      <c r="CD22" s="21" t="e">
        <f>IF($B23&lt;&gt;"",IF($B23=#REF!,0,CD21+1),"")</f>
        <v>#REF!</v>
      </c>
      <c r="CE22" s="21" t="e">
        <f>IF($B23&lt;&gt;"",IF($B23=#REF!,0,CE21+1),"")</f>
        <v>#REF!</v>
      </c>
      <c r="CF22" s="21" t="e">
        <f>IF($B23&lt;&gt;"",IF($B23=#REF!,0,CF21+1),"")</f>
        <v>#REF!</v>
      </c>
      <c r="CG22" s="21" t="e">
        <f>IF($B23&lt;&gt;"",IF($B23=#REF!,0,CG21+1),"")</f>
        <v>#REF!</v>
      </c>
      <c r="CH22" s="21" t="e">
        <f>IF($B23&lt;&gt;"",IF($B23=#REF!,0,CH21+1),"")</f>
        <v>#REF!</v>
      </c>
      <c r="CI22" s="21" t="e">
        <f>IF($B23&lt;&gt;"",IF($B23=#REF!,0,CI21+1),"")</f>
        <v>#REF!</v>
      </c>
      <c r="CJ22" s="21" t="e">
        <f>IF($B23&lt;&gt;"",IF($B23=#REF!,0,CJ21+1),"")</f>
        <v>#REF!</v>
      </c>
      <c r="CK22" s="21" t="e">
        <f>IF($B23&lt;&gt;"",IF($B23=#REF!,0,CK21+1),"")</f>
        <v>#REF!</v>
      </c>
      <c r="CL22" s="21" t="e">
        <f>IF($B23&lt;&gt;"",IF($B23=#REF!,0,CL21+1),"")</f>
        <v>#REF!</v>
      </c>
      <c r="CM22" s="21" t="e">
        <f>IF($B23&lt;&gt;"",IF($B23=#REF!,0,CM21+1),"")</f>
        <v>#REF!</v>
      </c>
      <c r="CN22" s="21" t="e">
        <f>IF($B23&lt;&gt;"",IF($B23=#REF!,0,CN21+1),"")</f>
        <v>#REF!</v>
      </c>
      <c r="CO22" s="21" t="e">
        <f>IF($B23&lt;&gt;"",IF($B23=#REF!,0,CO21+1),"")</f>
        <v>#REF!</v>
      </c>
      <c r="CP22" s="21" t="e">
        <f>IF($B23&lt;&gt;"",IF($B23=#REF!,0,CP21+1),"")</f>
        <v>#REF!</v>
      </c>
      <c r="CQ22" s="21" t="e">
        <f>IF($B23&lt;&gt;"",IF($B23=#REF!,0,CQ21+1),"")</f>
        <v>#REF!</v>
      </c>
      <c r="CR22" s="21" t="e">
        <f>IF($B23&lt;&gt;"",IF($B23=#REF!,0,CR21+1),"")</f>
        <v>#REF!</v>
      </c>
      <c r="CS22" s="21" t="e">
        <f>IF($B23&lt;&gt;"",IF($B23=#REF!,0,CS21+1),"")</f>
        <v>#REF!</v>
      </c>
      <c r="CT22" s="21" t="e">
        <f>IF($B23&lt;&gt;"",IF($B23=#REF!,0,CT21+1),"")</f>
        <v>#REF!</v>
      </c>
      <c r="CU22" s="21" t="e">
        <f>IF($B23&lt;&gt;"",IF($B23=#REF!,0,CU21+1),"")</f>
        <v>#REF!</v>
      </c>
      <c r="CV22" s="21" t="e">
        <f>IF($B23&lt;&gt;"",IF($B23=#REF!,0,CV21+1),"")</f>
        <v>#REF!</v>
      </c>
      <c r="CW22" s="21" t="e">
        <f>IF($B23&lt;&gt;"",IF($B23=#REF!,0,CW21+1),"")</f>
        <v>#REF!</v>
      </c>
      <c r="CX22" s="21" t="e">
        <f>IF($B23&lt;&gt;"",IF($B23=#REF!,0,CX21+1),"")</f>
        <v>#REF!</v>
      </c>
      <c r="CY22" s="21" t="e">
        <f>IF($B23&lt;&gt;"",IF($B23=#REF!,0,CY21+1),"")</f>
        <v>#REF!</v>
      </c>
      <c r="CZ22" s="21" t="e">
        <f>IF($B23&lt;&gt;"",IF($B23=#REF!,0,CZ21+1),"")</f>
        <v>#REF!</v>
      </c>
      <c r="DA22" s="21" t="e">
        <f>IF($B23&lt;&gt;"",IF($B23=#REF!,0,DA21+1),"")</f>
        <v>#REF!</v>
      </c>
      <c r="DB22" s="21" t="e">
        <f>IF($B23&lt;&gt;"",IF($B23=#REF!,0,DB21+1),"")</f>
        <v>#REF!</v>
      </c>
      <c r="DC22" s="21" t="e">
        <f>IF($B23&lt;&gt;"",IF($B23=#REF!,0,DC21+1),"")</f>
        <v>#REF!</v>
      </c>
      <c r="DD22" s="21" t="e">
        <f>IF($B23&lt;&gt;"",IF($B23=#REF!,0,DD21+1),"")</f>
        <v>#REF!</v>
      </c>
      <c r="DE22" s="21" t="e">
        <f>IF($B23&lt;&gt;"",IF($B23=#REF!,0,DE21+1),"")</f>
        <v>#REF!</v>
      </c>
      <c r="DF22" s="21" t="e">
        <f>IF($B23&lt;&gt;"",IF($B23=#REF!,0,DF21+1),"")</f>
        <v>#REF!</v>
      </c>
      <c r="DG22" s="21" t="e">
        <f>IF($B23&lt;&gt;"",IF($B23=#REF!,0,DG21+1),"")</f>
        <v>#REF!</v>
      </c>
      <c r="DH22" s="21" t="e">
        <f>IF($B23&lt;&gt;"",IF($B23=#REF!,0,DH21+1),"")</f>
        <v>#REF!</v>
      </c>
      <c r="DI22" s="21" t="e">
        <f>IF($B23&lt;&gt;"",IF($B23=#REF!,0,DI21+1),"")</f>
        <v>#REF!</v>
      </c>
      <c r="DJ22" s="21" t="e">
        <f>IF($B23&lt;&gt;"",IF($B23=#REF!,0,DJ21+1),"")</f>
        <v>#REF!</v>
      </c>
      <c r="DK22" s="21" t="e">
        <f>IF($B23&lt;&gt;"",IF($B23=#REF!,0,DK21+1),"")</f>
        <v>#REF!</v>
      </c>
      <c r="DL22" s="21" t="e">
        <f>IF($B23&lt;&gt;"",IF($B23=#REF!,0,DL21+1),"")</f>
        <v>#REF!</v>
      </c>
    </row>
    <row r="23" spans="1:116" s="16" customFormat="1" x14ac:dyDescent="0.2">
      <c r="A23" s="11">
        <v>19</v>
      </c>
      <c r="B23" s="1">
        <v>25</v>
      </c>
      <c r="C23" s="12">
        <f t="shared" si="0"/>
        <v>7</v>
      </c>
      <c r="D23" s="12">
        <f t="shared" si="3"/>
        <v>21</v>
      </c>
      <c r="E23" s="4" t="str">
        <f t="shared" si="8"/>
        <v>.</v>
      </c>
      <c r="F23" s="4"/>
      <c r="G23" s="4">
        <f t="shared" si="4"/>
        <v>1</v>
      </c>
      <c r="H23" s="4">
        <f t="shared" si="5"/>
        <v>28</v>
      </c>
      <c r="I23" s="4">
        <f t="shared" si="6"/>
        <v>21</v>
      </c>
      <c r="J23" s="4">
        <f t="shared" si="7"/>
        <v>11</v>
      </c>
      <c r="K23" s="4"/>
      <c r="L23" s="22">
        <f t="shared" si="10"/>
        <v>3</v>
      </c>
      <c r="M23" s="22"/>
      <c r="N23" s="6"/>
      <c r="O23" s="6">
        <f t="shared" si="9"/>
        <v>0</v>
      </c>
      <c r="P23"/>
      <c r="Q23" s="23"/>
      <c r="R23" s="7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1"/>
      <c r="BD23" s="1">
        <f t="shared" si="1"/>
        <v>1</v>
      </c>
      <c r="BE23" s="12">
        <f t="shared" si="2"/>
        <v>-5</v>
      </c>
      <c r="BI23" s="17"/>
      <c r="BK23" s="18"/>
      <c r="BL23" s="18"/>
      <c r="BM23" s="18"/>
      <c r="BN23" s="18"/>
      <c r="CB23" s="21" t="e">
        <f>IF($B24&lt;&gt;"",IF($B24=#REF!,0,CB22+1),"")</f>
        <v>#REF!</v>
      </c>
      <c r="CC23" s="21" t="e">
        <f>IF($B24&lt;&gt;"",IF($B24=#REF!,0,CC22+1),"")</f>
        <v>#REF!</v>
      </c>
      <c r="CD23" s="21" t="e">
        <f>IF($B24&lt;&gt;"",IF($B24=#REF!,0,CD22+1),"")</f>
        <v>#REF!</v>
      </c>
      <c r="CE23" s="21" t="e">
        <f>IF($B24&lt;&gt;"",IF($B24=#REF!,0,CE22+1),"")</f>
        <v>#REF!</v>
      </c>
      <c r="CF23" s="21" t="e">
        <f>IF($B24&lt;&gt;"",IF($B24=#REF!,0,CF22+1),"")</f>
        <v>#REF!</v>
      </c>
      <c r="CG23" s="21" t="e">
        <f>IF($B24&lt;&gt;"",IF($B24=#REF!,0,CG22+1),"")</f>
        <v>#REF!</v>
      </c>
      <c r="CH23" s="21" t="e">
        <f>IF($B24&lt;&gt;"",IF($B24=#REF!,0,CH22+1),"")</f>
        <v>#REF!</v>
      </c>
      <c r="CI23" s="21" t="e">
        <f>IF($B24&lt;&gt;"",IF($B24=#REF!,0,CI22+1),"")</f>
        <v>#REF!</v>
      </c>
      <c r="CJ23" s="21" t="e">
        <f>IF($B24&lt;&gt;"",IF($B24=#REF!,0,CJ22+1),"")</f>
        <v>#REF!</v>
      </c>
      <c r="CK23" s="21" t="e">
        <f>IF($B24&lt;&gt;"",IF($B24=#REF!,0,CK22+1),"")</f>
        <v>#REF!</v>
      </c>
      <c r="CL23" s="21" t="e">
        <f>IF($B24&lt;&gt;"",IF($B24=#REF!,0,CL22+1),"")</f>
        <v>#REF!</v>
      </c>
      <c r="CM23" s="21" t="e">
        <f>IF($B24&lt;&gt;"",IF($B24=#REF!,0,CM22+1),"")</f>
        <v>#REF!</v>
      </c>
      <c r="CN23" s="21" t="e">
        <f>IF($B24&lt;&gt;"",IF($B24=#REF!,0,CN22+1),"")</f>
        <v>#REF!</v>
      </c>
      <c r="CO23" s="21" t="e">
        <f>IF($B24&lt;&gt;"",IF($B24=#REF!,0,CO22+1),"")</f>
        <v>#REF!</v>
      </c>
      <c r="CP23" s="21" t="e">
        <f>IF($B24&lt;&gt;"",IF($B24=#REF!,0,CP22+1),"")</f>
        <v>#REF!</v>
      </c>
      <c r="CQ23" s="21" t="e">
        <f>IF($B24&lt;&gt;"",IF($B24=#REF!,0,CQ22+1),"")</f>
        <v>#REF!</v>
      </c>
      <c r="CR23" s="21" t="e">
        <f>IF($B24&lt;&gt;"",IF($B24=#REF!,0,CR22+1),"")</f>
        <v>#REF!</v>
      </c>
      <c r="CS23" s="21" t="e">
        <f>IF($B24&lt;&gt;"",IF($B24=#REF!,0,CS22+1),"")</f>
        <v>#REF!</v>
      </c>
      <c r="CT23" s="21" t="e">
        <f>IF($B24&lt;&gt;"",IF($B24=#REF!,0,CT22+1),"")</f>
        <v>#REF!</v>
      </c>
      <c r="CU23" s="21" t="e">
        <f>IF($B24&lt;&gt;"",IF($B24=#REF!,0,CU22+1),"")</f>
        <v>#REF!</v>
      </c>
      <c r="CV23" s="21" t="e">
        <f>IF($B24&lt;&gt;"",IF($B24=#REF!,0,CV22+1),"")</f>
        <v>#REF!</v>
      </c>
      <c r="CW23" s="21" t="e">
        <f>IF($B24&lt;&gt;"",IF($B24=#REF!,0,CW22+1),"")</f>
        <v>#REF!</v>
      </c>
      <c r="CX23" s="21" t="e">
        <f>IF($B24&lt;&gt;"",IF($B24=#REF!,0,CX22+1),"")</f>
        <v>#REF!</v>
      </c>
      <c r="CY23" s="21" t="e">
        <f>IF($B24&lt;&gt;"",IF($B24=#REF!,0,CY22+1),"")</f>
        <v>#REF!</v>
      </c>
      <c r="CZ23" s="21" t="e">
        <f>IF($B24&lt;&gt;"",IF($B24=#REF!,0,CZ22+1),"")</f>
        <v>#REF!</v>
      </c>
      <c r="DA23" s="21" t="e">
        <f>IF($B24&lt;&gt;"",IF($B24=#REF!,0,DA22+1),"")</f>
        <v>#REF!</v>
      </c>
      <c r="DB23" s="21" t="e">
        <f>IF($B24&lt;&gt;"",IF($B24=#REF!,0,DB22+1),"")</f>
        <v>#REF!</v>
      </c>
      <c r="DC23" s="21" t="e">
        <f>IF($B24&lt;&gt;"",IF($B24=#REF!,0,DC22+1),"")</f>
        <v>#REF!</v>
      </c>
      <c r="DD23" s="21" t="e">
        <f>IF($B24&lt;&gt;"",IF($B24=#REF!,0,DD22+1),"")</f>
        <v>#REF!</v>
      </c>
      <c r="DE23" s="21" t="e">
        <f>IF($B24&lt;&gt;"",IF($B24=#REF!,0,DE22+1),"")</f>
        <v>#REF!</v>
      </c>
      <c r="DF23" s="21" t="e">
        <f>IF($B24&lt;&gt;"",IF($B24=#REF!,0,DF22+1),"")</f>
        <v>#REF!</v>
      </c>
      <c r="DG23" s="21" t="e">
        <f>IF($B24&lt;&gt;"",IF($B24=#REF!,0,DG22+1),"")</f>
        <v>#REF!</v>
      </c>
      <c r="DH23" s="21" t="e">
        <f>IF($B24&lt;&gt;"",IF($B24=#REF!,0,DH22+1),"")</f>
        <v>#REF!</v>
      </c>
      <c r="DI23" s="21" t="e">
        <f>IF($B24&lt;&gt;"",IF($B24=#REF!,0,DI22+1),"")</f>
        <v>#REF!</v>
      </c>
      <c r="DJ23" s="21" t="e">
        <f>IF($B24&lt;&gt;"",IF($B24=#REF!,0,DJ22+1),"")</f>
        <v>#REF!</v>
      </c>
      <c r="DK23" s="21" t="e">
        <f>IF($B24&lt;&gt;"",IF($B24=#REF!,0,DK22+1),"")</f>
        <v>#REF!</v>
      </c>
      <c r="DL23" s="21" t="e">
        <f>IF($B24&lt;&gt;"",IF($B24=#REF!,0,DL22+1),"")</f>
        <v>#REF!</v>
      </c>
    </row>
    <row r="24" spans="1:116" s="16" customFormat="1" x14ac:dyDescent="0.2">
      <c r="A24" s="1">
        <v>20</v>
      </c>
      <c r="B24" s="1">
        <v>2</v>
      </c>
      <c r="C24" s="12">
        <f t="shared" si="0"/>
        <v>6</v>
      </c>
      <c r="D24" s="12">
        <f t="shared" si="3"/>
        <v>36</v>
      </c>
      <c r="E24" s="4" t="str">
        <f t="shared" si="8"/>
        <v>X</v>
      </c>
      <c r="F24" s="4"/>
      <c r="G24" s="4">
        <f t="shared" si="4"/>
        <v>25</v>
      </c>
      <c r="H24" s="4">
        <f t="shared" si="5"/>
        <v>8</v>
      </c>
      <c r="I24" s="4">
        <f t="shared" si="6"/>
        <v>31</v>
      </c>
      <c r="J24" s="4">
        <f t="shared" si="7"/>
        <v>3</v>
      </c>
      <c r="K24" s="4"/>
      <c r="L24" s="22">
        <f t="shared" si="10"/>
        <v>3</v>
      </c>
      <c r="M24" s="22"/>
      <c r="N24" s="6"/>
      <c r="O24" s="6">
        <f t="shared" si="9"/>
        <v>0</v>
      </c>
      <c r="P24"/>
      <c r="Q24" s="23"/>
      <c r="R24" s="7"/>
      <c r="S24" s="15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1"/>
      <c r="BD24" s="1">
        <f t="shared" si="1"/>
        <v>-1</v>
      </c>
      <c r="BE24" s="12">
        <f t="shared" si="2"/>
        <v>-6</v>
      </c>
      <c r="BI24" s="17"/>
      <c r="BK24" s="18"/>
      <c r="BL24" s="18"/>
      <c r="BM24" s="18"/>
      <c r="BN24" s="18"/>
      <c r="CB24" s="21" t="e">
        <f>IF($B25&lt;&gt;"",IF($B25=#REF!,0,CB23+1),"")</f>
        <v>#REF!</v>
      </c>
      <c r="CC24" s="21" t="e">
        <f>IF($B25&lt;&gt;"",IF($B25=#REF!,0,CC23+1),"")</f>
        <v>#REF!</v>
      </c>
      <c r="CD24" s="21" t="e">
        <f>IF($B25&lt;&gt;"",IF($B25=#REF!,0,CD23+1),"")</f>
        <v>#REF!</v>
      </c>
      <c r="CE24" s="21" t="e">
        <f>IF($B25&lt;&gt;"",IF($B25=#REF!,0,CE23+1),"")</f>
        <v>#REF!</v>
      </c>
      <c r="CF24" s="21" t="e">
        <f>IF($B25&lt;&gt;"",IF($B25=#REF!,0,CF23+1),"")</f>
        <v>#REF!</v>
      </c>
      <c r="CG24" s="21" t="e">
        <f>IF($B25&lt;&gt;"",IF($B25=#REF!,0,CG23+1),"")</f>
        <v>#REF!</v>
      </c>
      <c r="CH24" s="21" t="e">
        <f>IF($B25&lt;&gt;"",IF($B25=#REF!,0,CH23+1),"")</f>
        <v>#REF!</v>
      </c>
      <c r="CI24" s="21" t="e">
        <f>IF($B25&lt;&gt;"",IF($B25=#REF!,0,CI23+1),"")</f>
        <v>#REF!</v>
      </c>
      <c r="CJ24" s="21" t="e">
        <f>IF($B25&lt;&gt;"",IF($B25=#REF!,0,CJ23+1),"")</f>
        <v>#REF!</v>
      </c>
      <c r="CK24" s="21" t="e">
        <f>IF($B25&lt;&gt;"",IF($B25=#REF!,0,CK23+1),"")</f>
        <v>#REF!</v>
      </c>
      <c r="CL24" s="21" t="e">
        <f>IF($B25&lt;&gt;"",IF($B25=#REF!,0,CL23+1),"")</f>
        <v>#REF!</v>
      </c>
      <c r="CM24" s="21" t="e">
        <f>IF($B25&lt;&gt;"",IF($B25=#REF!,0,CM23+1),"")</f>
        <v>#REF!</v>
      </c>
      <c r="CN24" s="21" t="e">
        <f>IF($B25&lt;&gt;"",IF($B25=#REF!,0,CN23+1),"")</f>
        <v>#REF!</v>
      </c>
      <c r="CO24" s="21" t="e">
        <f>IF($B25&lt;&gt;"",IF($B25=#REF!,0,CO23+1),"")</f>
        <v>#REF!</v>
      </c>
      <c r="CP24" s="21" t="e">
        <f>IF($B25&lt;&gt;"",IF($B25=#REF!,0,CP23+1),"")</f>
        <v>#REF!</v>
      </c>
      <c r="CQ24" s="21" t="e">
        <f>IF($B25&lt;&gt;"",IF($B25=#REF!,0,CQ23+1),"")</f>
        <v>#REF!</v>
      </c>
      <c r="CR24" s="21" t="e">
        <f>IF($B25&lt;&gt;"",IF($B25=#REF!,0,CR23+1),"")</f>
        <v>#REF!</v>
      </c>
      <c r="CS24" s="21" t="e">
        <f>IF($B25&lt;&gt;"",IF($B25=#REF!,0,CS23+1),"")</f>
        <v>#REF!</v>
      </c>
      <c r="CT24" s="21" t="e">
        <f>IF($B25&lt;&gt;"",IF($B25=#REF!,0,CT23+1),"")</f>
        <v>#REF!</v>
      </c>
      <c r="CU24" s="21" t="e">
        <f>IF($B25&lt;&gt;"",IF($B25=#REF!,0,CU23+1),"")</f>
        <v>#REF!</v>
      </c>
      <c r="CV24" s="21" t="e">
        <f>IF($B25&lt;&gt;"",IF($B25=#REF!,0,CV23+1),"")</f>
        <v>#REF!</v>
      </c>
      <c r="CW24" s="21" t="e">
        <f>IF($B25&lt;&gt;"",IF($B25=#REF!,0,CW23+1),"")</f>
        <v>#REF!</v>
      </c>
      <c r="CX24" s="21" t="e">
        <f>IF($B25&lt;&gt;"",IF($B25=#REF!,0,CX23+1),"")</f>
        <v>#REF!</v>
      </c>
      <c r="CY24" s="21" t="e">
        <f>IF($B25&lt;&gt;"",IF($B25=#REF!,0,CY23+1),"")</f>
        <v>#REF!</v>
      </c>
      <c r="CZ24" s="21" t="e">
        <f>IF($B25&lt;&gt;"",IF($B25=#REF!,0,CZ23+1),"")</f>
        <v>#REF!</v>
      </c>
      <c r="DA24" s="21" t="e">
        <f>IF($B25&lt;&gt;"",IF($B25=#REF!,0,DA23+1),"")</f>
        <v>#REF!</v>
      </c>
      <c r="DB24" s="21" t="e">
        <f>IF($B25&lt;&gt;"",IF($B25=#REF!,0,DB23+1),"")</f>
        <v>#REF!</v>
      </c>
      <c r="DC24" s="21" t="e">
        <f>IF($B25&lt;&gt;"",IF($B25=#REF!,0,DC23+1),"")</f>
        <v>#REF!</v>
      </c>
      <c r="DD24" s="21" t="e">
        <f>IF($B25&lt;&gt;"",IF($B25=#REF!,0,DD23+1),"")</f>
        <v>#REF!</v>
      </c>
      <c r="DE24" s="21" t="e">
        <f>IF($B25&lt;&gt;"",IF($B25=#REF!,0,DE23+1),"")</f>
        <v>#REF!</v>
      </c>
      <c r="DF24" s="21" t="e">
        <f>IF($B25&lt;&gt;"",IF($B25=#REF!,0,DF23+1),"")</f>
        <v>#REF!</v>
      </c>
      <c r="DG24" s="21" t="e">
        <f>IF($B25&lt;&gt;"",IF($B25=#REF!,0,DG23+1),"")</f>
        <v>#REF!</v>
      </c>
      <c r="DH24" s="21" t="e">
        <f>IF($B25&lt;&gt;"",IF($B25=#REF!,0,DH23+1),"")</f>
        <v>#REF!</v>
      </c>
      <c r="DI24" s="21" t="e">
        <f>IF($B25&lt;&gt;"",IF($B25=#REF!,0,DI23+1),"")</f>
        <v>#REF!</v>
      </c>
      <c r="DJ24" s="21" t="e">
        <f>IF($B25&lt;&gt;"",IF($B25=#REF!,0,DJ23+1),"")</f>
        <v>#REF!</v>
      </c>
      <c r="DK24" s="21" t="e">
        <f>IF($B25&lt;&gt;"",IF($B25=#REF!,0,DK23+1),"")</f>
        <v>#REF!</v>
      </c>
      <c r="DL24" s="21" t="e">
        <f>IF($B25&lt;&gt;"",IF($B25=#REF!,0,DL23+1),"")</f>
        <v>#REF!</v>
      </c>
    </row>
    <row r="25" spans="1:116" s="16" customFormat="1" x14ac:dyDescent="0.2">
      <c r="A25" s="11">
        <v>21</v>
      </c>
      <c r="B25" s="1">
        <v>35</v>
      </c>
      <c r="C25" s="12">
        <f t="shared" si="0"/>
        <v>34</v>
      </c>
      <c r="D25" s="12">
        <f t="shared" si="3"/>
        <v>28</v>
      </c>
      <c r="E25" s="4" t="str">
        <f t="shared" si="8"/>
        <v>X</v>
      </c>
      <c r="F25" s="4"/>
      <c r="G25" s="4">
        <f t="shared" si="4"/>
        <v>2</v>
      </c>
      <c r="H25" s="4">
        <f t="shared" si="5"/>
        <v>30</v>
      </c>
      <c r="I25" s="4">
        <f t="shared" si="6"/>
        <v>14</v>
      </c>
      <c r="J25" s="4">
        <f t="shared" si="7"/>
        <v>35</v>
      </c>
      <c r="K25" s="4"/>
      <c r="L25" s="22">
        <f t="shared" si="10"/>
        <v>4</v>
      </c>
      <c r="M25" s="22"/>
      <c r="N25" s="6"/>
      <c r="O25" s="6">
        <f t="shared" si="9"/>
        <v>0</v>
      </c>
      <c r="P25"/>
      <c r="Q25" s="23"/>
      <c r="R25" s="7"/>
      <c r="S25" s="15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1"/>
      <c r="BD25" s="1">
        <f t="shared" si="1"/>
        <v>1</v>
      </c>
      <c r="BE25" s="12">
        <f t="shared" si="2"/>
        <v>-5</v>
      </c>
      <c r="BI25" s="17"/>
      <c r="BK25" s="18"/>
      <c r="BL25" s="18"/>
      <c r="BM25" s="18"/>
      <c r="BN25" s="18"/>
      <c r="CB25" s="21" t="e">
        <f>IF($B26&lt;&gt;"",IF($B26=#REF!,0,CB24+1),"")</f>
        <v>#REF!</v>
      </c>
      <c r="CC25" s="21" t="e">
        <f>IF($B26&lt;&gt;"",IF($B26=#REF!,0,CC24+1),"")</f>
        <v>#REF!</v>
      </c>
      <c r="CD25" s="21" t="e">
        <f>IF($B26&lt;&gt;"",IF($B26=#REF!,0,CD24+1),"")</f>
        <v>#REF!</v>
      </c>
      <c r="CE25" s="21" t="e">
        <f>IF($B26&lt;&gt;"",IF($B26=#REF!,0,CE24+1),"")</f>
        <v>#REF!</v>
      </c>
      <c r="CF25" s="21" t="e">
        <f>IF($B26&lt;&gt;"",IF($B26=#REF!,0,CF24+1),"")</f>
        <v>#REF!</v>
      </c>
      <c r="CG25" s="21" t="e">
        <f>IF($B26&lt;&gt;"",IF($B26=#REF!,0,CG24+1),"")</f>
        <v>#REF!</v>
      </c>
      <c r="CH25" s="21" t="e">
        <f>IF($B26&lt;&gt;"",IF($B26=#REF!,0,CH24+1),"")</f>
        <v>#REF!</v>
      </c>
      <c r="CI25" s="21" t="e">
        <f>IF($B26&lt;&gt;"",IF($B26=#REF!,0,CI24+1),"")</f>
        <v>#REF!</v>
      </c>
      <c r="CJ25" s="21" t="e">
        <f>IF($B26&lt;&gt;"",IF($B26=#REF!,0,CJ24+1),"")</f>
        <v>#REF!</v>
      </c>
      <c r="CK25" s="21" t="e">
        <f>IF($B26&lt;&gt;"",IF($B26=#REF!,0,CK24+1),"")</f>
        <v>#REF!</v>
      </c>
      <c r="CL25" s="21" t="e">
        <f>IF($B26&lt;&gt;"",IF($B26=#REF!,0,CL24+1),"")</f>
        <v>#REF!</v>
      </c>
      <c r="CM25" s="21" t="e">
        <f>IF($B26&lt;&gt;"",IF($B26=#REF!,0,CM24+1),"")</f>
        <v>#REF!</v>
      </c>
      <c r="CN25" s="21" t="e">
        <f>IF($B26&lt;&gt;"",IF($B26=#REF!,0,CN24+1),"")</f>
        <v>#REF!</v>
      </c>
      <c r="CO25" s="21" t="e">
        <f>IF($B26&lt;&gt;"",IF($B26=#REF!,0,CO24+1),"")</f>
        <v>#REF!</v>
      </c>
      <c r="CP25" s="21" t="e">
        <f>IF($B26&lt;&gt;"",IF($B26=#REF!,0,CP24+1),"")</f>
        <v>#REF!</v>
      </c>
      <c r="CQ25" s="21" t="e">
        <f>IF($B26&lt;&gt;"",IF($B26=#REF!,0,CQ24+1),"")</f>
        <v>#REF!</v>
      </c>
      <c r="CR25" s="21" t="e">
        <f>IF($B26&lt;&gt;"",IF($B26=#REF!,0,CR24+1),"")</f>
        <v>#REF!</v>
      </c>
      <c r="CS25" s="21" t="e">
        <f>IF($B26&lt;&gt;"",IF($B26=#REF!,0,CS24+1),"")</f>
        <v>#REF!</v>
      </c>
      <c r="CT25" s="21" t="e">
        <f>IF($B26&lt;&gt;"",IF($B26=#REF!,0,CT24+1),"")</f>
        <v>#REF!</v>
      </c>
      <c r="CU25" s="21" t="e">
        <f>IF($B26&lt;&gt;"",IF($B26=#REF!,0,CU24+1),"")</f>
        <v>#REF!</v>
      </c>
      <c r="CV25" s="21" t="e">
        <f>IF($B26&lt;&gt;"",IF($B26=#REF!,0,CV24+1),"")</f>
        <v>#REF!</v>
      </c>
      <c r="CW25" s="21" t="e">
        <f>IF($B26&lt;&gt;"",IF($B26=#REF!,0,CW24+1),"")</f>
        <v>#REF!</v>
      </c>
      <c r="CX25" s="21" t="e">
        <f>IF($B26&lt;&gt;"",IF($B26=#REF!,0,CX24+1),"")</f>
        <v>#REF!</v>
      </c>
      <c r="CY25" s="21" t="e">
        <f>IF($B26&lt;&gt;"",IF($B26=#REF!,0,CY24+1),"")</f>
        <v>#REF!</v>
      </c>
      <c r="CZ25" s="21" t="e">
        <f>IF($B26&lt;&gt;"",IF($B26=#REF!,0,CZ24+1),"")</f>
        <v>#REF!</v>
      </c>
      <c r="DA25" s="21" t="e">
        <f>IF($B26&lt;&gt;"",IF($B26=#REF!,0,DA24+1),"")</f>
        <v>#REF!</v>
      </c>
      <c r="DB25" s="21" t="e">
        <f>IF($B26&lt;&gt;"",IF($B26=#REF!,0,DB24+1),"")</f>
        <v>#REF!</v>
      </c>
      <c r="DC25" s="21" t="e">
        <f>IF($B26&lt;&gt;"",IF($B26=#REF!,0,DC24+1),"")</f>
        <v>#REF!</v>
      </c>
      <c r="DD25" s="21" t="e">
        <f>IF($B26&lt;&gt;"",IF($B26=#REF!,0,DD24+1),"")</f>
        <v>#REF!</v>
      </c>
      <c r="DE25" s="21" t="e">
        <f>IF($B26&lt;&gt;"",IF($B26=#REF!,0,DE24+1),"")</f>
        <v>#REF!</v>
      </c>
      <c r="DF25" s="21" t="e">
        <f>IF($B26&lt;&gt;"",IF($B26=#REF!,0,DF24+1),"")</f>
        <v>#REF!</v>
      </c>
      <c r="DG25" s="21" t="e">
        <f>IF($B26&lt;&gt;"",IF($B26=#REF!,0,DG24+1),"")</f>
        <v>#REF!</v>
      </c>
      <c r="DH25" s="21" t="e">
        <f>IF($B26&lt;&gt;"",IF($B26=#REF!,0,DH24+1),"")</f>
        <v>#REF!</v>
      </c>
      <c r="DI25" s="21" t="e">
        <f>IF($B26&lt;&gt;"",IF($B26=#REF!,0,DI24+1),"")</f>
        <v>#REF!</v>
      </c>
      <c r="DJ25" s="21" t="e">
        <f>IF($B26&lt;&gt;"",IF($B26=#REF!,0,DJ24+1),"")</f>
        <v>#REF!</v>
      </c>
      <c r="DK25" s="21" t="e">
        <f>IF($B26&lt;&gt;"",IF($B26=#REF!,0,DK24+1),"")</f>
        <v>#REF!</v>
      </c>
      <c r="DL25" s="21" t="e">
        <f>IF($B26&lt;&gt;"",IF($B26=#REF!,0,DL24+1),"")</f>
        <v>#REF!</v>
      </c>
    </row>
    <row r="26" spans="1:116" s="16" customFormat="1" x14ac:dyDescent="0.2">
      <c r="A26" s="1">
        <v>22</v>
      </c>
      <c r="B26" s="1">
        <v>0</v>
      </c>
      <c r="C26" s="12">
        <f t="shared" si="0"/>
        <v>0</v>
      </c>
      <c r="D26" s="12">
        <f t="shared" si="3"/>
        <v>3</v>
      </c>
      <c r="E26" s="4" t="str">
        <f t="shared" si="8"/>
        <v>.</v>
      </c>
      <c r="F26" s="4"/>
      <c r="G26" s="4">
        <f t="shared" si="4"/>
        <v>35</v>
      </c>
      <c r="H26" s="4">
        <f t="shared" si="5"/>
        <v>2</v>
      </c>
      <c r="I26" s="4">
        <f t="shared" si="6"/>
        <v>8</v>
      </c>
      <c r="J26" s="4">
        <f t="shared" si="7"/>
        <v>14</v>
      </c>
      <c r="K26" s="4"/>
      <c r="L26" s="22">
        <f t="shared" si="10"/>
        <v>4</v>
      </c>
      <c r="M26" s="22"/>
      <c r="N26" s="6"/>
      <c r="O26" s="6">
        <f t="shared" si="9"/>
        <v>0</v>
      </c>
      <c r="P26"/>
      <c r="Q26" s="23"/>
      <c r="R26" s="7"/>
      <c r="S26" s="15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1"/>
      <c r="BD26" s="1">
        <f t="shared" si="1"/>
        <v>-1</v>
      </c>
      <c r="BE26" s="12">
        <f t="shared" si="2"/>
        <v>-6</v>
      </c>
      <c r="BI26" s="17"/>
      <c r="BK26" s="18"/>
      <c r="BL26" s="18"/>
      <c r="BM26" s="18"/>
      <c r="BN26" s="18"/>
      <c r="CB26" s="21" t="e">
        <f>IF($B27&lt;&gt;"",IF($B27=#REF!,0,CB25+1),"")</f>
        <v>#REF!</v>
      </c>
      <c r="CC26" s="21" t="e">
        <f>IF($B27&lt;&gt;"",IF($B27=#REF!,0,CC25+1),"")</f>
        <v>#REF!</v>
      </c>
      <c r="CD26" s="21" t="e">
        <f>IF($B27&lt;&gt;"",IF($B27=#REF!,0,CD25+1),"")</f>
        <v>#REF!</v>
      </c>
      <c r="CE26" s="21" t="e">
        <f>IF($B27&lt;&gt;"",IF($B27=#REF!,0,CE25+1),"")</f>
        <v>#REF!</v>
      </c>
      <c r="CF26" s="21" t="e">
        <f>IF($B27&lt;&gt;"",IF($B27=#REF!,0,CF25+1),"")</f>
        <v>#REF!</v>
      </c>
      <c r="CG26" s="21" t="e">
        <f>IF($B27&lt;&gt;"",IF($B27=#REF!,0,CG25+1),"")</f>
        <v>#REF!</v>
      </c>
      <c r="CH26" s="21" t="e">
        <f>IF($B27&lt;&gt;"",IF($B27=#REF!,0,CH25+1),"")</f>
        <v>#REF!</v>
      </c>
      <c r="CI26" s="21" t="e">
        <f>IF($B27&lt;&gt;"",IF($B27=#REF!,0,CI25+1),"")</f>
        <v>#REF!</v>
      </c>
      <c r="CJ26" s="21" t="e">
        <f>IF($B27&lt;&gt;"",IF($B27=#REF!,0,CJ25+1),"")</f>
        <v>#REF!</v>
      </c>
      <c r="CK26" s="21" t="e">
        <f>IF($B27&lt;&gt;"",IF($B27=#REF!,0,CK25+1),"")</f>
        <v>#REF!</v>
      </c>
      <c r="CL26" s="21" t="e">
        <f>IF($B27&lt;&gt;"",IF($B27=#REF!,0,CL25+1),"")</f>
        <v>#REF!</v>
      </c>
      <c r="CM26" s="21" t="e">
        <f>IF($B27&lt;&gt;"",IF($B27=#REF!,0,CM25+1),"")</f>
        <v>#REF!</v>
      </c>
      <c r="CN26" s="21" t="e">
        <f>IF($B27&lt;&gt;"",IF($B27=#REF!,0,CN25+1),"")</f>
        <v>#REF!</v>
      </c>
      <c r="CO26" s="21" t="e">
        <f>IF($B27&lt;&gt;"",IF($B27=#REF!,0,CO25+1),"")</f>
        <v>#REF!</v>
      </c>
      <c r="CP26" s="21" t="e">
        <f>IF($B27&lt;&gt;"",IF($B27=#REF!,0,CP25+1),"")</f>
        <v>#REF!</v>
      </c>
      <c r="CQ26" s="21" t="e">
        <f>IF($B27&lt;&gt;"",IF($B27=#REF!,0,CQ25+1),"")</f>
        <v>#REF!</v>
      </c>
      <c r="CR26" s="21" t="e">
        <f>IF($B27&lt;&gt;"",IF($B27=#REF!,0,CR25+1),"")</f>
        <v>#REF!</v>
      </c>
      <c r="CS26" s="21" t="e">
        <f>IF($B27&lt;&gt;"",IF($B27=#REF!,0,CS25+1),"")</f>
        <v>#REF!</v>
      </c>
      <c r="CT26" s="21" t="e">
        <f>IF($B27&lt;&gt;"",IF($B27=#REF!,0,CT25+1),"")</f>
        <v>#REF!</v>
      </c>
      <c r="CU26" s="21" t="e">
        <f>IF($B27&lt;&gt;"",IF($B27=#REF!,0,CU25+1),"")</f>
        <v>#REF!</v>
      </c>
      <c r="CV26" s="21" t="e">
        <f>IF($B27&lt;&gt;"",IF($B27=#REF!,0,CV25+1),"")</f>
        <v>#REF!</v>
      </c>
      <c r="CW26" s="21" t="e">
        <f>IF($B27&lt;&gt;"",IF($B27=#REF!,0,CW25+1),"")</f>
        <v>#REF!</v>
      </c>
      <c r="CX26" s="21" t="e">
        <f>IF($B27&lt;&gt;"",IF($B27=#REF!,0,CX25+1),"")</f>
        <v>#REF!</v>
      </c>
      <c r="CY26" s="21" t="e">
        <f>IF($B27&lt;&gt;"",IF($B27=#REF!,0,CY25+1),"")</f>
        <v>#REF!</v>
      </c>
      <c r="CZ26" s="21" t="e">
        <f>IF($B27&lt;&gt;"",IF($B27=#REF!,0,CZ25+1),"")</f>
        <v>#REF!</v>
      </c>
      <c r="DA26" s="21" t="e">
        <f>IF($B27&lt;&gt;"",IF($B27=#REF!,0,DA25+1),"")</f>
        <v>#REF!</v>
      </c>
      <c r="DB26" s="21" t="e">
        <f>IF($B27&lt;&gt;"",IF($B27=#REF!,0,DB25+1),"")</f>
        <v>#REF!</v>
      </c>
      <c r="DC26" s="21" t="e">
        <f>IF($B27&lt;&gt;"",IF($B27=#REF!,0,DC25+1),"")</f>
        <v>#REF!</v>
      </c>
      <c r="DD26" s="21" t="e">
        <f>IF($B27&lt;&gt;"",IF($B27=#REF!,0,DD25+1),"")</f>
        <v>#REF!</v>
      </c>
      <c r="DE26" s="21" t="e">
        <f>IF($B27&lt;&gt;"",IF($B27=#REF!,0,DE25+1),"")</f>
        <v>#REF!</v>
      </c>
      <c r="DF26" s="21" t="e">
        <f>IF($B27&lt;&gt;"",IF($B27=#REF!,0,DF25+1),"")</f>
        <v>#REF!</v>
      </c>
      <c r="DG26" s="21" t="e">
        <f>IF($B27&lt;&gt;"",IF($B27=#REF!,0,DG25+1),"")</f>
        <v>#REF!</v>
      </c>
      <c r="DH26" s="21" t="e">
        <f>IF($B27&lt;&gt;"",IF($B27=#REF!,0,DH25+1),"")</f>
        <v>#REF!</v>
      </c>
      <c r="DI26" s="21" t="e">
        <f>IF($B27&lt;&gt;"",IF($B27=#REF!,0,DI25+1),"")</f>
        <v>#REF!</v>
      </c>
      <c r="DJ26" s="21" t="e">
        <f>IF($B27&lt;&gt;"",IF($B27=#REF!,0,DJ25+1),"")</f>
        <v>#REF!</v>
      </c>
      <c r="DK26" s="21" t="e">
        <f>IF($B27&lt;&gt;"",IF($B27=#REF!,0,DK25+1),"")</f>
        <v>#REF!</v>
      </c>
      <c r="DL26" s="21" t="e">
        <f>IF($B27&lt;&gt;"",IF($B27=#REF!,0,DL25+1),"")</f>
        <v>#REF!</v>
      </c>
    </row>
    <row r="27" spans="1:116" s="16" customFormat="1" x14ac:dyDescent="0.2">
      <c r="A27" s="11">
        <v>23</v>
      </c>
      <c r="B27" s="1">
        <v>6</v>
      </c>
      <c r="C27" s="12">
        <f t="shared" si="0"/>
        <v>10</v>
      </c>
      <c r="D27" s="12">
        <f t="shared" si="3"/>
        <v>10</v>
      </c>
      <c r="E27" s="4" t="str">
        <f t="shared" si="8"/>
        <v>X</v>
      </c>
      <c r="F27" s="4"/>
      <c r="G27" s="4">
        <f t="shared" si="4"/>
        <v>0</v>
      </c>
      <c r="H27" s="4">
        <f t="shared" si="5"/>
        <v>34</v>
      </c>
      <c r="I27" s="4">
        <f t="shared" si="6"/>
        <v>5</v>
      </c>
      <c r="J27" s="4">
        <f t="shared" si="7"/>
        <v>22</v>
      </c>
      <c r="K27" s="4"/>
      <c r="L27" s="22">
        <f t="shared" si="10"/>
        <v>3</v>
      </c>
      <c r="M27" s="22"/>
      <c r="N27" s="6"/>
      <c r="O27" s="6">
        <f t="shared" si="9"/>
        <v>0</v>
      </c>
      <c r="P27"/>
      <c r="Q27" s="23"/>
      <c r="R27" s="7"/>
      <c r="S27" s="15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1"/>
      <c r="BD27" s="1">
        <f t="shared" si="1"/>
        <v>-1</v>
      </c>
      <c r="BE27" s="12">
        <f t="shared" si="2"/>
        <v>-7</v>
      </c>
      <c r="BI27" s="17"/>
      <c r="BK27" s="18"/>
      <c r="BL27" s="18"/>
      <c r="BM27" s="18"/>
      <c r="BN27" s="18"/>
      <c r="CB27" s="21" t="e">
        <f>IF($B28&lt;&gt;"",IF($B28=#REF!,0,CB26+1),"")</f>
        <v>#REF!</v>
      </c>
      <c r="CC27" s="21" t="e">
        <f>IF($B28&lt;&gt;"",IF($B28=#REF!,0,CC26+1),"")</f>
        <v>#REF!</v>
      </c>
      <c r="CD27" s="21" t="e">
        <f>IF($B28&lt;&gt;"",IF($B28=#REF!,0,CD26+1),"")</f>
        <v>#REF!</v>
      </c>
      <c r="CE27" s="21" t="e">
        <f>IF($B28&lt;&gt;"",IF($B28=#REF!,0,CE26+1),"")</f>
        <v>#REF!</v>
      </c>
      <c r="CF27" s="21" t="e">
        <f>IF($B28&lt;&gt;"",IF($B28=#REF!,0,CF26+1),"")</f>
        <v>#REF!</v>
      </c>
      <c r="CG27" s="21" t="e">
        <f>IF($B28&lt;&gt;"",IF($B28=#REF!,0,CG26+1),"")</f>
        <v>#REF!</v>
      </c>
      <c r="CH27" s="21" t="e">
        <f>IF($B28&lt;&gt;"",IF($B28=#REF!,0,CH26+1),"")</f>
        <v>#REF!</v>
      </c>
      <c r="CI27" s="21" t="e">
        <f>IF($B28&lt;&gt;"",IF($B28=#REF!,0,CI26+1),"")</f>
        <v>#REF!</v>
      </c>
      <c r="CJ27" s="21" t="e">
        <f>IF($B28&lt;&gt;"",IF($B28=#REF!,0,CJ26+1),"")</f>
        <v>#REF!</v>
      </c>
      <c r="CK27" s="21" t="e">
        <f>IF($B28&lt;&gt;"",IF($B28=#REF!,0,CK26+1),"")</f>
        <v>#REF!</v>
      </c>
      <c r="CL27" s="21" t="e">
        <f>IF($B28&lt;&gt;"",IF($B28=#REF!,0,CL26+1),"")</f>
        <v>#REF!</v>
      </c>
      <c r="CM27" s="21" t="e">
        <f>IF($B28&lt;&gt;"",IF($B28=#REF!,0,CM26+1),"")</f>
        <v>#REF!</v>
      </c>
      <c r="CN27" s="21" t="e">
        <f>IF($B28&lt;&gt;"",IF($B28=#REF!,0,CN26+1),"")</f>
        <v>#REF!</v>
      </c>
      <c r="CO27" s="21" t="e">
        <f>IF($B28&lt;&gt;"",IF($B28=#REF!,0,CO26+1),"")</f>
        <v>#REF!</v>
      </c>
      <c r="CP27" s="21" t="e">
        <f>IF($B28&lt;&gt;"",IF($B28=#REF!,0,CP26+1),"")</f>
        <v>#REF!</v>
      </c>
      <c r="CQ27" s="21" t="e">
        <f>IF($B28&lt;&gt;"",IF($B28=#REF!,0,CQ26+1),"")</f>
        <v>#REF!</v>
      </c>
      <c r="CR27" s="21" t="e">
        <f>IF($B28&lt;&gt;"",IF($B28=#REF!,0,CR26+1),"")</f>
        <v>#REF!</v>
      </c>
      <c r="CS27" s="21" t="e">
        <f>IF($B28&lt;&gt;"",IF($B28=#REF!,0,CS26+1),"")</f>
        <v>#REF!</v>
      </c>
      <c r="CT27" s="21" t="e">
        <f>IF($B28&lt;&gt;"",IF($B28=#REF!,0,CT26+1),"")</f>
        <v>#REF!</v>
      </c>
      <c r="CU27" s="21" t="e">
        <f>IF($B28&lt;&gt;"",IF($B28=#REF!,0,CU26+1),"")</f>
        <v>#REF!</v>
      </c>
      <c r="CV27" s="21" t="e">
        <f>IF($B28&lt;&gt;"",IF($B28=#REF!,0,CV26+1),"")</f>
        <v>#REF!</v>
      </c>
      <c r="CW27" s="21" t="e">
        <f>IF($B28&lt;&gt;"",IF($B28=#REF!,0,CW26+1),"")</f>
        <v>#REF!</v>
      </c>
      <c r="CX27" s="21" t="e">
        <f>IF($B28&lt;&gt;"",IF($B28=#REF!,0,CX26+1),"")</f>
        <v>#REF!</v>
      </c>
      <c r="CY27" s="21" t="e">
        <f>IF($B28&lt;&gt;"",IF($B28=#REF!,0,CY26+1),"")</f>
        <v>#REF!</v>
      </c>
      <c r="CZ27" s="21" t="e">
        <f>IF($B28&lt;&gt;"",IF($B28=#REF!,0,CZ26+1),"")</f>
        <v>#REF!</v>
      </c>
      <c r="DA27" s="21" t="e">
        <f>IF($B28&lt;&gt;"",IF($B28=#REF!,0,DA26+1),"")</f>
        <v>#REF!</v>
      </c>
      <c r="DB27" s="21" t="e">
        <f>IF($B28&lt;&gt;"",IF($B28=#REF!,0,DB26+1),"")</f>
        <v>#REF!</v>
      </c>
      <c r="DC27" s="21" t="e">
        <f>IF($B28&lt;&gt;"",IF($B28=#REF!,0,DC26+1),"")</f>
        <v>#REF!</v>
      </c>
      <c r="DD27" s="21" t="e">
        <f>IF($B28&lt;&gt;"",IF($B28=#REF!,0,DD26+1),"")</f>
        <v>#REF!</v>
      </c>
      <c r="DE27" s="21" t="e">
        <f>IF($B28&lt;&gt;"",IF($B28=#REF!,0,DE26+1),"")</f>
        <v>#REF!</v>
      </c>
      <c r="DF27" s="21" t="e">
        <f>IF($B28&lt;&gt;"",IF($B28=#REF!,0,DF26+1),"")</f>
        <v>#REF!</v>
      </c>
      <c r="DG27" s="21" t="e">
        <f>IF($B28&lt;&gt;"",IF($B28=#REF!,0,DG26+1),"")</f>
        <v>#REF!</v>
      </c>
      <c r="DH27" s="21" t="e">
        <f>IF($B28&lt;&gt;"",IF($B28=#REF!,0,DH26+1),"")</f>
        <v>#REF!</v>
      </c>
      <c r="DI27" s="21" t="e">
        <f>IF($B28&lt;&gt;"",IF($B28=#REF!,0,DI26+1),"")</f>
        <v>#REF!</v>
      </c>
      <c r="DJ27" s="21" t="e">
        <f>IF($B28&lt;&gt;"",IF($B28=#REF!,0,DJ26+1),"")</f>
        <v>#REF!</v>
      </c>
      <c r="DK27" s="21" t="e">
        <f>IF($B28&lt;&gt;"",IF($B28=#REF!,0,DK26+1),"")</f>
        <v>#REF!</v>
      </c>
      <c r="DL27" s="21" t="e">
        <f>IF($B28&lt;&gt;"",IF($B28=#REF!,0,DL26+1),"")</f>
        <v>#REF!</v>
      </c>
    </row>
    <row r="28" spans="1:116" s="16" customFormat="1" x14ac:dyDescent="0.2">
      <c r="A28" s="1">
        <v>24</v>
      </c>
      <c r="B28" s="1">
        <v>14</v>
      </c>
      <c r="C28" s="12">
        <f t="shared" si="0"/>
        <v>25</v>
      </c>
      <c r="D28" s="12">
        <f t="shared" si="3"/>
        <v>15</v>
      </c>
      <c r="E28" s="4" t="str">
        <f t="shared" si="8"/>
        <v>.</v>
      </c>
      <c r="F28" s="4"/>
      <c r="G28" s="4">
        <f t="shared" si="4"/>
        <v>6</v>
      </c>
      <c r="H28" s="4">
        <f t="shared" si="5"/>
        <v>5</v>
      </c>
      <c r="I28" s="4">
        <f t="shared" si="6"/>
        <v>18</v>
      </c>
      <c r="J28" s="4">
        <f t="shared" si="7"/>
        <v>32</v>
      </c>
      <c r="K28" s="4"/>
      <c r="L28" s="22">
        <f t="shared" si="10"/>
        <v>4</v>
      </c>
      <c r="M28" s="22"/>
      <c r="N28" s="6"/>
      <c r="O28" s="6">
        <f t="shared" si="9"/>
        <v>0</v>
      </c>
      <c r="P28"/>
      <c r="Q28" s="23"/>
      <c r="R28" s="7"/>
      <c r="S28" s="15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1"/>
      <c r="BD28" s="1">
        <f t="shared" si="1"/>
        <v>1</v>
      </c>
      <c r="BE28" s="12">
        <f t="shared" si="2"/>
        <v>-6</v>
      </c>
      <c r="BI28" s="17"/>
      <c r="BK28" s="18"/>
      <c r="BL28" s="18"/>
      <c r="BM28" s="18"/>
      <c r="BN28" s="18"/>
      <c r="CB28" s="21" t="e">
        <f>IF($B29&lt;&gt;"",IF($B29=#REF!,0,CB27+1),"")</f>
        <v>#REF!</v>
      </c>
      <c r="CC28" s="21" t="e">
        <f>IF($B29&lt;&gt;"",IF($B29=#REF!,0,CC27+1),"")</f>
        <v>#REF!</v>
      </c>
      <c r="CD28" s="21" t="e">
        <f>IF($B29&lt;&gt;"",IF($B29=#REF!,0,CD27+1),"")</f>
        <v>#REF!</v>
      </c>
      <c r="CE28" s="21" t="e">
        <f>IF($B29&lt;&gt;"",IF($B29=#REF!,0,CE27+1),"")</f>
        <v>#REF!</v>
      </c>
      <c r="CF28" s="21" t="e">
        <f>IF($B29&lt;&gt;"",IF($B29=#REF!,0,CF27+1),"")</f>
        <v>#REF!</v>
      </c>
      <c r="CG28" s="21" t="e">
        <f>IF($B29&lt;&gt;"",IF($B29=#REF!,0,CG27+1),"")</f>
        <v>#REF!</v>
      </c>
      <c r="CH28" s="21" t="e">
        <f>IF($B29&lt;&gt;"",IF($B29=#REF!,0,CH27+1),"")</f>
        <v>#REF!</v>
      </c>
      <c r="CI28" s="21" t="e">
        <f>IF($B29&lt;&gt;"",IF($B29=#REF!,0,CI27+1),"")</f>
        <v>#REF!</v>
      </c>
      <c r="CJ28" s="21" t="e">
        <f>IF($B29&lt;&gt;"",IF($B29=#REF!,0,CJ27+1),"")</f>
        <v>#REF!</v>
      </c>
      <c r="CK28" s="21" t="e">
        <f>IF($B29&lt;&gt;"",IF($B29=#REF!,0,CK27+1),"")</f>
        <v>#REF!</v>
      </c>
      <c r="CL28" s="21" t="e">
        <f>IF($B29&lt;&gt;"",IF($B29=#REF!,0,CL27+1),"")</f>
        <v>#REF!</v>
      </c>
      <c r="CM28" s="21" t="e">
        <f>IF($B29&lt;&gt;"",IF($B29=#REF!,0,CM27+1),"")</f>
        <v>#REF!</v>
      </c>
      <c r="CN28" s="21" t="e">
        <f>IF($B29&lt;&gt;"",IF($B29=#REF!,0,CN27+1),"")</f>
        <v>#REF!</v>
      </c>
      <c r="CO28" s="21" t="e">
        <f>IF($B29&lt;&gt;"",IF($B29=#REF!,0,CO27+1),"")</f>
        <v>#REF!</v>
      </c>
      <c r="CP28" s="21" t="e">
        <f>IF($B29&lt;&gt;"",IF($B29=#REF!,0,CP27+1),"")</f>
        <v>#REF!</v>
      </c>
      <c r="CQ28" s="21" t="e">
        <f>IF($B29&lt;&gt;"",IF($B29=#REF!,0,CQ27+1),"")</f>
        <v>#REF!</v>
      </c>
      <c r="CR28" s="21" t="e">
        <f>IF($B29&lt;&gt;"",IF($B29=#REF!,0,CR27+1),"")</f>
        <v>#REF!</v>
      </c>
      <c r="CS28" s="21" t="e">
        <f>IF($B29&lt;&gt;"",IF($B29=#REF!,0,CS27+1),"")</f>
        <v>#REF!</v>
      </c>
      <c r="CT28" s="21" t="e">
        <f>IF($B29&lt;&gt;"",IF($B29=#REF!,0,CT27+1),"")</f>
        <v>#REF!</v>
      </c>
      <c r="CU28" s="21" t="e">
        <f>IF($B29&lt;&gt;"",IF($B29=#REF!,0,CU27+1),"")</f>
        <v>#REF!</v>
      </c>
      <c r="CV28" s="21" t="e">
        <f>IF($B29&lt;&gt;"",IF($B29=#REF!,0,CV27+1),"")</f>
        <v>#REF!</v>
      </c>
      <c r="CW28" s="21" t="e">
        <f>IF($B29&lt;&gt;"",IF($B29=#REF!,0,CW27+1),"")</f>
        <v>#REF!</v>
      </c>
      <c r="CX28" s="21" t="e">
        <f>IF($B29&lt;&gt;"",IF($B29=#REF!,0,CX27+1),"")</f>
        <v>#REF!</v>
      </c>
      <c r="CY28" s="21" t="e">
        <f>IF($B29&lt;&gt;"",IF($B29=#REF!,0,CY27+1),"")</f>
        <v>#REF!</v>
      </c>
      <c r="CZ28" s="21" t="e">
        <f>IF($B29&lt;&gt;"",IF($B29=#REF!,0,CZ27+1),"")</f>
        <v>#REF!</v>
      </c>
      <c r="DA28" s="21" t="e">
        <f>IF($B29&lt;&gt;"",IF($B29=#REF!,0,DA27+1),"")</f>
        <v>#REF!</v>
      </c>
      <c r="DB28" s="21" t="e">
        <f>IF($B29&lt;&gt;"",IF($B29=#REF!,0,DB27+1),"")</f>
        <v>#REF!</v>
      </c>
      <c r="DC28" s="21" t="e">
        <f>IF($B29&lt;&gt;"",IF($B29=#REF!,0,DC27+1),"")</f>
        <v>#REF!</v>
      </c>
      <c r="DD28" s="21" t="e">
        <f>IF($B29&lt;&gt;"",IF($B29=#REF!,0,DD27+1),"")</f>
        <v>#REF!</v>
      </c>
      <c r="DE28" s="21" t="e">
        <f>IF($B29&lt;&gt;"",IF($B29=#REF!,0,DE27+1),"")</f>
        <v>#REF!</v>
      </c>
      <c r="DF28" s="21" t="e">
        <f>IF($B29&lt;&gt;"",IF($B29=#REF!,0,DF27+1),"")</f>
        <v>#REF!</v>
      </c>
      <c r="DG28" s="21" t="e">
        <f>IF($B29&lt;&gt;"",IF($B29=#REF!,0,DG27+1),"")</f>
        <v>#REF!</v>
      </c>
      <c r="DH28" s="21" t="e">
        <f>IF($B29&lt;&gt;"",IF($B29=#REF!,0,DH27+1),"")</f>
        <v>#REF!</v>
      </c>
      <c r="DI28" s="21" t="e">
        <f>IF($B29&lt;&gt;"",IF($B29=#REF!,0,DI27+1),"")</f>
        <v>#REF!</v>
      </c>
      <c r="DJ28" s="21" t="e">
        <f>IF($B29&lt;&gt;"",IF($B29=#REF!,0,DJ27+1),"")</f>
        <v>#REF!</v>
      </c>
      <c r="DK28" s="21" t="e">
        <f>IF($B29&lt;&gt;"",IF($B29=#REF!,0,DK27+1),"")</f>
        <v>#REF!</v>
      </c>
      <c r="DL28" s="21" t="e">
        <f>IF($B29&lt;&gt;"",IF($B29=#REF!,0,DL27+1),"")</f>
        <v>#REF!</v>
      </c>
    </row>
    <row r="29" spans="1:116" s="16" customFormat="1" x14ac:dyDescent="0.2">
      <c r="A29" s="11">
        <v>25</v>
      </c>
      <c r="B29" s="1">
        <v>16</v>
      </c>
      <c r="C29" s="12">
        <f t="shared" si="0"/>
        <v>21</v>
      </c>
      <c r="D29" s="12">
        <f t="shared" si="3"/>
        <v>33</v>
      </c>
      <c r="E29" s="4" t="str">
        <f t="shared" si="8"/>
        <v>.</v>
      </c>
      <c r="F29" s="4"/>
      <c r="G29" s="4">
        <f t="shared" si="4"/>
        <v>14</v>
      </c>
      <c r="H29" s="4">
        <f t="shared" si="5"/>
        <v>35</v>
      </c>
      <c r="I29" s="4">
        <f t="shared" si="6"/>
        <v>25</v>
      </c>
      <c r="J29" s="4">
        <f t="shared" si="7"/>
        <v>8</v>
      </c>
      <c r="K29" s="4"/>
      <c r="L29" s="22">
        <f t="shared" si="10"/>
        <v>4</v>
      </c>
      <c r="M29" s="22"/>
      <c r="N29" s="6"/>
      <c r="O29" s="6">
        <f t="shared" si="9"/>
        <v>0</v>
      </c>
      <c r="P29"/>
      <c r="Q29" s="23"/>
      <c r="R29" s="7"/>
      <c r="S29" s="15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1"/>
      <c r="BD29" s="1">
        <f t="shared" si="1"/>
        <v>1</v>
      </c>
      <c r="BE29" s="12">
        <f t="shared" si="2"/>
        <v>-5</v>
      </c>
      <c r="BI29" s="17"/>
      <c r="BK29" s="18"/>
      <c r="BL29" s="18"/>
      <c r="BM29" s="18"/>
      <c r="BN29" s="18"/>
      <c r="CB29" s="21" t="e">
        <f>IF($B30&lt;&gt;"",IF($B30=#REF!,0,CB28+1),"")</f>
        <v>#REF!</v>
      </c>
      <c r="CC29" s="21" t="e">
        <f>IF($B30&lt;&gt;"",IF($B30=#REF!,0,CC28+1),"")</f>
        <v>#REF!</v>
      </c>
      <c r="CD29" s="21" t="e">
        <f>IF($B30&lt;&gt;"",IF($B30=#REF!,0,CD28+1),"")</f>
        <v>#REF!</v>
      </c>
      <c r="CE29" s="21" t="e">
        <f>IF($B30&lt;&gt;"",IF($B30=#REF!,0,CE28+1),"")</f>
        <v>#REF!</v>
      </c>
      <c r="CF29" s="21" t="e">
        <f>IF($B30&lt;&gt;"",IF($B30=#REF!,0,CF28+1),"")</f>
        <v>#REF!</v>
      </c>
      <c r="CG29" s="21" t="e">
        <f>IF($B30&lt;&gt;"",IF($B30=#REF!,0,CG28+1),"")</f>
        <v>#REF!</v>
      </c>
      <c r="CH29" s="21" t="e">
        <f>IF($B30&lt;&gt;"",IF($B30=#REF!,0,CH28+1),"")</f>
        <v>#REF!</v>
      </c>
      <c r="CI29" s="21" t="e">
        <f>IF($B30&lt;&gt;"",IF($B30=#REF!,0,CI28+1),"")</f>
        <v>#REF!</v>
      </c>
      <c r="CJ29" s="21" t="e">
        <f>IF($B30&lt;&gt;"",IF($B30=#REF!,0,CJ28+1),"")</f>
        <v>#REF!</v>
      </c>
      <c r="CK29" s="21" t="e">
        <f>IF($B30&lt;&gt;"",IF($B30=#REF!,0,CK28+1),"")</f>
        <v>#REF!</v>
      </c>
      <c r="CL29" s="21" t="e">
        <f>IF($B30&lt;&gt;"",IF($B30=#REF!,0,CL28+1),"")</f>
        <v>#REF!</v>
      </c>
      <c r="CM29" s="21" t="e">
        <f>IF($B30&lt;&gt;"",IF($B30=#REF!,0,CM28+1),"")</f>
        <v>#REF!</v>
      </c>
      <c r="CN29" s="21" t="e">
        <f>IF($B30&lt;&gt;"",IF($B30=#REF!,0,CN28+1),"")</f>
        <v>#REF!</v>
      </c>
      <c r="CO29" s="21" t="e">
        <f>IF($B30&lt;&gt;"",IF($B30=#REF!,0,CO28+1),"")</f>
        <v>#REF!</v>
      </c>
      <c r="CP29" s="21" t="e">
        <f>IF($B30&lt;&gt;"",IF($B30=#REF!,0,CP28+1),"")</f>
        <v>#REF!</v>
      </c>
      <c r="CQ29" s="21" t="e">
        <f>IF($B30&lt;&gt;"",IF($B30=#REF!,0,CQ28+1),"")</f>
        <v>#REF!</v>
      </c>
      <c r="CR29" s="21" t="e">
        <f>IF($B30&lt;&gt;"",IF($B30=#REF!,0,CR28+1),"")</f>
        <v>#REF!</v>
      </c>
      <c r="CS29" s="21" t="e">
        <f>IF($B30&lt;&gt;"",IF($B30=#REF!,0,CS28+1),"")</f>
        <v>#REF!</v>
      </c>
      <c r="CT29" s="21" t="e">
        <f>IF($B30&lt;&gt;"",IF($B30=#REF!,0,CT28+1),"")</f>
        <v>#REF!</v>
      </c>
      <c r="CU29" s="21" t="e">
        <f>IF($B30&lt;&gt;"",IF($B30=#REF!,0,CU28+1),"")</f>
        <v>#REF!</v>
      </c>
      <c r="CV29" s="21" t="e">
        <f>IF($B30&lt;&gt;"",IF($B30=#REF!,0,CV28+1),"")</f>
        <v>#REF!</v>
      </c>
      <c r="CW29" s="21" t="e">
        <f>IF($B30&lt;&gt;"",IF($B30=#REF!,0,CW28+1),"")</f>
        <v>#REF!</v>
      </c>
      <c r="CX29" s="21" t="e">
        <f>IF($B30&lt;&gt;"",IF($B30=#REF!,0,CX28+1),"")</f>
        <v>#REF!</v>
      </c>
      <c r="CY29" s="21" t="e">
        <f>IF($B30&lt;&gt;"",IF($B30=#REF!,0,CY28+1),"")</f>
        <v>#REF!</v>
      </c>
      <c r="CZ29" s="21" t="e">
        <f>IF($B30&lt;&gt;"",IF($B30=#REF!,0,CZ28+1),"")</f>
        <v>#REF!</v>
      </c>
      <c r="DA29" s="21" t="e">
        <f>IF($B30&lt;&gt;"",IF($B30=#REF!,0,DA28+1),"")</f>
        <v>#REF!</v>
      </c>
      <c r="DB29" s="21" t="e">
        <f>IF($B30&lt;&gt;"",IF($B30=#REF!,0,DB28+1),"")</f>
        <v>#REF!</v>
      </c>
      <c r="DC29" s="21" t="e">
        <f>IF($B30&lt;&gt;"",IF($B30=#REF!,0,DC28+1),"")</f>
        <v>#REF!</v>
      </c>
      <c r="DD29" s="21" t="e">
        <f>IF($B30&lt;&gt;"",IF($B30=#REF!,0,DD28+1),"")</f>
        <v>#REF!</v>
      </c>
      <c r="DE29" s="21" t="e">
        <f>IF($B30&lt;&gt;"",IF($B30=#REF!,0,DE28+1),"")</f>
        <v>#REF!</v>
      </c>
      <c r="DF29" s="21" t="e">
        <f>IF($B30&lt;&gt;"",IF($B30=#REF!,0,DF28+1),"")</f>
        <v>#REF!</v>
      </c>
      <c r="DG29" s="21" t="e">
        <f>IF($B30&lt;&gt;"",IF($B30=#REF!,0,DG28+1),"")</f>
        <v>#REF!</v>
      </c>
      <c r="DH29" s="21" t="e">
        <f>IF($B30&lt;&gt;"",IF($B30=#REF!,0,DH28+1),"")</f>
        <v>#REF!</v>
      </c>
      <c r="DI29" s="21" t="e">
        <f>IF($B30&lt;&gt;"",IF($B30=#REF!,0,DI28+1),"")</f>
        <v>#REF!</v>
      </c>
      <c r="DJ29" s="21" t="e">
        <f>IF($B30&lt;&gt;"",IF($B30=#REF!,0,DJ28+1),"")</f>
        <v>#REF!</v>
      </c>
      <c r="DK29" s="21" t="e">
        <f>IF($B30&lt;&gt;"",IF($B30=#REF!,0,DK28+1),"")</f>
        <v>#REF!</v>
      </c>
      <c r="DL29" s="21" t="e">
        <f>IF($B30&lt;&gt;"",IF($B30=#REF!,0,DL28+1),"")</f>
        <v>#REF!</v>
      </c>
    </row>
    <row r="30" spans="1:116" s="16" customFormat="1" x14ac:dyDescent="0.2">
      <c r="A30" s="1">
        <v>26</v>
      </c>
      <c r="B30" s="1">
        <v>16</v>
      </c>
      <c r="C30" s="12">
        <f t="shared" si="0"/>
        <v>21</v>
      </c>
      <c r="D30" s="12">
        <f t="shared" si="3"/>
        <v>0</v>
      </c>
      <c r="E30" s="4" t="str">
        <f t="shared" si="8"/>
        <v>X</v>
      </c>
      <c r="F30" s="4"/>
      <c r="G30" s="4">
        <f t="shared" si="4"/>
        <v>16</v>
      </c>
      <c r="H30" s="4">
        <f t="shared" si="5"/>
        <v>29</v>
      </c>
      <c r="I30" s="4">
        <f t="shared" si="6"/>
        <v>19</v>
      </c>
      <c r="J30" s="4">
        <f t="shared" si="7"/>
        <v>13</v>
      </c>
      <c r="K30" s="4"/>
      <c r="L30" s="22">
        <f t="shared" si="10"/>
        <v>4</v>
      </c>
      <c r="M30" s="22"/>
      <c r="N30" s="6"/>
      <c r="O30" s="6">
        <f t="shared" si="9"/>
        <v>0</v>
      </c>
      <c r="P30"/>
      <c r="Q30" s="23"/>
      <c r="R30" s="7"/>
      <c r="S30" s="15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1"/>
      <c r="BD30" s="1">
        <f t="shared" si="1"/>
        <v>-1</v>
      </c>
      <c r="BE30" s="12">
        <f t="shared" si="2"/>
        <v>-6</v>
      </c>
      <c r="BI30" s="17"/>
      <c r="BK30" s="18"/>
      <c r="BL30" s="18"/>
      <c r="BM30" s="18"/>
      <c r="BN30" s="18"/>
      <c r="CB30" s="21" t="e">
        <f>IF($B31&lt;&gt;"",IF($B31=#REF!,0,CB29+1),"")</f>
        <v>#REF!</v>
      </c>
      <c r="CC30" s="21" t="e">
        <f>IF($B31&lt;&gt;"",IF($B31=#REF!,0,CC29+1),"")</f>
        <v>#REF!</v>
      </c>
      <c r="CD30" s="21" t="e">
        <f>IF($B31&lt;&gt;"",IF($B31=#REF!,0,CD29+1),"")</f>
        <v>#REF!</v>
      </c>
      <c r="CE30" s="21" t="e">
        <f>IF($B31&lt;&gt;"",IF($B31=#REF!,0,CE29+1),"")</f>
        <v>#REF!</v>
      </c>
      <c r="CF30" s="21" t="e">
        <f>IF($B31&lt;&gt;"",IF($B31=#REF!,0,CF29+1),"")</f>
        <v>#REF!</v>
      </c>
      <c r="CG30" s="21" t="e">
        <f>IF($B31&lt;&gt;"",IF($B31=#REF!,0,CG29+1),"")</f>
        <v>#REF!</v>
      </c>
      <c r="CH30" s="21" t="e">
        <f>IF($B31&lt;&gt;"",IF($B31=#REF!,0,CH29+1),"")</f>
        <v>#REF!</v>
      </c>
      <c r="CI30" s="21" t="e">
        <f>IF($B31&lt;&gt;"",IF($B31=#REF!,0,CI29+1),"")</f>
        <v>#REF!</v>
      </c>
      <c r="CJ30" s="21" t="e">
        <f>IF($B31&lt;&gt;"",IF($B31=#REF!,0,CJ29+1),"")</f>
        <v>#REF!</v>
      </c>
      <c r="CK30" s="21" t="e">
        <f>IF($B31&lt;&gt;"",IF($B31=#REF!,0,CK29+1),"")</f>
        <v>#REF!</v>
      </c>
      <c r="CL30" s="21" t="e">
        <f>IF($B31&lt;&gt;"",IF($B31=#REF!,0,CL29+1),"")</f>
        <v>#REF!</v>
      </c>
      <c r="CM30" s="21" t="e">
        <f>IF($B31&lt;&gt;"",IF($B31=#REF!,0,CM29+1),"")</f>
        <v>#REF!</v>
      </c>
      <c r="CN30" s="21" t="e">
        <f>IF($B31&lt;&gt;"",IF($B31=#REF!,0,CN29+1),"")</f>
        <v>#REF!</v>
      </c>
      <c r="CO30" s="21" t="e">
        <f>IF($B31&lt;&gt;"",IF($B31=#REF!,0,CO29+1),"")</f>
        <v>#REF!</v>
      </c>
      <c r="CP30" s="21" t="e">
        <f>IF($B31&lt;&gt;"",IF($B31=#REF!,0,CP29+1),"")</f>
        <v>#REF!</v>
      </c>
      <c r="CQ30" s="21" t="e">
        <f>IF($B31&lt;&gt;"",IF($B31=#REF!,0,CQ29+1),"")</f>
        <v>#REF!</v>
      </c>
      <c r="CR30" s="21" t="e">
        <f>IF($B31&lt;&gt;"",IF($B31=#REF!,0,CR29+1),"")</f>
        <v>#REF!</v>
      </c>
      <c r="CS30" s="21" t="e">
        <f>IF($B31&lt;&gt;"",IF($B31=#REF!,0,CS29+1),"")</f>
        <v>#REF!</v>
      </c>
      <c r="CT30" s="21" t="e">
        <f>IF($B31&lt;&gt;"",IF($B31=#REF!,0,CT29+1),"")</f>
        <v>#REF!</v>
      </c>
      <c r="CU30" s="21" t="e">
        <f>IF($B31&lt;&gt;"",IF($B31=#REF!,0,CU29+1),"")</f>
        <v>#REF!</v>
      </c>
      <c r="CV30" s="21" t="e">
        <f>IF($B31&lt;&gt;"",IF($B31=#REF!,0,CV29+1),"")</f>
        <v>#REF!</v>
      </c>
      <c r="CW30" s="21" t="e">
        <f>IF($B31&lt;&gt;"",IF($B31=#REF!,0,CW29+1),"")</f>
        <v>#REF!</v>
      </c>
      <c r="CX30" s="21" t="e">
        <f>IF($B31&lt;&gt;"",IF($B31=#REF!,0,CX29+1),"")</f>
        <v>#REF!</v>
      </c>
      <c r="CY30" s="21" t="e">
        <f>IF($B31&lt;&gt;"",IF($B31=#REF!,0,CY29+1),"")</f>
        <v>#REF!</v>
      </c>
      <c r="CZ30" s="21" t="e">
        <f>IF($B31&lt;&gt;"",IF($B31=#REF!,0,CZ29+1),"")</f>
        <v>#REF!</v>
      </c>
      <c r="DA30" s="21" t="e">
        <f>IF($B31&lt;&gt;"",IF($B31=#REF!,0,DA29+1),"")</f>
        <v>#REF!</v>
      </c>
      <c r="DB30" s="21" t="e">
        <f>IF($B31&lt;&gt;"",IF($B31=#REF!,0,DB29+1),"")</f>
        <v>#REF!</v>
      </c>
      <c r="DC30" s="21" t="e">
        <f>IF($B31&lt;&gt;"",IF($B31=#REF!,0,DC29+1),"")</f>
        <v>#REF!</v>
      </c>
      <c r="DD30" s="21" t="e">
        <f>IF($B31&lt;&gt;"",IF($B31=#REF!,0,DD29+1),"")</f>
        <v>#REF!</v>
      </c>
      <c r="DE30" s="21" t="e">
        <f>IF($B31&lt;&gt;"",IF($B31=#REF!,0,DE29+1),"")</f>
        <v>#REF!</v>
      </c>
      <c r="DF30" s="21" t="e">
        <f>IF($B31&lt;&gt;"",IF($B31=#REF!,0,DF29+1),"")</f>
        <v>#REF!</v>
      </c>
      <c r="DG30" s="21" t="e">
        <f>IF($B31&lt;&gt;"",IF($B31=#REF!,0,DG29+1),"")</f>
        <v>#REF!</v>
      </c>
      <c r="DH30" s="21" t="e">
        <f>IF($B31&lt;&gt;"",IF($B31=#REF!,0,DH29+1),"")</f>
        <v>#REF!</v>
      </c>
      <c r="DI30" s="21" t="e">
        <f>IF($B31&lt;&gt;"",IF($B31=#REF!,0,DI29+1),"")</f>
        <v>#REF!</v>
      </c>
      <c r="DJ30" s="21" t="e">
        <f>IF($B31&lt;&gt;"",IF($B31=#REF!,0,DJ29+1),"")</f>
        <v>#REF!</v>
      </c>
      <c r="DK30" s="21" t="e">
        <f>IF($B31&lt;&gt;"",IF($B31=#REF!,0,DK29+1),"")</f>
        <v>#REF!</v>
      </c>
      <c r="DL30" s="21" t="e">
        <f>IF($B31&lt;&gt;"",IF($B31=#REF!,0,DL29+1),"")</f>
        <v>#REF!</v>
      </c>
    </row>
    <row r="31" spans="1:116" s="16" customFormat="1" x14ac:dyDescent="0.2">
      <c r="A31" s="11">
        <v>27</v>
      </c>
      <c r="B31" s="1">
        <v>28</v>
      </c>
      <c r="C31" s="12">
        <f t="shared" si="0"/>
        <v>32</v>
      </c>
      <c r="D31" s="12">
        <f t="shared" si="3"/>
        <v>11</v>
      </c>
      <c r="E31" s="4" t="str">
        <f t="shared" si="8"/>
        <v>.</v>
      </c>
      <c r="F31" s="4"/>
      <c r="G31" s="4">
        <f t="shared" si="4"/>
        <v>16</v>
      </c>
      <c r="H31" s="4">
        <f t="shared" si="5"/>
        <v>29</v>
      </c>
      <c r="I31" s="4">
        <f t="shared" si="6"/>
        <v>19</v>
      </c>
      <c r="J31" s="4">
        <f t="shared" si="7"/>
        <v>13</v>
      </c>
      <c r="K31" s="4"/>
      <c r="L31" s="22">
        <f t="shared" si="10"/>
        <v>5</v>
      </c>
      <c r="M31" s="22"/>
      <c r="N31" s="6"/>
      <c r="O31" s="6">
        <f t="shared" si="9"/>
        <v>0</v>
      </c>
      <c r="P31"/>
      <c r="Q31" s="23"/>
      <c r="R31" s="7"/>
      <c r="S31" s="15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1"/>
      <c r="BD31" s="1">
        <f t="shared" si="1"/>
        <v>-1</v>
      </c>
      <c r="BE31" s="12">
        <f t="shared" si="2"/>
        <v>-7</v>
      </c>
      <c r="BI31" s="17"/>
      <c r="BK31" s="18"/>
      <c r="BL31" s="18"/>
      <c r="BM31" s="18"/>
      <c r="BN31" s="18"/>
      <c r="CB31" s="21" t="e">
        <f>IF($B32&lt;&gt;"",IF($B32=#REF!,0,CB30+1),"")</f>
        <v>#REF!</v>
      </c>
      <c r="CC31" s="21" t="e">
        <f>IF($B32&lt;&gt;"",IF($B32=#REF!,0,CC30+1),"")</f>
        <v>#REF!</v>
      </c>
      <c r="CD31" s="21" t="e">
        <f>IF($B32&lt;&gt;"",IF($B32=#REF!,0,CD30+1),"")</f>
        <v>#REF!</v>
      </c>
      <c r="CE31" s="21" t="e">
        <f>IF($B32&lt;&gt;"",IF($B32=#REF!,0,CE30+1),"")</f>
        <v>#REF!</v>
      </c>
      <c r="CF31" s="21" t="e">
        <f>IF($B32&lt;&gt;"",IF($B32=#REF!,0,CF30+1),"")</f>
        <v>#REF!</v>
      </c>
      <c r="CG31" s="21" t="e">
        <f>IF($B32&lt;&gt;"",IF($B32=#REF!,0,CG30+1),"")</f>
        <v>#REF!</v>
      </c>
      <c r="CH31" s="21" t="e">
        <f>IF($B32&lt;&gt;"",IF($B32=#REF!,0,CH30+1),"")</f>
        <v>#REF!</v>
      </c>
      <c r="CI31" s="21" t="e">
        <f>IF($B32&lt;&gt;"",IF($B32=#REF!,0,CI30+1),"")</f>
        <v>#REF!</v>
      </c>
      <c r="CJ31" s="21" t="e">
        <f>IF($B32&lt;&gt;"",IF($B32=#REF!,0,CJ30+1),"")</f>
        <v>#REF!</v>
      </c>
      <c r="CK31" s="21" t="e">
        <f>IF($B32&lt;&gt;"",IF($B32=#REF!,0,CK30+1),"")</f>
        <v>#REF!</v>
      </c>
      <c r="CL31" s="21" t="e">
        <f>IF($B32&lt;&gt;"",IF($B32=#REF!,0,CL30+1),"")</f>
        <v>#REF!</v>
      </c>
      <c r="CM31" s="21" t="e">
        <f>IF($B32&lt;&gt;"",IF($B32=#REF!,0,CM30+1),"")</f>
        <v>#REF!</v>
      </c>
      <c r="CN31" s="21" t="e">
        <f>IF($B32&lt;&gt;"",IF($B32=#REF!,0,CN30+1),"")</f>
        <v>#REF!</v>
      </c>
      <c r="CO31" s="21" t="e">
        <f>IF($B32&lt;&gt;"",IF($B32=#REF!,0,CO30+1),"")</f>
        <v>#REF!</v>
      </c>
      <c r="CP31" s="21" t="e">
        <f>IF($B32&lt;&gt;"",IF($B32=#REF!,0,CP30+1),"")</f>
        <v>#REF!</v>
      </c>
      <c r="CQ31" s="21" t="e">
        <f>IF($B32&lt;&gt;"",IF($B32=#REF!,0,CQ30+1),"")</f>
        <v>#REF!</v>
      </c>
      <c r="CR31" s="21" t="e">
        <f>IF($B32&lt;&gt;"",IF($B32=#REF!,0,CR30+1),"")</f>
        <v>#REF!</v>
      </c>
      <c r="CS31" s="21" t="e">
        <f>IF($B32&lt;&gt;"",IF($B32=#REF!,0,CS30+1),"")</f>
        <v>#REF!</v>
      </c>
      <c r="CT31" s="21" t="e">
        <f>IF($B32&lt;&gt;"",IF($B32=#REF!,0,CT30+1),"")</f>
        <v>#REF!</v>
      </c>
      <c r="CU31" s="21" t="e">
        <f>IF($B32&lt;&gt;"",IF($B32=#REF!,0,CU30+1),"")</f>
        <v>#REF!</v>
      </c>
      <c r="CV31" s="21" t="e">
        <f>IF($B32&lt;&gt;"",IF($B32=#REF!,0,CV30+1),"")</f>
        <v>#REF!</v>
      </c>
      <c r="CW31" s="21" t="e">
        <f>IF($B32&lt;&gt;"",IF($B32=#REF!,0,CW30+1),"")</f>
        <v>#REF!</v>
      </c>
      <c r="CX31" s="21" t="e">
        <f>IF($B32&lt;&gt;"",IF($B32=#REF!,0,CX30+1),"")</f>
        <v>#REF!</v>
      </c>
      <c r="CY31" s="21" t="e">
        <f>IF($B32&lt;&gt;"",IF($B32=#REF!,0,CY30+1),"")</f>
        <v>#REF!</v>
      </c>
      <c r="CZ31" s="21" t="e">
        <f>IF($B32&lt;&gt;"",IF($B32=#REF!,0,CZ30+1),"")</f>
        <v>#REF!</v>
      </c>
      <c r="DA31" s="21" t="e">
        <f>IF($B32&lt;&gt;"",IF($B32=#REF!,0,DA30+1),"")</f>
        <v>#REF!</v>
      </c>
      <c r="DB31" s="21" t="e">
        <f>IF($B32&lt;&gt;"",IF($B32=#REF!,0,DB30+1),"")</f>
        <v>#REF!</v>
      </c>
      <c r="DC31" s="21" t="e">
        <f>IF($B32&lt;&gt;"",IF($B32=#REF!,0,DC30+1),"")</f>
        <v>#REF!</v>
      </c>
      <c r="DD31" s="21" t="e">
        <f>IF($B32&lt;&gt;"",IF($B32=#REF!,0,DD30+1),"")</f>
        <v>#REF!</v>
      </c>
      <c r="DE31" s="21" t="e">
        <f>IF($B32&lt;&gt;"",IF($B32=#REF!,0,DE30+1),"")</f>
        <v>#REF!</v>
      </c>
      <c r="DF31" s="21" t="e">
        <f>IF($B32&lt;&gt;"",IF($B32=#REF!,0,DF30+1),"")</f>
        <v>#REF!</v>
      </c>
      <c r="DG31" s="21" t="e">
        <f>IF($B32&lt;&gt;"",IF($B32=#REF!,0,DG30+1),"")</f>
        <v>#REF!</v>
      </c>
      <c r="DH31" s="21" t="e">
        <f>IF($B32&lt;&gt;"",IF($B32=#REF!,0,DH30+1),"")</f>
        <v>#REF!</v>
      </c>
      <c r="DI31" s="21" t="e">
        <f>IF($B32&lt;&gt;"",IF($B32=#REF!,0,DI30+1),"")</f>
        <v>#REF!</v>
      </c>
      <c r="DJ31" s="21" t="e">
        <f>IF($B32&lt;&gt;"",IF($B32=#REF!,0,DJ30+1),"")</f>
        <v>#REF!</v>
      </c>
      <c r="DK31" s="21" t="e">
        <f>IF($B32&lt;&gt;"",IF($B32=#REF!,0,DK30+1),"")</f>
        <v>#REF!</v>
      </c>
      <c r="DL31" s="21" t="e">
        <f>IF($B32&lt;&gt;"",IF($B32=#REF!,0,DL30+1),"")</f>
        <v>#REF!</v>
      </c>
    </row>
    <row r="32" spans="1:116" s="16" customFormat="1" x14ac:dyDescent="0.2">
      <c r="A32" s="1">
        <v>28</v>
      </c>
      <c r="B32" s="1">
        <v>13</v>
      </c>
      <c r="C32" s="12">
        <f t="shared" si="0"/>
        <v>12</v>
      </c>
      <c r="D32" s="12">
        <f t="shared" si="3"/>
        <v>17</v>
      </c>
      <c r="E32" s="4" t="str">
        <f t="shared" si="8"/>
        <v>.</v>
      </c>
      <c r="F32" s="4"/>
      <c r="G32" s="4">
        <f t="shared" si="4"/>
        <v>28</v>
      </c>
      <c r="H32" s="4">
        <f t="shared" si="5"/>
        <v>4</v>
      </c>
      <c r="I32" s="4">
        <f t="shared" si="6"/>
        <v>11</v>
      </c>
      <c r="J32" s="4">
        <f t="shared" si="7"/>
        <v>1</v>
      </c>
      <c r="K32" s="4"/>
      <c r="L32" s="22">
        <f t="shared" si="10"/>
        <v>5</v>
      </c>
      <c r="M32" s="22"/>
      <c r="N32" s="6"/>
      <c r="O32" s="6">
        <f t="shared" si="9"/>
        <v>0</v>
      </c>
      <c r="P32"/>
      <c r="Q32" s="23"/>
      <c r="R32" s="7"/>
      <c r="S32" s="15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1"/>
      <c r="BD32" s="1">
        <f t="shared" si="1"/>
        <v>1</v>
      </c>
      <c r="BE32" s="12">
        <f t="shared" si="2"/>
        <v>-6</v>
      </c>
      <c r="BI32" s="17"/>
      <c r="BK32" s="18"/>
      <c r="BL32" s="18"/>
      <c r="BM32" s="18"/>
      <c r="BN32" s="18"/>
      <c r="CB32" s="21" t="e">
        <f>IF($B33&lt;&gt;"",IF($B33=#REF!,0,CB31+1),"")</f>
        <v>#REF!</v>
      </c>
      <c r="CC32" s="21" t="e">
        <f>IF($B33&lt;&gt;"",IF($B33=#REF!,0,CC31+1),"")</f>
        <v>#REF!</v>
      </c>
      <c r="CD32" s="21" t="e">
        <f>IF($B33&lt;&gt;"",IF($B33=#REF!,0,CD31+1),"")</f>
        <v>#REF!</v>
      </c>
      <c r="CE32" s="21" t="e">
        <f>IF($B33&lt;&gt;"",IF($B33=#REF!,0,CE31+1),"")</f>
        <v>#REF!</v>
      </c>
      <c r="CF32" s="21" t="e">
        <f>IF($B33&lt;&gt;"",IF($B33=#REF!,0,CF31+1),"")</f>
        <v>#REF!</v>
      </c>
      <c r="CG32" s="21" t="e">
        <f>IF($B33&lt;&gt;"",IF($B33=#REF!,0,CG31+1),"")</f>
        <v>#REF!</v>
      </c>
      <c r="CH32" s="21" t="e">
        <f>IF($B33&lt;&gt;"",IF($B33=#REF!,0,CH31+1),"")</f>
        <v>#REF!</v>
      </c>
      <c r="CI32" s="21" t="e">
        <f>IF($B33&lt;&gt;"",IF($B33=#REF!,0,CI31+1),"")</f>
        <v>#REF!</v>
      </c>
      <c r="CJ32" s="21" t="e">
        <f>IF($B33&lt;&gt;"",IF($B33=#REF!,0,CJ31+1),"")</f>
        <v>#REF!</v>
      </c>
      <c r="CK32" s="21" t="e">
        <f>IF($B33&lt;&gt;"",IF($B33=#REF!,0,CK31+1),"")</f>
        <v>#REF!</v>
      </c>
      <c r="CL32" s="21" t="e">
        <f>IF($B33&lt;&gt;"",IF($B33=#REF!,0,CL31+1),"")</f>
        <v>#REF!</v>
      </c>
      <c r="CM32" s="21" t="e">
        <f>IF($B33&lt;&gt;"",IF($B33=#REF!,0,CM31+1),"")</f>
        <v>#REF!</v>
      </c>
      <c r="CN32" s="21" t="e">
        <f>IF($B33&lt;&gt;"",IF($B33=#REF!,0,CN31+1),"")</f>
        <v>#REF!</v>
      </c>
      <c r="CO32" s="21" t="e">
        <f>IF($B33&lt;&gt;"",IF($B33=#REF!,0,CO31+1),"")</f>
        <v>#REF!</v>
      </c>
      <c r="CP32" s="21" t="e">
        <f>IF($B33&lt;&gt;"",IF($B33=#REF!,0,CP31+1),"")</f>
        <v>#REF!</v>
      </c>
      <c r="CQ32" s="21" t="e">
        <f>IF($B33&lt;&gt;"",IF($B33=#REF!,0,CQ31+1),"")</f>
        <v>#REF!</v>
      </c>
      <c r="CR32" s="21" t="e">
        <f>IF($B33&lt;&gt;"",IF($B33=#REF!,0,CR31+1),"")</f>
        <v>#REF!</v>
      </c>
      <c r="CS32" s="21" t="e">
        <f>IF($B33&lt;&gt;"",IF($B33=#REF!,0,CS31+1),"")</f>
        <v>#REF!</v>
      </c>
      <c r="CT32" s="21" t="e">
        <f>IF($B33&lt;&gt;"",IF($B33=#REF!,0,CT31+1),"")</f>
        <v>#REF!</v>
      </c>
      <c r="CU32" s="21" t="e">
        <f>IF($B33&lt;&gt;"",IF($B33=#REF!,0,CU31+1),"")</f>
        <v>#REF!</v>
      </c>
      <c r="CV32" s="21" t="e">
        <f>IF($B33&lt;&gt;"",IF($B33=#REF!,0,CV31+1),"")</f>
        <v>#REF!</v>
      </c>
      <c r="CW32" s="21" t="e">
        <f>IF($B33&lt;&gt;"",IF($B33=#REF!,0,CW31+1),"")</f>
        <v>#REF!</v>
      </c>
      <c r="CX32" s="21" t="e">
        <f>IF($B33&lt;&gt;"",IF($B33=#REF!,0,CX31+1),"")</f>
        <v>#REF!</v>
      </c>
      <c r="CY32" s="21" t="e">
        <f>IF($B33&lt;&gt;"",IF($B33=#REF!,0,CY31+1),"")</f>
        <v>#REF!</v>
      </c>
      <c r="CZ32" s="21" t="e">
        <f>IF($B33&lt;&gt;"",IF($B33=#REF!,0,CZ31+1),"")</f>
        <v>#REF!</v>
      </c>
      <c r="DA32" s="21" t="e">
        <f>IF($B33&lt;&gt;"",IF($B33=#REF!,0,DA31+1),"")</f>
        <v>#REF!</v>
      </c>
      <c r="DB32" s="21" t="e">
        <f>IF($B33&lt;&gt;"",IF($B33=#REF!,0,DB31+1),"")</f>
        <v>#REF!</v>
      </c>
      <c r="DC32" s="21" t="e">
        <f>IF($B33&lt;&gt;"",IF($B33=#REF!,0,DC31+1),"")</f>
        <v>#REF!</v>
      </c>
      <c r="DD32" s="21" t="e">
        <f>IF($B33&lt;&gt;"",IF($B33=#REF!,0,DD31+1),"")</f>
        <v>#REF!</v>
      </c>
      <c r="DE32" s="21" t="e">
        <f>IF($B33&lt;&gt;"",IF($B33=#REF!,0,DE31+1),"")</f>
        <v>#REF!</v>
      </c>
      <c r="DF32" s="21" t="e">
        <f>IF($B33&lt;&gt;"",IF($B33=#REF!,0,DF31+1),"")</f>
        <v>#REF!</v>
      </c>
      <c r="DG32" s="21" t="e">
        <f>IF($B33&lt;&gt;"",IF($B33=#REF!,0,DG31+1),"")</f>
        <v>#REF!</v>
      </c>
      <c r="DH32" s="21" t="e">
        <f>IF($B33&lt;&gt;"",IF($B33=#REF!,0,DH31+1),"")</f>
        <v>#REF!</v>
      </c>
      <c r="DI32" s="21" t="e">
        <f>IF($B33&lt;&gt;"",IF($B33=#REF!,0,DI31+1),"")</f>
        <v>#REF!</v>
      </c>
      <c r="DJ32" s="21" t="e">
        <f>IF($B33&lt;&gt;"",IF($B33=#REF!,0,DJ31+1),"")</f>
        <v>#REF!</v>
      </c>
      <c r="DK32" s="21" t="e">
        <f>IF($B33&lt;&gt;"",IF($B33=#REF!,0,DK31+1),"")</f>
        <v>#REF!</v>
      </c>
      <c r="DL32" s="21" t="e">
        <f>IF($B33&lt;&gt;"",IF($B33=#REF!,0,DL31+1),"")</f>
        <v>#REF!</v>
      </c>
    </row>
    <row r="33" spans="1:116" s="16" customFormat="1" x14ac:dyDescent="0.2">
      <c r="A33" s="11">
        <v>29</v>
      </c>
      <c r="B33" s="1">
        <v>34</v>
      </c>
      <c r="C33" s="12">
        <f t="shared" si="0"/>
        <v>9</v>
      </c>
      <c r="D33" s="12">
        <f t="shared" si="3"/>
        <v>34</v>
      </c>
      <c r="E33" s="4" t="str">
        <f t="shared" si="8"/>
        <v>.</v>
      </c>
      <c r="F33" s="4"/>
      <c r="G33" s="4">
        <f t="shared" si="4"/>
        <v>13</v>
      </c>
      <c r="H33" s="4">
        <f t="shared" si="5"/>
        <v>16</v>
      </c>
      <c r="I33" s="4">
        <f t="shared" si="6"/>
        <v>7</v>
      </c>
      <c r="J33" s="4">
        <f t="shared" si="7"/>
        <v>19</v>
      </c>
      <c r="K33" s="4"/>
      <c r="L33" s="22">
        <f t="shared" si="10"/>
        <v>5</v>
      </c>
      <c r="M33" s="22"/>
      <c r="N33" s="6"/>
      <c r="O33" s="6">
        <f t="shared" si="9"/>
        <v>0</v>
      </c>
      <c r="P33"/>
      <c r="Q33" s="23"/>
      <c r="R33" s="7"/>
      <c r="S33" s="15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1"/>
      <c r="BD33" s="1">
        <f t="shared" si="1"/>
        <v>-1</v>
      </c>
      <c r="BE33" s="12">
        <f t="shared" si="2"/>
        <v>-7</v>
      </c>
      <c r="BI33" s="17"/>
      <c r="BK33" s="18"/>
      <c r="BL33" s="18"/>
      <c r="BM33" s="18"/>
      <c r="BN33" s="18"/>
      <c r="CB33" s="21" t="e">
        <f>IF($B34&lt;&gt;"",IF($B34=#REF!,0,CB32+1),"")</f>
        <v>#REF!</v>
      </c>
      <c r="CC33" s="21" t="e">
        <f>IF($B34&lt;&gt;"",IF($B34=#REF!,0,CC32+1),"")</f>
        <v>#REF!</v>
      </c>
      <c r="CD33" s="21" t="e">
        <f>IF($B34&lt;&gt;"",IF($B34=#REF!,0,CD32+1),"")</f>
        <v>#REF!</v>
      </c>
      <c r="CE33" s="21" t="e">
        <f>IF($B34&lt;&gt;"",IF($B34=#REF!,0,CE32+1),"")</f>
        <v>#REF!</v>
      </c>
      <c r="CF33" s="21" t="e">
        <f>IF($B34&lt;&gt;"",IF($B34=#REF!,0,CF32+1),"")</f>
        <v>#REF!</v>
      </c>
      <c r="CG33" s="21" t="e">
        <f>IF($B34&lt;&gt;"",IF($B34=#REF!,0,CG32+1),"")</f>
        <v>#REF!</v>
      </c>
      <c r="CH33" s="21" t="e">
        <f>IF($B34&lt;&gt;"",IF($B34=#REF!,0,CH32+1),"")</f>
        <v>#REF!</v>
      </c>
      <c r="CI33" s="21" t="e">
        <f>IF($B34&lt;&gt;"",IF($B34=#REF!,0,CI32+1),"")</f>
        <v>#REF!</v>
      </c>
      <c r="CJ33" s="21" t="e">
        <f>IF($B34&lt;&gt;"",IF($B34=#REF!,0,CJ32+1),"")</f>
        <v>#REF!</v>
      </c>
      <c r="CK33" s="21" t="e">
        <f>IF($B34&lt;&gt;"",IF($B34=#REF!,0,CK32+1),"")</f>
        <v>#REF!</v>
      </c>
      <c r="CL33" s="21" t="e">
        <f>IF($B34&lt;&gt;"",IF($B34=#REF!,0,CL32+1),"")</f>
        <v>#REF!</v>
      </c>
      <c r="CM33" s="21" t="e">
        <f>IF($B34&lt;&gt;"",IF($B34=#REF!,0,CM32+1),"")</f>
        <v>#REF!</v>
      </c>
      <c r="CN33" s="21" t="e">
        <f>IF($B34&lt;&gt;"",IF($B34=#REF!,0,CN32+1),"")</f>
        <v>#REF!</v>
      </c>
      <c r="CO33" s="21" t="e">
        <f>IF($B34&lt;&gt;"",IF($B34=#REF!,0,CO32+1),"")</f>
        <v>#REF!</v>
      </c>
      <c r="CP33" s="21" t="e">
        <f>IF($B34&lt;&gt;"",IF($B34=#REF!,0,CP32+1),"")</f>
        <v>#REF!</v>
      </c>
      <c r="CQ33" s="21" t="e">
        <f>IF($B34&lt;&gt;"",IF($B34=#REF!,0,CQ32+1),"")</f>
        <v>#REF!</v>
      </c>
      <c r="CR33" s="21" t="e">
        <f>IF($B34&lt;&gt;"",IF($B34=#REF!,0,CR32+1),"")</f>
        <v>#REF!</v>
      </c>
      <c r="CS33" s="21" t="e">
        <f>IF($B34&lt;&gt;"",IF($B34=#REF!,0,CS32+1),"")</f>
        <v>#REF!</v>
      </c>
      <c r="CT33" s="21" t="e">
        <f>IF($B34&lt;&gt;"",IF($B34=#REF!,0,CT32+1),"")</f>
        <v>#REF!</v>
      </c>
      <c r="CU33" s="21" t="e">
        <f>IF($B34&lt;&gt;"",IF($B34=#REF!,0,CU32+1),"")</f>
        <v>#REF!</v>
      </c>
      <c r="CV33" s="21" t="e">
        <f>IF($B34&lt;&gt;"",IF($B34=#REF!,0,CV32+1),"")</f>
        <v>#REF!</v>
      </c>
      <c r="CW33" s="21" t="e">
        <f>IF($B34&lt;&gt;"",IF($B34=#REF!,0,CW32+1),"")</f>
        <v>#REF!</v>
      </c>
      <c r="CX33" s="21" t="e">
        <f>IF($B34&lt;&gt;"",IF($B34=#REF!,0,CX32+1),"")</f>
        <v>#REF!</v>
      </c>
      <c r="CY33" s="21" t="e">
        <f>IF($B34&lt;&gt;"",IF($B34=#REF!,0,CY32+1),"")</f>
        <v>#REF!</v>
      </c>
      <c r="CZ33" s="21" t="e">
        <f>IF($B34&lt;&gt;"",IF($B34=#REF!,0,CZ32+1),"")</f>
        <v>#REF!</v>
      </c>
      <c r="DA33" s="21" t="e">
        <f>IF($B34&lt;&gt;"",IF($B34=#REF!,0,DA32+1),"")</f>
        <v>#REF!</v>
      </c>
      <c r="DB33" s="21" t="e">
        <f>IF($B34&lt;&gt;"",IF($B34=#REF!,0,DB32+1),"")</f>
        <v>#REF!</v>
      </c>
      <c r="DC33" s="21" t="e">
        <f>IF($B34&lt;&gt;"",IF($B34=#REF!,0,DC32+1),"")</f>
        <v>#REF!</v>
      </c>
      <c r="DD33" s="21" t="e">
        <f>IF($B34&lt;&gt;"",IF($B34=#REF!,0,DD32+1),"")</f>
        <v>#REF!</v>
      </c>
      <c r="DE33" s="21" t="e">
        <f>IF($B34&lt;&gt;"",IF($B34=#REF!,0,DE32+1),"")</f>
        <v>#REF!</v>
      </c>
      <c r="DF33" s="21" t="e">
        <f>IF($B34&lt;&gt;"",IF($B34=#REF!,0,DF32+1),"")</f>
        <v>#REF!</v>
      </c>
      <c r="DG33" s="21" t="e">
        <f>IF($B34&lt;&gt;"",IF($B34=#REF!,0,DG32+1),"")</f>
        <v>#REF!</v>
      </c>
      <c r="DH33" s="21" t="e">
        <f>IF($B34&lt;&gt;"",IF($B34=#REF!,0,DH32+1),"")</f>
        <v>#REF!</v>
      </c>
      <c r="DI33" s="21" t="e">
        <f>IF($B34&lt;&gt;"",IF($B34=#REF!,0,DI32+1),"")</f>
        <v>#REF!</v>
      </c>
      <c r="DJ33" s="21" t="e">
        <f>IF($B34&lt;&gt;"",IF($B34=#REF!,0,DJ32+1),"")</f>
        <v>#REF!</v>
      </c>
      <c r="DK33" s="21" t="e">
        <f>IF($B34&lt;&gt;"",IF($B34=#REF!,0,DK32+1),"")</f>
        <v>#REF!</v>
      </c>
      <c r="DL33" s="21" t="e">
        <f>IF($B34&lt;&gt;"",IF($B34=#REF!,0,DL32+1),"")</f>
        <v>#REF!</v>
      </c>
    </row>
    <row r="34" spans="1:116" s="16" customFormat="1" x14ac:dyDescent="0.2">
      <c r="A34" s="1">
        <v>30</v>
      </c>
      <c r="B34" s="1">
        <v>29</v>
      </c>
      <c r="C34" s="12">
        <f t="shared" si="0"/>
        <v>30</v>
      </c>
      <c r="D34" s="12">
        <f t="shared" si="3"/>
        <v>21</v>
      </c>
      <c r="E34" s="4" t="str">
        <f t="shared" si="8"/>
        <v>.</v>
      </c>
      <c r="F34" s="4"/>
      <c r="G34" s="4">
        <f t="shared" si="4"/>
        <v>34</v>
      </c>
      <c r="H34" s="4">
        <f t="shared" si="5"/>
        <v>10</v>
      </c>
      <c r="I34" s="4">
        <f t="shared" si="6"/>
        <v>22</v>
      </c>
      <c r="J34" s="4">
        <f t="shared" si="7"/>
        <v>0</v>
      </c>
      <c r="K34" s="4"/>
      <c r="L34" s="22">
        <f t="shared" si="10"/>
        <v>4</v>
      </c>
      <c r="M34" s="22"/>
      <c r="N34" s="6"/>
      <c r="O34" s="6">
        <f t="shared" si="9"/>
        <v>0</v>
      </c>
      <c r="P34"/>
      <c r="Q34" s="23"/>
      <c r="R34" s="7"/>
      <c r="S34" s="15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1"/>
      <c r="BD34" s="1">
        <f t="shared" si="1"/>
        <v>1</v>
      </c>
      <c r="BE34" s="12">
        <f t="shared" si="2"/>
        <v>-6</v>
      </c>
      <c r="BI34" s="17"/>
      <c r="BK34" s="18"/>
      <c r="BL34" s="18"/>
      <c r="BM34" s="18"/>
      <c r="BN34" s="18"/>
      <c r="CB34" s="21" t="e">
        <f>IF($B35&lt;&gt;"",IF($B35=#REF!,0,CB33+1),"")</f>
        <v>#REF!</v>
      </c>
      <c r="CC34" s="21" t="e">
        <f>IF($B35&lt;&gt;"",IF($B35=#REF!,0,CC33+1),"")</f>
        <v>#REF!</v>
      </c>
      <c r="CD34" s="21" t="e">
        <f>IF($B35&lt;&gt;"",IF($B35=#REF!,0,CD33+1),"")</f>
        <v>#REF!</v>
      </c>
      <c r="CE34" s="21" t="e">
        <f>IF($B35&lt;&gt;"",IF($B35=#REF!,0,CE33+1),"")</f>
        <v>#REF!</v>
      </c>
      <c r="CF34" s="21" t="e">
        <f>IF($B35&lt;&gt;"",IF($B35=#REF!,0,CF33+1),"")</f>
        <v>#REF!</v>
      </c>
      <c r="CG34" s="21" t="e">
        <f>IF($B35&lt;&gt;"",IF($B35=#REF!,0,CG33+1),"")</f>
        <v>#REF!</v>
      </c>
      <c r="CH34" s="21" t="e">
        <f>IF($B35&lt;&gt;"",IF($B35=#REF!,0,CH33+1),"")</f>
        <v>#REF!</v>
      </c>
      <c r="CI34" s="21" t="e">
        <f>IF($B35&lt;&gt;"",IF($B35=#REF!,0,CI33+1),"")</f>
        <v>#REF!</v>
      </c>
      <c r="CJ34" s="21" t="e">
        <f>IF($B35&lt;&gt;"",IF($B35=#REF!,0,CJ33+1),"")</f>
        <v>#REF!</v>
      </c>
      <c r="CK34" s="21" t="e">
        <f>IF($B35&lt;&gt;"",IF($B35=#REF!,0,CK33+1),"")</f>
        <v>#REF!</v>
      </c>
      <c r="CL34" s="21" t="e">
        <f>IF($B35&lt;&gt;"",IF($B35=#REF!,0,CL33+1),"")</f>
        <v>#REF!</v>
      </c>
      <c r="CM34" s="21" t="e">
        <f>IF($B35&lt;&gt;"",IF($B35=#REF!,0,CM33+1),"")</f>
        <v>#REF!</v>
      </c>
      <c r="CN34" s="21" t="e">
        <f>IF($B35&lt;&gt;"",IF($B35=#REF!,0,CN33+1),"")</f>
        <v>#REF!</v>
      </c>
      <c r="CO34" s="21" t="e">
        <f>IF($B35&lt;&gt;"",IF($B35=#REF!,0,CO33+1),"")</f>
        <v>#REF!</v>
      </c>
      <c r="CP34" s="21" t="e">
        <f>IF($B35&lt;&gt;"",IF($B35=#REF!,0,CP33+1),"")</f>
        <v>#REF!</v>
      </c>
      <c r="CQ34" s="21" t="e">
        <f>IF($B35&lt;&gt;"",IF($B35=#REF!,0,CQ33+1),"")</f>
        <v>#REF!</v>
      </c>
      <c r="CR34" s="21" t="e">
        <f>IF($B35&lt;&gt;"",IF($B35=#REF!,0,CR33+1),"")</f>
        <v>#REF!</v>
      </c>
      <c r="CS34" s="21" t="e">
        <f>IF($B35&lt;&gt;"",IF($B35=#REF!,0,CS33+1),"")</f>
        <v>#REF!</v>
      </c>
      <c r="CT34" s="21" t="e">
        <f>IF($B35&lt;&gt;"",IF($B35=#REF!,0,CT33+1),"")</f>
        <v>#REF!</v>
      </c>
      <c r="CU34" s="21" t="e">
        <f>IF($B35&lt;&gt;"",IF($B35=#REF!,0,CU33+1),"")</f>
        <v>#REF!</v>
      </c>
      <c r="CV34" s="21" t="e">
        <f>IF($B35&lt;&gt;"",IF($B35=#REF!,0,CV33+1),"")</f>
        <v>#REF!</v>
      </c>
      <c r="CW34" s="21" t="e">
        <f>IF($B35&lt;&gt;"",IF($B35=#REF!,0,CW33+1),"")</f>
        <v>#REF!</v>
      </c>
      <c r="CX34" s="21" t="e">
        <f>IF($B35&lt;&gt;"",IF($B35=#REF!,0,CX33+1),"")</f>
        <v>#REF!</v>
      </c>
      <c r="CY34" s="21" t="e">
        <f>IF($B35&lt;&gt;"",IF($B35=#REF!,0,CY33+1),"")</f>
        <v>#REF!</v>
      </c>
      <c r="CZ34" s="21" t="e">
        <f>IF($B35&lt;&gt;"",IF($B35=#REF!,0,CZ33+1),"")</f>
        <v>#REF!</v>
      </c>
      <c r="DA34" s="21" t="e">
        <f>IF($B35&lt;&gt;"",IF($B35=#REF!,0,DA33+1),"")</f>
        <v>#REF!</v>
      </c>
      <c r="DB34" s="21" t="e">
        <f>IF($B35&lt;&gt;"",IF($B35=#REF!,0,DB33+1),"")</f>
        <v>#REF!</v>
      </c>
      <c r="DC34" s="21" t="e">
        <f>IF($B35&lt;&gt;"",IF($B35=#REF!,0,DC33+1),"")</f>
        <v>#REF!</v>
      </c>
      <c r="DD34" s="21" t="e">
        <f>IF($B35&lt;&gt;"",IF($B35=#REF!,0,DD33+1),"")</f>
        <v>#REF!</v>
      </c>
      <c r="DE34" s="21" t="e">
        <f>IF($B35&lt;&gt;"",IF($B35=#REF!,0,DE33+1),"")</f>
        <v>#REF!</v>
      </c>
      <c r="DF34" s="21" t="e">
        <f>IF($B35&lt;&gt;"",IF($B35=#REF!,0,DF33+1),"")</f>
        <v>#REF!</v>
      </c>
      <c r="DG34" s="21" t="e">
        <f>IF($B35&lt;&gt;"",IF($B35=#REF!,0,DG33+1),"")</f>
        <v>#REF!</v>
      </c>
      <c r="DH34" s="21" t="e">
        <f>IF($B35&lt;&gt;"",IF($B35=#REF!,0,DH33+1),"")</f>
        <v>#REF!</v>
      </c>
      <c r="DI34" s="21" t="e">
        <f>IF($B35&lt;&gt;"",IF($B35=#REF!,0,DI33+1),"")</f>
        <v>#REF!</v>
      </c>
      <c r="DJ34" s="21" t="e">
        <f>IF($B35&lt;&gt;"",IF($B35=#REF!,0,DJ33+1),"")</f>
        <v>#REF!</v>
      </c>
      <c r="DK34" s="21" t="e">
        <f>IF($B35&lt;&gt;"",IF($B35=#REF!,0,DK33+1),"")</f>
        <v>#REF!</v>
      </c>
      <c r="DL34" s="21" t="e">
        <f>IF($B35&lt;&gt;"",IF($B35=#REF!,0,DL33+1),"")</f>
        <v>#REF!</v>
      </c>
    </row>
    <row r="35" spans="1:116" s="16" customFormat="1" x14ac:dyDescent="0.2">
      <c r="A35" s="11">
        <v>31</v>
      </c>
      <c r="B35" s="1">
        <v>33</v>
      </c>
      <c r="C35" s="12">
        <f t="shared" si="0"/>
        <v>22</v>
      </c>
      <c r="D35" s="12">
        <f t="shared" si="3"/>
        <v>29</v>
      </c>
      <c r="E35" s="4" t="str">
        <f t="shared" si="8"/>
        <v>X</v>
      </c>
      <c r="F35" s="4"/>
      <c r="G35" s="4">
        <f t="shared" si="4"/>
        <v>29</v>
      </c>
      <c r="H35" s="4">
        <f t="shared" si="5"/>
        <v>15</v>
      </c>
      <c r="I35" s="4">
        <f t="shared" si="6"/>
        <v>13</v>
      </c>
      <c r="J35" s="4">
        <f t="shared" si="7"/>
        <v>16</v>
      </c>
      <c r="K35" s="4"/>
      <c r="L35" s="22">
        <f t="shared" si="10"/>
        <v>4</v>
      </c>
      <c r="M35" s="22"/>
      <c r="N35" s="6"/>
      <c r="O35" s="6">
        <f t="shared" si="9"/>
        <v>0</v>
      </c>
      <c r="P35"/>
      <c r="Q35" s="23"/>
      <c r="R35" s="7"/>
      <c r="S35" s="15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1"/>
      <c r="BD35" s="1">
        <f t="shared" si="1"/>
        <v>-1</v>
      </c>
      <c r="BE35" s="12">
        <f t="shared" si="2"/>
        <v>-7</v>
      </c>
      <c r="BI35" s="17"/>
      <c r="BK35" s="18"/>
      <c r="BL35" s="18"/>
      <c r="BM35" s="18"/>
      <c r="BN35" s="18"/>
      <c r="CB35" s="21" t="e">
        <f>IF($B36&lt;&gt;"",IF($B36=#REF!,0,CB34+1),"")</f>
        <v>#REF!</v>
      </c>
      <c r="CC35" s="21" t="e">
        <f>IF($B36&lt;&gt;"",IF($B36=#REF!,0,CC34+1),"")</f>
        <v>#REF!</v>
      </c>
      <c r="CD35" s="21" t="e">
        <f>IF($B36&lt;&gt;"",IF($B36=#REF!,0,CD34+1),"")</f>
        <v>#REF!</v>
      </c>
      <c r="CE35" s="21" t="e">
        <f>IF($B36&lt;&gt;"",IF($B36=#REF!,0,CE34+1),"")</f>
        <v>#REF!</v>
      </c>
      <c r="CF35" s="21" t="e">
        <f>IF($B36&lt;&gt;"",IF($B36=#REF!,0,CF34+1),"")</f>
        <v>#REF!</v>
      </c>
      <c r="CG35" s="21" t="e">
        <f>IF($B36&lt;&gt;"",IF($B36=#REF!,0,CG34+1),"")</f>
        <v>#REF!</v>
      </c>
      <c r="CH35" s="21" t="e">
        <f>IF($B36&lt;&gt;"",IF($B36=#REF!,0,CH34+1),"")</f>
        <v>#REF!</v>
      </c>
      <c r="CI35" s="21" t="e">
        <f>IF($B36&lt;&gt;"",IF($B36=#REF!,0,CI34+1),"")</f>
        <v>#REF!</v>
      </c>
      <c r="CJ35" s="21" t="e">
        <f>IF($B36&lt;&gt;"",IF($B36=#REF!,0,CJ34+1),"")</f>
        <v>#REF!</v>
      </c>
      <c r="CK35" s="21" t="e">
        <f>IF($B36&lt;&gt;"",IF($B36=#REF!,0,CK34+1),"")</f>
        <v>#REF!</v>
      </c>
      <c r="CL35" s="21" t="e">
        <f>IF($B36&lt;&gt;"",IF($B36=#REF!,0,CL34+1),"")</f>
        <v>#REF!</v>
      </c>
      <c r="CM35" s="21" t="e">
        <f>IF($B36&lt;&gt;"",IF($B36=#REF!,0,CM34+1),"")</f>
        <v>#REF!</v>
      </c>
      <c r="CN35" s="21" t="e">
        <f>IF($B36&lt;&gt;"",IF($B36=#REF!,0,CN34+1),"")</f>
        <v>#REF!</v>
      </c>
      <c r="CO35" s="21" t="e">
        <f>IF($B36&lt;&gt;"",IF($B36=#REF!,0,CO34+1),"")</f>
        <v>#REF!</v>
      </c>
      <c r="CP35" s="21" t="e">
        <f>IF($B36&lt;&gt;"",IF($B36=#REF!,0,CP34+1),"")</f>
        <v>#REF!</v>
      </c>
      <c r="CQ35" s="21" t="e">
        <f>IF($B36&lt;&gt;"",IF($B36=#REF!,0,CQ34+1),"")</f>
        <v>#REF!</v>
      </c>
      <c r="CR35" s="21" t="e">
        <f>IF($B36&lt;&gt;"",IF($B36=#REF!,0,CR34+1),"")</f>
        <v>#REF!</v>
      </c>
      <c r="CS35" s="21" t="e">
        <f>IF($B36&lt;&gt;"",IF($B36=#REF!,0,CS34+1),"")</f>
        <v>#REF!</v>
      </c>
      <c r="CT35" s="21" t="e">
        <f>IF($B36&lt;&gt;"",IF($B36=#REF!,0,CT34+1),"")</f>
        <v>#REF!</v>
      </c>
      <c r="CU35" s="21" t="e">
        <f>IF($B36&lt;&gt;"",IF($B36=#REF!,0,CU34+1),"")</f>
        <v>#REF!</v>
      </c>
      <c r="CV35" s="21" t="e">
        <f>IF($B36&lt;&gt;"",IF($B36=#REF!,0,CV34+1),"")</f>
        <v>#REF!</v>
      </c>
      <c r="CW35" s="21" t="e">
        <f>IF($B36&lt;&gt;"",IF($B36=#REF!,0,CW34+1),"")</f>
        <v>#REF!</v>
      </c>
      <c r="CX35" s="21" t="e">
        <f>IF($B36&lt;&gt;"",IF($B36=#REF!,0,CX34+1),"")</f>
        <v>#REF!</v>
      </c>
      <c r="CY35" s="21" t="e">
        <f>IF($B36&lt;&gt;"",IF($B36=#REF!,0,CY34+1),"")</f>
        <v>#REF!</v>
      </c>
      <c r="CZ35" s="21" t="e">
        <f>IF($B36&lt;&gt;"",IF($B36=#REF!,0,CZ34+1),"")</f>
        <v>#REF!</v>
      </c>
      <c r="DA35" s="21" t="e">
        <f>IF($B36&lt;&gt;"",IF($B36=#REF!,0,DA34+1),"")</f>
        <v>#REF!</v>
      </c>
      <c r="DB35" s="21" t="e">
        <f>IF($B36&lt;&gt;"",IF($B36=#REF!,0,DB34+1),"")</f>
        <v>#REF!</v>
      </c>
      <c r="DC35" s="21" t="e">
        <f>IF($B36&lt;&gt;"",IF($B36=#REF!,0,DC34+1),"")</f>
        <v>#REF!</v>
      </c>
      <c r="DD35" s="21" t="e">
        <f>IF($B36&lt;&gt;"",IF($B36=#REF!,0,DD34+1),"")</f>
        <v>#REF!</v>
      </c>
      <c r="DE35" s="21" t="e">
        <f>IF($B36&lt;&gt;"",IF($B36=#REF!,0,DE34+1),"")</f>
        <v>#REF!</v>
      </c>
      <c r="DF35" s="21" t="e">
        <f>IF($B36&lt;&gt;"",IF($B36=#REF!,0,DF34+1),"")</f>
        <v>#REF!</v>
      </c>
      <c r="DG35" s="21" t="e">
        <f>IF($B36&lt;&gt;"",IF($B36=#REF!,0,DG34+1),"")</f>
        <v>#REF!</v>
      </c>
      <c r="DH35" s="21" t="e">
        <f>IF($B36&lt;&gt;"",IF($B36=#REF!,0,DH34+1),"")</f>
        <v>#REF!</v>
      </c>
      <c r="DI35" s="21" t="e">
        <f>IF($B36&lt;&gt;"",IF($B36=#REF!,0,DI34+1),"")</f>
        <v>#REF!</v>
      </c>
      <c r="DJ35" s="21" t="e">
        <f>IF($B36&lt;&gt;"",IF($B36=#REF!,0,DJ34+1),"")</f>
        <v>#REF!</v>
      </c>
      <c r="DK35" s="21" t="e">
        <f>IF($B36&lt;&gt;"",IF($B36=#REF!,0,DK34+1),"")</f>
        <v>#REF!</v>
      </c>
      <c r="DL35" s="21" t="e">
        <f>IF($B36&lt;&gt;"",IF($B36=#REF!,0,DL34+1),"")</f>
        <v>#REF!</v>
      </c>
    </row>
    <row r="36" spans="1:116" s="16" customFormat="1" x14ac:dyDescent="0.2">
      <c r="A36" s="1">
        <v>32</v>
      </c>
      <c r="B36" s="1">
        <v>34</v>
      </c>
      <c r="C36" s="12">
        <f t="shared" si="0"/>
        <v>9</v>
      </c>
      <c r="D36" s="12">
        <f t="shared" si="3"/>
        <v>24</v>
      </c>
      <c r="E36" s="4" t="str">
        <f t="shared" si="8"/>
        <v>.</v>
      </c>
      <c r="F36" s="4"/>
      <c r="G36" s="4">
        <f t="shared" si="4"/>
        <v>33</v>
      </c>
      <c r="H36" s="4">
        <f t="shared" si="5"/>
        <v>7</v>
      </c>
      <c r="I36" s="4">
        <f t="shared" si="6"/>
        <v>4</v>
      </c>
      <c r="J36" s="4">
        <f t="shared" si="7"/>
        <v>36</v>
      </c>
      <c r="K36" s="4"/>
      <c r="L36" s="22">
        <f t="shared" si="10"/>
        <v>5</v>
      </c>
      <c r="M36" s="22"/>
      <c r="N36" s="6"/>
      <c r="O36" s="6">
        <f t="shared" si="9"/>
        <v>0</v>
      </c>
      <c r="P36"/>
      <c r="Q36" s="23"/>
      <c r="R36" s="7"/>
      <c r="S36" s="15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1"/>
      <c r="BD36" s="1">
        <f t="shared" si="1"/>
        <v>1</v>
      </c>
      <c r="BE36" s="12">
        <f t="shared" si="2"/>
        <v>-6</v>
      </c>
      <c r="BI36" s="17"/>
      <c r="BK36" s="18"/>
      <c r="BL36" s="18"/>
      <c r="BM36" s="18"/>
      <c r="BN36" s="18"/>
      <c r="CB36" s="21" t="e">
        <f>IF($B37&lt;&gt;"",IF($B37=#REF!,0,CB35+1),"")</f>
        <v>#REF!</v>
      </c>
      <c r="CC36" s="21" t="e">
        <f>IF($B37&lt;&gt;"",IF($B37=#REF!,0,CC35+1),"")</f>
        <v>#REF!</v>
      </c>
      <c r="CD36" s="21" t="e">
        <f>IF($B37&lt;&gt;"",IF($B37=#REF!,0,CD35+1),"")</f>
        <v>#REF!</v>
      </c>
      <c r="CE36" s="21" t="e">
        <f>IF($B37&lt;&gt;"",IF($B37=#REF!,0,CE35+1),"")</f>
        <v>#REF!</v>
      </c>
      <c r="CF36" s="21" t="e">
        <f>IF($B37&lt;&gt;"",IF($B37=#REF!,0,CF35+1),"")</f>
        <v>#REF!</v>
      </c>
      <c r="CG36" s="21" t="e">
        <f>IF($B37&lt;&gt;"",IF($B37=#REF!,0,CG35+1),"")</f>
        <v>#REF!</v>
      </c>
      <c r="CH36" s="21" t="e">
        <f>IF($B37&lt;&gt;"",IF($B37=#REF!,0,CH35+1),"")</f>
        <v>#REF!</v>
      </c>
      <c r="CI36" s="21" t="e">
        <f>IF($B37&lt;&gt;"",IF($B37=#REF!,0,CI35+1),"")</f>
        <v>#REF!</v>
      </c>
      <c r="CJ36" s="21" t="e">
        <f>IF($B37&lt;&gt;"",IF($B37=#REF!,0,CJ35+1),"")</f>
        <v>#REF!</v>
      </c>
      <c r="CK36" s="21" t="e">
        <f>IF($B37&lt;&gt;"",IF($B37=#REF!,0,CK35+1),"")</f>
        <v>#REF!</v>
      </c>
      <c r="CL36" s="21" t="e">
        <f>IF($B37&lt;&gt;"",IF($B37=#REF!,0,CL35+1),"")</f>
        <v>#REF!</v>
      </c>
      <c r="CM36" s="21" t="e">
        <f>IF($B37&lt;&gt;"",IF($B37=#REF!,0,CM35+1),"")</f>
        <v>#REF!</v>
      </c>
      <c r="CN36" s="21" t="e">
        <f>IF($B37&lt;&gt;"",IF($B37=#REF!,0,CN35+1),"")</f>
        <v>#REF!</v>
      </c>
      <c r="CO36" s="21" t="e">
        <f>IF($B37&lt;&gt;"",IF($B37=#REF!,0,CO35+1),"")</f>
        <v>#REF!</v>
      </c>
      <c r="CP36" s="21" t="e">
        <f>IF($B37&lt;&gt;"",IF($B37=#REF!,0,CP35+1),"")</f>
        <v>#REF!</v>
      </c>
      <c r="CQ36" s="21" t="e">
        <f>IF($B37&lt;&gt;"",IF($B37=#REF!,0,CQ35+1),"")</f>
        <v>#REF!</v>
      </c>
      <c r="CR36" s="21" t="e">
        <f>IF($B37&lt;&gt;"",IF($B37=#REF!,0,CR35+1),"")</f>
        <v>#REF!</v>
      </c>
      <c r="CS36" s="21" t="e">
        <f>IF($B37&lt;&gt;"",IF($B37=#REF!,0,CS35+1),"")</f>
        <v>#REF!</v>
      </c>
      <c r="CT36" s="21" t="e">
        <f>IF($B37&lt;&gt;"",IF($B37=#REF!,0,CT35+1),"")</f>
        <v>#REF!</v>
      </c>
      <c r="CU36" s="21" t="e">
        <f>IF($B37&lt;&gt;"",IF($B37=#REF!,0,CU35+1),"")</f>
        <v>#REF!</v>
      </c>
      <c r="CV36" s="21" t="e">
        <f>IF($B37&lt;&gt;"",IF($B37=#REF!,0,CV35+1),"")</f>
        <v>#REF!</v>
      </c>
      <c r="CW36" s="21" t="e">
        <f>IF($B37&lt;&gt;"",IF($B37=#REF!,0,CW35+1),"")</f>
        <v>#REF!</v>
      </c>
      <c r="CX36" s="21" t="e">
        <f>IF($B37&lt;&gt;"",IF($B37=#REF!,0,CX35+1),"")</f>
        <v>#REF!</v>
      </c>
      <c r="CY36" s="21" t="e">
        <f>IF($B37&lt;&gt;"",IF($B37=#REF!,0,CY35+1),"")</f>
        <v>#REF!</v>
      </c>
      <c r="CZ36" s="21" t="e">
        <f>IF($B37&lt;&gt;"",IF($B37=#REF!,0,CZ35+1),"")</f>
        <v>#REF!</v>
      </c>
      <c r="DA36" s="21" t="e">
        <f>IF($B37&lt;&gt;"",IF($B37=#REF!,0,DA35+1),"")</f>
        <v>#REF!</v>
      </c>
      <c r="DB36" s="21" t="e">
        <f>IF($B37&lt;&gt;"",IF($B37=#REF!,0,DB35+1),"")</f>
        <v>#REF!</v>
      </c>
      <c r="DC36" s="21" t="e">
        <f>IF($B37&lt;&gt;"",IF($B37=#REF!,0,DC35+1),"")</f>
        <v>#REF!</v>
      </c>
      <c r="DD36" s="21" t="e">
        <f>IF($B37&lt;&gt;"",IF($B37=#REF!,0,DD35+1),"")</f>
        <v>#REF!</v>
      </c>
      <c r="DE36" s="21" t="e">
        <f>IF($B37&lt;&gt;"",IF($B37=#REF!,0,DE35+1),"")</f>
        <v>#REF!</v>
      </c>
      <c r="DF36" s="21" t="e">
        <f>IF($B37&lt;&gt;"",IF($B37=#REF!,0,DF35+1),"")</f>
        <v>#REF!</v>
      </c>
      <c r="DG36" s="21" t="e">
        <f>IF($B37&lt;&gt;"",IF($B37=#REF!,0,DG35+1),"")</f>
        <v>#REF!</v>
      </c>
      <c r="DH36" s="21" t="e">
        <f>IF($B37&lt;&gt;"",IF($B37=#REF!,0,DH35+1),"")</f>
        <v>#REF!</v>
      </c>
      <c r="DI36" s="21" t="e">
        <f>IF($B37&lt;&gt;"",IF($B37=#REF!,0,DI35+1),"")</f>
        <v>#REF!</v>
      </c>
      <c r="DJ36" s="21" t="e">
        <f>IF($B37&lt;&gt;"",IF($B37=#REF!,0,DJ35+1),"")</f>
        <v>#REF!</v>
      </c>
      <c r="DK36" s="21" t="e">
        <f>IF($B37&lt;&gt;"",IF($B37=#REF!,0,DK35+1),"")</f>
        <v>#REF!</v>
      </c>
      <c r="DL36" s="21" t="e">
        <f>IF($B37&lt;&gt;"",IF($B37=#REF!,0,DL35+1),"")</f>
        <v>#REF!</v>
      </c>
    </row>
    <row r="37" spans="1:116" s="16" customFormat="1" x14ac:dyDescent="0.2">
      <c r="A37" s="11">
        <v>33</v>
      </c>
      <c r="B37" s="1">
        <v>34</v>
      </c>
      <c r="C37" s="12">
        <f t="shared" si="0"/>
        <v>9</v>
      </c>
      <c r="D37" s="12">
        <f t="shared" si="3"/>
        <v>0</v>
      </c>
      <c r="E37" s="4" t="str">
        <f t="shared" si="8"/>
        <v>X</v>
      </c>
      <c r="F37" s="4"/>
      <c r="G37" s="4">
        <f t="shared" si="4"/>
        <v>34</v>
      </c>
      <c r="H37" s="4">
        <f t="shared" si="5"/>
        <v>10</v>
      </c>
      <c r="I37" s="4">
        <f t="shared" si="6"/>
        <v>22</v>
      </c>
      <c r="J37" s="4">
        <f t="shared" si="7"/>
        <v>0</v>
      </c>
      <c r="K37" s="4"/>
      <c r="L37" s="22">
        <f t="shared" si="10"/>
        <v>4</v>
      </c>
      <c r="M37" s="22"/>
      <c r="N37" s="6"/>
      <c r="O37" s="6">
        <f t="shared" si="9"/>
        <v>0</v>
      </c>
      <c r="P37"/>
      <c r="Q37" s="23"/>
      <c r="R37" s="7"/>
      <c r="S37" s="15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1"/>
      <c r="BD37" s="1">
        <f t="shared" si="1"/>
        <v>1</v>
      </c>
      <c r="BE37" s="12">
        <f t="shared" si="2"/>
        <v>-5</v>
      </c>
      <c r="BI37" s="17"/>
      <c r="BK37" s="18"/>
      <c r="BL37" s="18"/>
      <c r="BM37" s="18"/>
      <c r="BN37" s="18"/>
      <c r="CB37" s="21" t="e">
        <f>IF($B38&lt;&gt;"",IF($B38=#REF!,0,CB36+1),"")</f>
        <v>#REF!</v>
      </c>
      <c r="CC37" s="21" t="e">
        <f>IF($B38&lt;&gt;"",IF($B38=#REF!,0,CC36+1),"")</f>
        <v>#REF!</v>
      </c>
      <c r="CD37" s="21" t="e">
        <f>IF($B38&lt;&gt;"",IF($B38=#REF!,0,CD36+1),"")</f>
        <v>#REF!</v>
      </c>
      <c r="CE37" s="21" t="e">
        <f>IF($B38&lt;&gt;"",IF($B38=#REF!,0,CE36+1),"")</f>
        <v>#REF!</v>
      </c>
      <c r="CF37" s="21" t="e">
        <f>IF($B38&lt;&gt;"",IF($B38=#REF!,0,CF36+1),"")</f>
        <v>#REF!</v>
      </c>
      <c r="CG37" s="21" t="e">
        <f>IF($B38&lt;&gt;"",IF($B38=#REF!,0,CG36+1),"")</f>
        <v>#REF!</v>
      </c>
      <c r="CH37" s="21" t="e">
        <f>IF($B38&lt;&gt;"",IF($B38=#REF!,0,CH36+1),"")</f>
        <v>#REF!</v>
      </c>
      <c r="CI37" s="21" t="e">
        <f>IF($B38&lt;&gt;"",IF($B38=#REF!,0,CI36+1),"")</f>
        <v>#REF!</v>
      </c>
      <c r="CJ37" s="21" t="e">
        <f>IF($B38&lt;&gt;"",IF($B38=#REF!,0,CJ36+1),"")</f>
        <v>#REF!</v>
      </c>
      <c r="CK37" s="21" t="e">
        <f>IF($B38&lt;&gt;"",IF($B38=#REF!,0,CK36+1),"")</f>
        <v>#REF!</v>
      </c>
      <c r="CL37" s="21" t="e">
        <f>IF($B38&lt;&gt;"",IF($B38=#REF!,0,CL36+1),"")</f>
        <v>#REF!</v>
      </c>
      <c r="CM37" s="21" t="e">
        <f>IF($B38&lt;&gt;"",IF($B38=#REF!,0,CM36+1),"")</f>
        <v>#REF!</v>
      </c>
      <c r="CN37" s="21" t="e">
        <f>IF($B38&lt;&gt;"",IF($B38=#REF!,0,CN36+1),"")</f>
        <v>#REF!</v>
      </c>
      <c r="CO37" s="21" t="e">
        <f>IF($B38&lt;&gt;"",IF($B38=#REF!,0,CO36+1),"")</f>
        <v>#REF!</v>
      </c>
      <c r="CP37" s="21" t="e">
        <f>IF($B38&lt;&gt;"",IF($B38=#REF!,0,CP36+1),"")</f>
        <v>#REF!</v>
      </c>
      <c r="CQ37" s="21" t="e">
        <f>IF($B38&lt;&gt;"",IF($B38=#REF!,0,CQ36+1),"")</f>
        <v>#REF!</v>
      </c>
      <c r="CR37" s="21" t="e">
        <f>IF($B38&lt;&gt;"",IF($B38=#REF!,0,CR36+1),"")</f>
        <v>#REF!</v>
      </c>
      <c r="CS37" s="21" t="e">
        <f>IF($B38&lt;&gt;"",IF($B38=#REF!,0,CS36+1),"")</f>
        <v>#REF!</v>
      </c>
      <c r="CT37" s="21" t="e">
        <f>IF($B38&lt;&gt;"",IF($B38=#REF!,0,CT36+1),"")</f>
        <v>#REF!</v>
      </c>
      <c r="CU37" s="21" t="e">
        <f>IF($B38&lt;&gt;"",IF($B38=#REF!,0,CU36+1),"")</f>
        <v>#REF!</v>
      </c>
      <c r="CV37" s="21" t="e">
        <f>IF($B38&lt;&gt;"",IF($B38=#REF!,0,CV36+1),"")</f>
        <v>#REF!</v>
      </c>
      <c r="CW37" s="21" t="e">
        <f>IF($B38&lt;&gt;"",IF($B38=#REF!,0,CW36+1),"")</f>
        <v>#REF!</v>
      </c>
      <c r="CX37" s="21" t="e">
        <f>IF($B38&lt;&gt;"",IF($B38=#REF!,0,CX36+1),"")</f>
        <v>#REF!</v>
      </c>
      <c r="CY37" s="21" t="e">
        <f>IF($B38&lt;&gt;"",IF($B38=#REF!,0,CY36+1),"")</f>
        <v>#REF!</v>
      </c>
      <c r="CZ37" s="21" t="e">
        <f>IF($B38&lt;&gt;"",IF($B38=#REF!,0,CZ36+1),"")</f>
        <v>#REF!</v>
      </c>
      <c r="DA37" s="21" t="e">
        <f>IF($B38&lt;&gt;"",IF($B38=#REF!,0,DA36+1),"")</f>
        <v>#REF!</v>
      </c>
      <c r="DB37" s="21" t="e">
        <f>IF($B38&lt;&gt;"",IF($B38=#REF!,0,DB36+1),"")</f>
        <v>#REF!</v>
      </c>
      <c r="DC37" s="21" t="e">
        <f>IF($B38&lt;&gt;"",IF($B38=#REF!,0,DC36+1),"")</f>
        <v>#REF!</v>
      </c>
      <c r="DD37" s="21" t="e">
        <f>IF($B38&lt;&gt;"",IF($B38=#REF!,0,DD36+1),"")</f>
        <v>#REF!</v>
      </c>
      <c r="DE37" s="21" t="e">
        <f>IF($B38&lt;&gt;"",IF($B38=#REF!,0,DE36+1),"")</f>
        <v>#REF!</v>
      </c>
      <c r="DF37" s="21" t="e">
        <f>IF($B38&lt;&gt;"",IF($B38=#REF!,0,DF36+1),"")</f>
        <v>#REF!</v>
      </c>
      <c r="DG37" s="21" t="e">
        <f>IF($B38&lt;&gt;"",IF($B38=#REF!,0,DG36+1),"")</f>
        <v>#REF!</v>
      </c>
      <c r="DH37" s="21" t="e">
        <f>IF($B38&lt;&gt;"",IF($B38=#REF!,0,DH36+1),"")</f>
        <v>#REF!</v>
      </c>
      <c r="DI37" s="21" t="e">
        <f>IF($B38&lt;&gt;"",IF($B38=#REF!,0,DI36+1),"")</f>
        <v>#REF!</v>
      </c>
      <c r="DJ37" s="21" t="e">
        <f>IF($B38&lt;&gt;"",IF($B38=#REF!,0,DJ36+1),"")</f>
        <v>#REF!</v>
      </c>
      <c r="DK37" s="21" t="e">
        <f>IF($B38&lt;&gt;"",IF($B38=#REF!,0,DK36+1),"")</f>
        <v>#REF!</v>
      </c>
      <c r="DL37" s="21" t="e">
        <f>IF($B38&lt;&gt;"",IF($B38=#REF!,0,DL36+1),"")</f>
        <v>#REF!</v>
      </c>
    </row>
    <row r="38" spans="1:116" s="16" customFormat="1" x14ac:dyDescent="0.2">
      <c r="A38" s="1">
        <v>34</v>
      </c>
      <c r="B38" s="1">
        <v>13</v>
      </c>
      <c r="C38" s="12">
        <f t="shared" si="0"/>
        <v>12</v>
      </c>
      <c r="D38" s="12">
        <f t="shared" si="3"/>
        <v>3</v>
      </c>
      <c r="E38" s="4" t="str">
        <f t="shared" si="8"/>
        <v>.</v>
      </c>
      <c r="F38" s="4"/>
      <c r="G38" s="4">
        <f t="shared" si="4"/>
        <v>34</v>
      </c>
      <c r="H38" s="4">
        <f t="shared" si="5"/>
        <v>10</v>
      </c>
      <c r="I38" s="4">
        <f t="shared" si="6"/>
        <v>22</v>
      </c>
      <c r="J38" s="4">
        <f t="shared" si="7"/>
        <v>0</v>
      </c>
      <c r="K38" s="4"/>
      <c r="L38" s="22">
        <f t="shared" si="10"/>
        <v>4</v>
      </c>
      <c r="M38" s="22"/>
      <c r="N38" s="6"/>
      <c r="O38" s="6">
        <f t="shared" si="9"/>
        <v>0</v>
      </c>
      <c r="P38"/>
      <c r="Q38" s="23"/>
      <c r="R38" s="7"/>
      <c r="S38" s="15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1"/>
      <c r="BD38" s="1">
        <f t="shared" si="1"/>
        <v>-1</v>
      </c>
      <c r="BE38" s="12">
        <f t="shared" si="2"/>
        <v>-6</v>
      </c>
      <c r="BI38" s="17"/>
      <c r="BK38" s="18"/>
      <c r="BL38" s="18"/>
      <c r="BM38" s="18"/>
      <c r="BN38" s="18"/>
      <c r="CB38" s="21" t="e">
        <f>IF($B39&lt;&gt;"",IF($B39=#REF!,0,CB37+1),"")</f>
        <v>#REF!</v>
      </c>
      <c r="CC38" s="21" t="e">
        <f>IF($B39&lt;&gt;"",IF($B39=#REF!,0,CC37+1),"")</f>
        <v>#REF!</v>
      </c>
      <c r="CD38" s="21" t="e">
        <f>IF($B39&lt;&gt;"",IF($B39=#REF!,0,CD37+1),"")</f>
        <v>#REF!</v>
      </c>
      <c r="CE38" s="21" t="e">
        <f>IF($B39&lt;&gt;"",IF($B39=#REF!,0,CE37+1),"")</f>
        <v>#REF!</v>
      </c>
      <c r="CF38" s="21" t="e">
        <f>IF($B39&lt;&gt;"",IF($B39=#REF!,0,CF37+1),"")</f>
        <v>#REF!</v>
      </c>
      <c r="CG38" s="21" t="e">
        <f>IF($B39&lt;&gt;"",IF($B39=#REF!,0,CG37+1),"")</f>
        <v>#REF!</v>
      </c>
      <c r="CH38" s="21" t="e">
        <f>IF($B39&lt;&gt;"",IF($B39=#REF!,0,CH37+1),"")</f>
        <v>#REF!</v>
      </c>
      <c r="CI38" s="21" t="e">
        <f>IF($B39&lt;&gt;"",IF($B39=#REF!,0,CI37+1),"")</f>
        <v>#REF!</v>
      </c>
      <c r="CJ38" s="21" t="e">
        <f>IF($B39&lt;&gt;"",IF($B39=#REF!,0,CJ37+1),"")</f>
        <v>#REF!</v>
      </c>
      <c r="CK38" s="21" t="e">
        <f>IF($B39&lt;&gt;"",IF($B39=#REF!,0,CK37+1),"")</f>
        <v>#REF!</v>
      </c>
      <c r="CL38" s="21" t="e">
        <f>IF($B39&lt;&gt;"",IF($B39=#REF!,0,CL37+1),"")</f>
        <v>#REF!</v>
      </c>
      <c r="CM38" s="21" t="e">
        <f>IF($B39&lt;&gt;"",IF($B39=#REF!,0,CM37+1),"")</f>
        <v>#REF!</v>
      </c>
      <c r="CN38" s="21" t="e">
        <f>IF($B39&lt;&gt;"",IF($B39=#REF!,0,CN37+1),"")</f>
        <v>#REF!</v>
      </c>
      <c r="CO38" s="21" t="e">
        <f>IF($B39&lt;&gt;"",IF($B39=#REF!,0,CO37+1),"")</f>
        <v>#REF!</v>
      </c>
      <c r="CP38" s="21" t="e">
        <f>IF($B39&lt;&gt;"",IF($B39=#REF!,0,CP37+1),"")</f>
        <v>#REF!</v>
      </c>
      <c r="CQ38" s="21" t="e">
        <f>IF($B39&lt;&gt;"",IF($B39=#REF!,0,CQ37+1),"")</f>
        <v>#REF!</v>
      </c>
      <c r="CR38" s="21" t="e">
        <f>IF($B39&lt;&gt;"",IF($B39=#REF!,0,CR37+1),"")</f>
        <v>#REF!</v>
      </c>
      <c r="CS38" s="21" t="e">
        <f>IF($B39&lt;&gt;"",IF($B39=#REF!,0,CS37+1),"")</f>
        <v>#REF!</v>
      </c>
      <c r="CT38" s="21" t="e">
        <f>IF($B39&lt;&gt;"",IF($B39=#REF!,0,CT37+1),"")</f>
        <v>#REF!</v>
      </c>
      <c r="CU38" s="21" t="e">
        <f>IF($B39&lt;&gt;"",IF($B39=#REF!,0,CU37+1),"")</f>
        <v>#REF!</v>
      </c>
      <c r="CV38" s="21" t="e">
        <f>IF($B39&lt;&gt;"",IF($B39=#REF!,0,CV37+1),"")</f>
        <v>#REF!</v>
      </c>
      <c r="CW38" s="21" t="e">
        <f>IF($B39&lt;&gt;"",IF($B39=#REF!,0,CW37+1),"")</f>
        <v>#REF!</v>
      </c>
      <c r="CX38" s="21" t="e">
        <f>IF($B39&lt;&gt;"",IF($B39=#REF!,0,CX37+1),"")</f>
        <v>#REF!</v>
      </c>
      <c r="CY38" s="21" t="e">
        <f>IF($B39&lt;&gt;"",IF($B39=#REF!,0,CY37+1),"")</f>
        <v>#REF!</v>
      </c>
      <c r="CZ38" s="21" t="e">
        <f>IF($B39&lt;&gt;"",IF($B39=#REF!,0,CZ37+1),"")</f>
        <v>#REF!</v>
      </c>
      <c r="DA38" s="21" t="e">
        <f>IF($B39&lt;&gt;"",IF($B39=#REF!,0,DA37+1),"")</f>
        <v>#REF!</v>
      </c>
      <c r="DB38" s="21" t="e">
        <f>IF($B39&lt;&gt;"",IF($B39=#REF!,0,DB37+1),"")</f>
        <v>#REF!</v>
      </c>
      <c r="DC38" s="21" t="e">
        <f>IF($B39&lt;&gt;"",IF($B39=#REF!,0,DC37+1),"")</f>
        <v>#REF!</v>
      </c>
      <c r="DD38" s="21" t="e">
        <f>IF($B39&lt;&gt;"",IF($B39=#REF!,0,DD37+1),"")</f>
        <v>#REF!</v>
      </c>
      <c r="DE38" s="21" t="e">
        <f>IF($B39&lt;&gt;"",IF($B39=#REF!,0,DE37+1),"")</f>
        <v>#REF!</v>
      </c>
      <c r="DF38" s="21" t="e">
        <f>IF($B39&lt;&gt;"",IF($B39=#REF!,0,DF37+1),"")</f>
        <v>#REF!</v>
      </c>
      <c r="DG38" s="21" t="e">
        <f>IF($B39&lt;&gt;"",IF($B39=#REF!,0,DG37+1),"")</f>
        <v>#REF!</v>
      </c>
      <c r="DH38" s="21" t="e">
        <f>IF($B39&lt;&gt;"",IF($B39=#REF!,0,DH37+1),"")</f>
        <v>#REF!</v>
      </c>
      <c r="DI38" s="21" t="e">
        <f>IF($B39&lt;&gt;"",IF($B39=#REF!,0,DI37+1),"")</f>
        <v>#REF!</v>
      </c>
      <c r="DJ38" s="21" t="e">
        <f>IF($B39&lt;&gt;"",IF($B39=#REF!,0,DJ37+1),"")</f>
        <v>#REF!</v>
      </c>
      <c r="DK38" s="21" t="e">
        <f>IF($B39&lt;&gt;"",IF($B39=#REF!,0,DK37+1),"")</f>
        <v>#REF!</v>
      </c>
      <c r="DL38" s="21" t="e">
        <f>IF($B39&lt;&gt;"",IF($B39=#REF!,0,DL37+1),"")</f>
        <v>#REF!</v>
      </c>
    </row>
    <row r="39" spans="1:116" s="16" customFormat="1" x14ac:dyDescent="0.2">
      <c r="A39" s="11">
        <v>35</v>
      </c>
      <c r="B39" s="1">
        <v>29</v>
      </c>
      <c r="C39" s="12">
        <f t="shared" si="0"/>
        <v>30</v>
      </c>
      <c r="D39" s="12">
        <f t="shared" si="3"/>
        <v>18</v>
      </c>
      <c r="E39" s="4" t="str">
        <f t="shared" si="8"/>
        <v>X</v>
      </c>
      <c r="F39" s="4"/>
      <c r="G39" s="4">
        <f t="shared" si="4"/>
        <v>13</v>
      </c>
      <c r="H39" s="4">
        <f t="shared" si="5"/>
        <v>16</v>
      </c>
      <c r="I39" s="4">
        <f t="shared" si="6"/>
        <v>7</v>
      </c>
      <c r="J39" s="4">
        <f t="shared" si="7"/>
        <v>19</v>
      </c>
      <c r="K39" s="4"/>
      <c r="L39" s="22">
        <f t="shared" si="10"/>
        <v>4</v>
      </c>
      <c r="M39" s="22"/>
      <c r="N39" s="6"/>
      <c r="O39" s="6">
        <f t="shared" si="9"/>
        <v>0</v>
      </c>
      <c r="P39"/>
      <c r="Q39" s="23"/>
      <c r="R39" s="7"/>
      <c r="S39" s="15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1"/>
      <c r="BD39" s="1">
        <f t="shared" si="1"/>
        <v>1</v>
      </c>
      <c r="BE39" s="12">
        <f t="shared" si="2"/>
        <v>-5</v>
      </c>
      <c r="BI39" s="17"/>
      <c r="BK39" s="18"/>
      <c r="BL39" s="18"/>
      <c r="BM39" s="18"/>
      <c r="BN39" s="18"/>
      <c r="CB39" s="21" t="e">
        <f>IF($B40&lt;&gt;"",IF($B40=#REF!,0,CB38+1),"")</f>
        <v>#REF!</v>
      </c>
      <c r="CC39" s="21" t="e">
        <f>IF($B40&lt;&gt;"",IF($B40=#REF!,0,CC38+1),"")</f>
        <v>#REF!</v>
      </c>
      <c r="CD39" s="21" t="e">
        <f>IF($B40&lt;&gt;"",IF($B40=#REF!,0,CD38+1),"")</f>
        <v>#REF!</v>
      </c>
      <c r="CE39" s="21" t="e">
        <f>IF($B40&lt;&gt;"",IF($B40=#REF!,0,CE38+1),"")</f>
        <v>#REF!</v>
      </c>
      <c r="CF39" s="21" t="e">
        <f>IF($B40&lt;&gt;"",IF($B40=#REF!,0,CF38+1),"")</f>
        <v>#REF!</v>
      </c>
      <c r="CG39" s="21" t="e">
        <f>IF($B40&lt;&gt;"",IF($B40=#REF!,0,CG38+1),"")</f>
        <v>#REF!</v>
      </c>
      <c r="CH39" s="21" t="e">
        <f>IF($B40&lt;&gt;"",IF($B40=#REF!,0,CH38+1),"")</f>
        <v>#REF!</v>
      </c>
      <c r="CI39" s="21" t="e">
        <f>IF($B40&lt;&gt;"",IF($B40=#REF!,0,CI38+1),"")</f>
        <v>#REF!</v>
      </c>
      <c r="CJ39" s="21" t="e">
        <f>IF($B40&lt;&gt;"",IF($B40=#REF!,0,CJ38+1),"")</f>
        <v>#REF!</v>
      </c>
      <c r="CK39" s="21" t="e">
        <f>IF($B40&lt;&gt;"",IF($B40=#REF!,0,CK38+1),"")</f>
        <v>#REF!</v>
      </c>
      <c r="CL39" s="21" t="e">
        <f>IF($B40&lt;&gt;"",IF($B40=#REF!,0,CL38+1),"")</f>
        <v>#REF!</v>
      </c>
      <c r="CM39" s="21" t="e">
        <f>IF($B40&lt;&gt;"",IF($B40=#REF!,0,CM38+1),"")</f>
        <v>#REF!</v>
      </c>
      <c r="CN39" s="21" t="e">
        <f>IF($B40&lt;&gt;"",IF($B40=#REF!,0,CN38+1),"")</f>
        <v>#REF!</v>
      </c>
      <c r="CO39" s="21" t="e">
        <f>IF($B40&lt;&gt;"",IF($B40=#REF!,0,CO38+1),"")</f>
        <v>#REF!</v>
      </c>
      <c r="CP39" s="21" t="e">
        <f>IF($B40&lt;&gt;"",IF($B40=#REF!,0,CP38+1),"")</f>
        <v>#REF!</v>
      </c>
      <c r="CQ39" s="21" t="e">
        <f>IF($B40&lt;&gt;"",IF($B40=#REF!,0,CQ38+1),"")</f>
        <v>#REF!</v>
      </c>
      <c r="CR39" s="21" t="e">
        <f>IF($B40&lt;&gt;"",IF($B40=#REF!,0,CR38+1),"")</f>
        <v>#REF!</v>
      </c>
      <c r="CS39" s="21" t="e">
        <f>IF($B40&lt;&gt;"",IF($B40=#REF!,0,CS38+1),"")</f>
        <v>#REF!</v>
      </c>
      <c r="CT39" s="21" t="e">
        <f>IF($B40&lt;&gt;"",IF($B40=#REF!,0,CT38+1),"")</f>
        <v>#REF!</v>
      </c>
      <c r="CU39" s="21" t="e">
        <f>IF($B40&lt;&gt;"",IF($B40=#REF!,0,CU38+1),"")</f>
        <v>#REF!</v>
      </c>
      <c r="CV39" s="21" t="e">
        <f>IF($B40&lt;&gt;"",IF($B40=#REF!,0,CV38+1),"")</f>
        <v>#REF!</v>
      </c>
      <c r="CW39" s="21" t="e">
        <f>IF($B40&lt;&gt;"",IF($B40=#REF!,0,CW38+1),"")</f>
        <v>#REF!</v>
      </c>
      <c r="CX39" s="21" t="e">
        <f>IF($B40&lt;&gt;"",IF($B40=#REF!,0,CX38+1),"")</f>
        <v>#REF!</v>
      </c>
      <c r="CY39" s="21" t="e">
        <f>IF($B40&lt;&gt;"",IF($B40=#REF!,0,CY38+1),"")</f>
        <v>#REF!</v>
      </c>
      <c r="CZ39" s="21" t="e">
        <f>IF($B40&lt;&gt;"",IF($B40=#REF!,0,CZ38+1),"")</f>
        <v>#REF!</v>
      </c>
      <c r="DA39" s="21" t="e">
        <f>IF($B40&lt;&gt;"",IF($B40=#REF!,0,DA38+1),"")</f>
        <v>#REF!</v>
      </c>
      <c r="DB39" s="21" t="e">
        <f>IF($B40&lt;&gt;"",IF($B40=#REF!,0,DB38+1),"")</f>
        <v>#REF!</v>
      </c>
      <c r="DC39" s="21" t="e">
        <f>IF($B40&lt;&gt;"",IF($B40=#REF!,0,DC38+1),"")</f>
        <v>#REF!</v>
      </c>
      <c r="DD39" s="21" t="e">
        <f>IF($B40&lt;&gt;"",IF($B40=#REF!,0,DD38+1),"")</f>
        <v>#REF!</v>
      </c>
      <c r="DE39" s="21" t="e">
        <f>IF($B40&lt;&gt;"",IF($B40=#REF!,0,DE38+1),"")</f>
        <v>#REF!</v>
      </c>
      <c r="DF39" s="21" t="e">
        <f>IF($B40&lt;&gt;"",IF($B40=#REF!,0,DF38+1),"")</f>
        <v>#REF!</v>
      </c>
      <c r="DG39" s="21" t="e">
        <f>IF($B40&lt;&gt;"",IF($B40=#REF!,0,DG38+1),"")</f>
        <v>#REF!</v>
      </c>
      <c r="DH39" s="21" t="e">
        <f>IF($B40&lt;&gt;"",IF($B40=#REF!,0,DH38+1),"")</f>
        <v>#REF!</v>
      </c>
      <c r="DI39" s="21" t="e">
        <f>IF($B40&lt;&gt;"",IF($B40=#REF!,0,DI38+1),"")</f>
        <v>#REF!</v>
      </c>
      <c r="DJ39" s="21" t="e">
        <f>IF($B40&lt;&gt;"",IF($B40=#REF!,0,DJ38+1),"")</f>
        <v>#REF!</v>
      </c>
      <c r="DK39" s="21" t="e">
        <f>IF($B40&lt;&gt;"",IF($B40=#REF!,0,DK38+1),"")</f>
        <v>#REF!</v>
      </c>
      <c r="DL39" s="21" t="e">
        <f>IF($B40&lt;&gt;"",IF($B40=#REF!,0,DL38+1),"")</f>
        <v>#REF!</v>
      </c>
    </row>
    <row r="40" spans="1:116" s="16" customFormat="1" x14ac:dyDescent="0.2">
      <c r="A40" s="1">
        <v>36</v>
      </c>
      <c r="B40" s="1">
        <v>26</v>
      </c>
      <c r="C40" s="12">
        <f t="shared" si="0"/>
        <v>36</v>
      </c>
      <c r="D40" s="12">
        <f t="shared" si="3"/>
        <v>6</v>
      </c>
      <c r="E40" s="4" t="str">
        <f t="shared" si="8"/>
        <v>.</v>
      </c>
      <c r="F40" s="4"/>
      <c r="G40" s="4">
        <f t="shared" si="4"/>
        <v>29</v>
      </c>
      <c r="H40" s="4">
        <f t="shared" si="5"/>
        <v>15</v>
      </c>
      <c r="I40" s="4">
        <f t="shared" si="6"/>
        <v>13</v>
      </c>
      <c r="J40" s="4">
        <f t="shared" si="7"/>
        <v>16</v>
      </c>
      <c r="K40" s="4"/>
      <c r="L40" s="22">
        <f t="shared" si="10"/>
        <v>4</v>
      </c>
      <c r="M40" s="22"/>
      <c r="N40" s="6"/>
      <c r="O40" s="6">
        <f t="shared" si="9"/>
        <v>0</v>
      </c>
      <c r="P40"/>
      <c r="Q40" s="23"/>
      <c r="R40" s="7"/>
      <c r="S40" s="15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1"/>
      <c r="BD40" s="1">
        <f t="shared" si="1"/>
        <v>1</v>
      </c>
      <c r="BE40" s="12">
        <f t="shared" si="2"/>
        <v>-4</v>
      </c>
      <c r="BI40" s="17"/>
      <c r="BK40" s="18"/>
      <c r="BL40" s="18"/>
      <c r="BM40" s="18"/>
      <c r="BN40" s="18"/>
      <c r="CB40" s="21" t="e">
        <f>IF($B41&lt;&gt;"",IF($B41=#REF!,0,CB39+1),"")</f>
        <v>#REF!</v>
      </c>
      <c r="CC40" s="21" t="e">
        <f>IF($B41&lt;&gt;"",IF($B41=#REF!,0,CC39+1),"")</f>
        <v>#REF!</v>
      </c>
      <c r="CD40" s="21" t="e">
        <f>IF($B41&lt;&gt;"",IF($B41=#REF!,0,CD39+1),"")</f>
        <v>#REF!</v>
      </c>
      <c r="CE40" s="21" t="e">
        <f>IF($B41&lt;&gt;"",IF($B41=#REF!,0,CE39+1),"")</f>
        <v>#REF!</v>
      </c>
      <c r="CF40" s="21" t="e">
        <f>IF($B41&lt;&gt;"",IF($B41=#REF!,0,CF39+1),"")</f>
        <v>#REF!</v>
      </c>
      <c r="CG40" s="21" t="e">
        <f>IF($B41&lt;&gt;"",IF($B41=#REF!,0,CG39+1),"")</f>
        <v>#REF!</v>
      </c>
      <c r="CH40" s="21" t="e">
        <f>IF($B41&lt;&gt;"",IF($B41=#REF!,0,CH39+1),"")</f>
        <v>#REF!</v>
      </c>
      <c r="CI40" s="21" t="e">
        <f>IF($B41&lt;&gt;"",IF($B41=#REF!,0,CI39+1),"")</f>
        <v>#REF!</v>
      </c>
      <c r="CJ40" s="21" t="e">
        <f>IF($B41&lt;&gt;"",IF($B41=#REF!,0,CJ39+1),"")</f>
        <v>#REF!</v>
      </c>
      <c r="CK40" s="21" t="e">
        <f>IF($B41&lt;&gt;"",IF($B41=#REF!,0,CK39+1),"")</f>
        <v>#REF!</v>
      </c>
      <c r="CL40" s="21" t="e">
        <f>IF($B41&lt;&gt;"",IF($B41=#REF!,0,CL39+1),"")</f>
        <v>#REF!</v>
      </c>
      <c r="CM40" s="21" t="e">
        <f>IF($B41&lt;&gt;"",IF($B41=#REF!,0,CM39+1),"")</f>
        <v>#REF!</v>
      </c>
      <c r="CN40" s="21" t="e">
        <f>IF($B41&lt;&gt;"",IF($B41=#REF!,0,CN39+1),"")</f>
        <v>#REF!</v>
      </c>
      <c r="CO40" s="21" t="e">
        <f>IF($B41&lt;&gt;"",IF($B41=#REF!,0,CO39+1),"")</f>
        <v>#REF!</v>
      </c>
      <c r="CP40" s="21" t="e">
        <f>IF($B41&lt;&gt;"",IF($B41=#REF!,0,CP39+1),"")</f>
        <v>#REF!</v>
      </c>
      <c r="CQ40" s="21" t="e">
        <f>IF($B41&lt;&gt;"",IF($B41=#REF!,0,CQ39+1),"")</f>
        <v>#REF!</v>
      </c>
      <c r="CR40" s="21" t="e">
        <f>IF($B41&lt;&gt;"",IF($B41=#REF!,0,CR39+1),"")</f>
        <v>#REF!</v>
      </c>
      <c r="CS40" s="21" t="e">
        <f>IF($B41&lt;&gt;"",IF($B41=#REF!,0,CS39+1),"")</f>
        <v>#REF!</v>
      </c>
      <c r="CT40" s="21" t="e">
        <f>IF($B41&lt;&gt;"",IF($B41=#REF!,0,CT39+1),"")</f>
        <v>#REF!</v>
      </c>
      <c r="CU40" s="21" t="e">
        <f>IF($B41&lt;&gt;"",IF($B41=#REF!,0,CU39+1),"")</f>
        <v>#REF!</v>
      </c>
      <c r="CV40" s="21" t="e">
        <f>IF($B41&lt;&gt;"",IF($B41=#REF!,0,CV39+1),"")</f>
        <v>#REF!</v>
      </c>
      <c r="CW40" s="21" t="e">
        <f>IF($B41&lt;&gt;"",IF($B41=#REF!,0,CW39+1),"")</f>
        <v>#REF!</v>
      </c>
      <c r="CX40" s="21" t="e">
        <f>IF($B41&lt;&gt;"",IF($B41=#REF!,0,CX39+1),"")</f>
        <v>#REF!</v>
      </c>
      <c r="CY40" s="21" t="e">
        <f>IF($B41&lt;&gt;"",IF($B41=#REF!,0,CY39+1),"")</f>
        <v>#REF!</v>
      </c>
      <c r="CZ40" s="21" t="e">
        <f>IF($B41&lt;&gt;"",IF($B41=#REF!,0,CZ39+1),"")</f>
        <v>#REF!</v>
      </c>
      <c r="DA40" s="21" t="e">
        <f>IF($B41&lt;&gt;"",IF($B41=#REF!,0,DA39+1),"")</f>
        <v>#REF!</v>
      </c>
      <c r="DB40" s="21" t="e">
        <f>IF($B41&lt;&gt;"",IF($B41=#REF!,0,DB39+1),"")</f>
        <v>#REF!</v>
      </c>
      <c r="DC40" s="21" t="e">
        <f>IF($B41&lt;&gt;"",IF($B41=#REF!,0,DC39+1),"")</f>
        <v>#REF!</v>
      </c>
      <c r="DD40" s="21" t="e">
        <f>IF($B41&lt;&gt;"",IF($B41=#REF!,0,DD39+1),"")</f>
        <v>#REF!</v>
      </c>
      <c r="DE40" s="21" t="e">
        <f>IF($B41&lt;&gt;"",IF($B41=#REF!,0,DE39+1),"")</f>
        <v>#REF!</v>
      </c>
      <c r="DF40" s="21" t="e">
        <f>IF($B41&lt;&gt;"",IF($B41=#REF!,0,DF39+1),"")</f>
        <v>#REF!</v>
      </c>
      <c r="DG40" s="21" t="e">
        <f>IF($B41&lt;&gt;"",IF($B41=#REF!,0,DG39+1),"")</f>
        <v>#REF!</v>
      </c>
      <c r="DH40" s="21" t="e">
        <f>IF($B41&lt;&gt;"",IF($B41=#REF!,0,DH39+1),"")</f>
        <v>#REF!</v>
      </c>
      <c r="DI40" s="21" t="e">
        <f>IF($B41&lt;&gt;"",IF($B41=#REF!,0,DI39+1),"")</f>
        <v>#REF!</v>
      </c>
      <c r="DJ40" s="21" t="e">
        <f>IF($B41&lt;&gt;"",IF($B41=#REF!,0,DJ39+1),"")</f>
        <v>#REF!</v>
      </c>
      <c r="DK40" s="21" t="e">
        <f>IF($B41&lt;&gt;"",IF($B41=#REF!,0,DK39+1),"")</f>
        <v>#REF!</v>
      </c>
      <c r="DL40" s="21" t="e">
        <f>IF($B41&lt;&gt;"",IF($B41=#REF!,0,DL39+1),"")</f>
        <v>#REF!</v>
      </c>
    </row>
    <row r="41" spans="1:116" s="16" customFormat="1" x14ac:dyDescent="0.2">
      <c r="A41" s="11">
        <v>37</v>
      </c>
      <c r="B41" s="1">
        <v>26</v>
      </c>
      <c r="C41" s="12">
        <f t="shared" si="0"/>
        <v>36</v>
      </c>
      <c r="D41" s="12">
        <f t="shared" si="3"/>
        <v>0</v>
      </c>
      <c r="E41" s="4" t="str">
        <f t="shared" si="8"/>
        <v>X</v>
      </c>
      <c r="F41" s="4"/>
      <c r="G41" s="4">
        <f t="shared" si="4"/>
        <v>26</v>
      </c>
      <c r="H41" s="4">
        <f t="shared" si="5"/>
        <v>17</v>
      </c>
      <c r="I41" s="4">
        <f t="shared" si="6"/>
        <v>10</v>
      </c>
      <c r="J41" s="4">
        <f t="shared" si="7"/>
        <v>9</v>
      </c>
      <c r="K41" s="4"/>
      <c r="L41" s="22">
        <f t="shared" si="10"/>
        <v>4</v>
      </c>
      <c r="M41" s="22"/>
      <c r="N41" s="6"/>
      <c r="O41" s="6">
        <f t="shared" si="9"/>
        <v>0</v>
      </c>
      <c r="P41"/>
      <c r="Q41" s="23"/>
      <c r="R41" s="7"/>
      <c r="S41" s="15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1"/>
      <c r="BD41" s="1">
        <f t="shared" si="1"/>
        <v>1</v>
      </c>
      <c r="BE41" s="12">
        <f t="shared" si="2"/>
        <v>-3</v>
      </c>
      <c r="BI41" s="17"/>
      <c r="BK41" s="18"/>
      <c r="BL41" s="18"/>
      <c r="BM41" s="18"/>
      <c r="BN41" s="18"/>
      <c r="CB41" s="21" t="e">
        <f>IF($B42&lt;&gt;"",IF($B42=#REF!,0,CB40+1),"")</f>
        <v>#REF!</v>
      </c>
      <c r="CC41" s="21" t="e">
        <f>IF($B42&lt;&gt;"",IF($B42=#REF!,0,CC40+1),"")</f>
        <v>#REF!</v>
      </c>
      <c r="CD41" s="21" t="e">
        <f>IF($B42&lt;&gt;"",IF($B42=#REF!,0,CD40+1),"")</f>
        <v>#REF!</v>
      </c>
      <c r="CE41" s="21" t="e">
        <f>IF($B42&lt;&gt;"",IF($B42=#REF!,0,CE40+1),"")</f>
        <v>#REF!</v>
      </c>
      <c r="CF41" s="21" t="e">
        <f>IF($B42&lt;&gt;"",IF($B42=#REF!,0,CF40+1),"")</f>
        <v>#REF!</v>
      </c>
      <c r="CG41" s="21" t="e">
        <f>IF($B42&lt;&gt;"",IF($B42=#REF!,0,CG40+1),"")</f>
        <v>#REF!</v>
      </c>
      <c r="CH41" s="21" t="e">
        <f>IF($B42&lt;&gt;"",IF($B42=#REF!,0,CH40+1),"")</f>
        <v>#REF!</v>
      </c>
      <c r="CI41" s="21" t="e">
        <f>IF($B42&lt;&gt;"",IF($B42=#REF!,0,CI40+1),"")</f>
        <v>#REF!</v>
      </c>
      <c r="CJ41" s="21" t="e">
        <f>IF($B42&lt;&gt;"",IF($B42=#REF!,0,CJ40+1),"")</f>
        <v>#REF!</v>
      </c>
      <c r="CK41" s="21" t="e">
        <f>IF($B42&lt;&gt;"",IF($B42=#REF!,0,CK40+1),"")</f>
        <v>#REF!</v>
      </c>
      <c r="CL41" s="21" t="e">
        <f>IF($B42&lt;&gt;"",IF($B42=#REF!,0,CL40+1),"")</f>
        <v>#REF!</v>
      </c>
      <c r="CM41" s="21" t="e">
        <f>IF($B42&lt;&gt;"",IF($B42=#REF!,0,CM40+1),"")</f>
        <v>#REF!</v>
      </c>
      <c r="CN41" s="21" t="e">
        <f>IF($B42&lt;&gt;"",IF($B42=#REF!,0,CN40+1),"")</f>
        <v>#REF!</v>
      </c>
      <c r="CO41" s="21" t="e">
        <f>IF($B42&lt;&gt;"",IF($B42=#REF!,0,CO40+1),"")</f>
        <v>#REF!</v>
      </c>
      <c r="CP41" s="21" t="e">
        <f>IF($B42&lt;&gt;"",IF($B42=#REF!,0,CP40+1),"")</f>
        <v>#REF!</v>
      </c>
      <c r="CQ41" s="21" t="e">
        <f>IF($B42&lt;&gt;"",IF($B42=#REF!,0,CQ40+1),"")</f>
        <v>#REF!</v>
      </c>
      <c r="CR41" s="21" t="e">
        <f>IF($B42&lt;&gt;"",IF($B42=#REF!,0,CR40+1),"")</f>
        <v>#REF!</v>
      </c>
      <c r="CS41" s="21" t="e">
        <f>IF($B42&lt;&gt;"",IF($B42=#REF!,0,CS40+1),"")</f>
        <v>#REF!</v>
      </c>
      <c r="CT41" s="21" t="e">
        <f>IF($B42&lt;&gt;"",IF($B42=#REF!,0,CT40+1),"")</f>
        <v>#REF!</v>
      </c>
      <c r="CU41" s="21" t="e">
        <f>IF($B42&lt;&gt;"",IF($B42=#REF!,0,CU40+1),"")</f>
        <v>#REF!</v>
      </c>
      <c r="CV41" s="21" t="e">
        <f>IF($B42&lt;&gt;"",IF($B42=#REF!,0,CV40+1),"")</f>
        <v>#REF!</v>
      </c>
      <c r="CW41" s="21" t="e">
        <f>IF($B42&lt;&gt;"",IF($B42=#REF!,0,CW40+1),"")</f>
        <v>#REF!</v>
      </c>
      <c r="CX41" s="21" t="e">
        <f>IF($B42&lt;&gt;"",IF($B42=#REF!,0,CX40+1),"")</f>
        <v>#REF!</v>
      </c>
      <c r="CY41" s="21" t="e">
        <f>IF($B42&lt;&gt;"",IF($B42=#REF!,0,CY40+1),"")</f>
        <v>#REF!</v>
      </c>
      <c r="CZ41" s="21" t="e">
        <f>IF($B42&lt;&gt;"",IF($B42=#REF!,0,CZ40+1),"")</f>
        <v>#REF!</v>
      </c>
      <c r="DA41" s="21" t="e">
        <f>IF($B42&lt;&gt;"",IF($B42=#REF!,0,DA40+1),"")</f>
        <v>#REF!</v>
      </c>
      <c r="DB41" s="21" t="e">
        <f>IF($B42&lt;&gt;"",IF($B42=#REF!,0,DB40+1),"")</f>
        <v>#REF!</v>
      </c>
      <c r="DC41" s="21" t="e">
        <f>IF($B42&lt;&gt;"",IF($B42=#REF!,0,DC40+1),"")</f>
        <v>#REF!</v>
      </c>
      <c r="DD41" s="21" t="e">
        <f>IF($B42&lt;&gt;"",IF($B42=#REF!,0,DD40+1),"")</f>
        <v>#REF!</v>
      </c>
      <c r="DE41" s="21" t="e">
        <f>IF($B42&lt;&gt;"",IF($B42=#REF!,0,DE40+1),"")</f>
        <v>#REF!</v>
      </c>
      <c r="DF41" s="21" t="e">
        <f>IF($B42&lt;&gt;"",IF($B42=#REF!,0,DF40+1),"")</f>
        <v>#REF!</v>
      </c>
      <c r="DG41" s="21" t="e">
        <f>IF($B42&lt;&gt;"",IF($B42=#REF!,0,DG40+1),"")</f>
        <v>#REF!</v>
      </c>
      <c r="DH41" s="21" t="e">
        <f>IF($B42&lt;&gt;"",IF($B42=#REF!,0,DH40+1),"")</f>
        <v>#REF!</v>
      </c>
      <c r="DI41" s="21" t="e">
        <f>IF($B42&lt;&gt;"",IF($B42=#REF!,0,DI40+1),"")</f>
        <v>#REF!</v>
      </c>
      <c r="DJ41" s="21" t="e">
        <f>IF($B42&lt;&gt;"",IF($B42=#REF!,0,DJ40+1),"")</f>
        <v>#REF!</v>
      </c>
      <c r="DK41" s="21" t="e">
        <f>IF($B42&lt;&gt;"",IF($B42=#REF!,0,DK40+1),"")</f>
        <v>#REF!</v>
      </c>
      <c r="DL41" s="21" t="e">
        <f>IF($B42&lt;&gt;"",IF($B42=#REF!,0,DL40+1),"")</f>
        <v>#REF!</v>
      </c>
    </row>
    <row r="42" spans="1:116" s="16" customFormat="1" x14ac:dyDescent="0.2">
      <c r="A42" s="1">
        <v>38</v>
      </c>
      <c r="B42" s="1">
        <v>35</v>
      </c>
      <c r="C42" s="12">
        <f t="shared" si="0"/>
        <v>34</v>
      </c>
      <c r="D42" s="12">
        <f t="shared" si="3"/>
        <v>35</v>
      </c>
      <c r="E42" s="4" t="str">
        <f t="shared" si="8"/>
        <v>.</v>
      </c>
      <c r="F42" s="4"/>
      <c r="G42" s="4">
        <f t="shared" si="4"/>
        <v>26</v>
      </c>
      <c r="H42" s="4">
        <f t="shared" si="5"/>
        <v>17</v>
      </c>
      <c r="I42" s="4">
        <f t="shared" si="6"/>
        <v>10</v>
      </c>
      <c r="J42" s="4">
        <f t="shared" si="7"/>
        <v>9</v>
      </c>
      <c r="K42" s="4"/>
      <c r="L42" s="22">
        <f t="shared" si="10"/>
        <v>5</v>
      </c>
      <c r="M42" s="22"/>
      <c r="N42" s="6"/>
      <c r="O42" s="6">
        <f t="shared" si="9"/>
        <v>0</v>
      </c>
      <c r="P42"/>
      <c r="Q42" s="23"/>
      <c r="R42" s="7"/>
      <c r="S42" s="15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1"/>
      <c r="BD42" s="1">
        <f t="shared" si="1"/>
        <v>-1</v>
      </c>
      <c r="BE42" s="12">
        <f t="shared" si="2"/>
        <v>-4</v>
      </c>
      <c r="BI42" s="17"/>
      <c r="BK42" s="18"/>
      <c r="BL42" s="18"/>
      <c r="BM42" s="18"/>
      <c r="BN42" s="18"/>
      <c r="CB42" s="21" t="e">
        <f>IF($B43&lt;&gt;"",IF($B43=#REF!,0,CB41+1),"")</f>
        <v>#REF!</v>
      </c>
      <c r="CC42" s="21" t="e">
        <f>IF($B43&lt;&gt;"",IF($B43=#REF!,0,CC41+1),"")</f>
        <v>#REF!</v>
      </c>
      <c r="CD42" s="21" t="e">
        <f>IF($B43&lt;&gt;"",IF($B43=#REF!,0,CD41+1),"")</f>
        <v>#REF!</v>
      </c>
      <c r="CE42" s="21" t="e">
        <f>IF($B43&lt;&gt;"",IF($B43=#REF!,0,CE41+1),"")</f>
        <v>#REF!</v>
      </c>
      <c r="CF42" s="21" t="e">
        <f>IF($B43&lt;&gt;"",IF($B43=#REF!,0,CF41+1),"")</f>
        <v>#REF!</v>
      </c>
      <c r="CG42" s="21" t="e">
        <f>IF($B43&lt;&gt;"",IF($B43=#REF!,0,CG41+1),"")</f>
        <v>#REF!</v>
      </c>
      <c r="CH42" s="21" t="e">
        <f>IF($B43&lt;&gt;"",IF($B43=#REF!,0,CH41+1),"")</f>
        <v>#REF!</v>
      </c>
      <c r="CI42" s="21" t="e">
        <f>IF($B43&lt;&gt;"",IF($B43=#REF!,0,CI41+1),"")</f>
        <v>#REF!</v>
      </c>
      <c r="CJ42" s="21" t="e">
        <f>IF($B43&lt;&gt;"",IF($B43=#REF!,0,CJ41+1),"")</f>
        <v>#REF!</v>
      </c>
      <c r="CK42" s="21" t="e">
        <f>IF($B43&lt;&gt;"",IF($B43=#REF!,0,CK41+1),"")</f>
        <v>#REF!</v>
      </c>
      <c r="CL42" s="21" t="e">
        <f>IF($B43&lt;&gt;"",IF($B43=#REF!,0,CL41+1),"")</f>
        <v>#REF!</v>
      </c>
      <c r="CM42" s="21" t="e">
        <f>IF($B43&lt;&gt;"",IF($B43=#REF!,0,CM41+1),"")</f>
        <v>#REF!</v>
      </c>
      <c r="CN42" s="21" t="e">
        <f>IF($B43&lt;&gt;"",IF($B43=#REF!,0,CN41+1),"")</f>
        <v>#REF!</v>
      </c>
      <c r="CO42" s="21" t="e">
        <f>IF($B43&lt;&gt;"",IF($B43=#REF!,0,CO41+1),"")</f>
        <v>#REF!</v>
      </c>
      <c r="CP42" s="21" t="e">
        <f>IF($B43&lt;&gt;"",IF($B43=#REF!,0,CP41+1),"")</f>
        <v>#REF!</v>
      </c>
      <c r="CQ42" s="21" t="e">
        <f>IF($B43&lt;&gt;"",IF($B43=#REF!,0,CQ41+1),"")</f>
        <v>#REF!</v>
      </c>
      <c r="CR42" s="21" t="e">
        <f>IF($B43&lt;&gt;"",IF($B43=#REF!,0,CR41+1),"")</f>
        <v>#REF!</v>
      </c>
      <c r="CS42" s="21" t="e">
        <f>IF($B43&lt;&gt;"",IF($B43=#REF!,0,CS41+1),"")</f>
        <v>#REF!</v>
      </c>
      <c r="CT42" s="21" t="e">
        <f>IF($B43&lt;&gt;"",IF($B43=#REF!,0,CT41+1),"")</f>
        <v>#REF!</v>
      </c>
      <c r="CU42" s="21" t="e">
        <f>IF($B43&lt;&gt;"",IF($B43=#REF!,0,CU41+1),"")</f>
        <v>#REF!</v>
      </c>
      <c r="CV42" s="21" t="e">
        <f>IF($B43&lt;&gt;"",IF($B43=#REF!,0,CV41+1),"")</f>
        <v>#REF!</v>
      </c>
      <c r="CW42" s="21" t="e">
        <f>IF($B43&lt;&gt;"",IF($B43=#REF!,0,CW41+1),"")</f>
        <v>#REF!</v>
      </c>
      <c r="CX42" s="21" t="e">
        <f>IF($B43&lt;&gt;"",IF($B43=#REF!,0,CX41+1),"")</f>
        <v>#REF!</v>
      </c>
      <c r="CY42" s="21" t="e">
        <f>IF($B43&lt;&gt;"",IF($B43=#REF!,0,CY41+1),"")</f>
        <v>#REF!</v>
      </c>
      <c r="CZ42" s="21" t="e">
        <f>IF($B43&lt;&gt;"",IF($B43=#REF!,0,CZ41+1),"")</f>
        <v>#REF!</v>
      </c>
      <c r="DA42" s="21" t="e">
        <f>IF($B43&lt;&gt;"",IF($B43=#REF!,0,DA41+1),"")</f>
        <v>#REF!</v>
      </c>
      <c r="DB42" s="21" t="e">
        <f>IF($B43&lt;&gt;"",IF($B43=#REF!,0,DB41+1),"")</f>
        <v>#REF!</v>
      </c>
      <c r="DC42" s="21" t="e">
        <f>IF($B43&lt;&gt;"",IF($B43=#REF!,0,DC41+1),"")</f>
        <v>#REF!</v>
      </c>
      <c r="DD42" s="21" t="e">
        <f>IF($B43&lt;&gt;"",IF($B43=#REF!,0,DD41+1),"")</f>
        <v>#REF!</v>
      </c>
      <c r="DE42" s="21" t="e">
        <f>IF($B43&lt;&gt;"",IF($B43=#REF!,0,DE41+1),"")</f>
        <v>#REF!</v>
      </c>
      <c r="DF42" s="21" t="e">
        <f>IF($B43&lt;&gt;"",IF($B43=#REF!,0,DF41+1),"")</f>
        <v>#REF!</v>
      </c>
      <c r="DG42" s="21" t="e">
        <f>IF($B43&lt;&gt;"",IF($B43=#REF!,0,DG41+1),"")</f>
        <v>#REF!</v>
      </c>
      <c r="DH42" s="21" t="e">
        <f>IF($B43&lt;&gt;"",IF($B43=#REF!,0,DH41+1),"")</f>
        <v>#REF!</v>
      </c>
      <c r="DI42" s="21" t="e">
        <f>IF($B43&lt;&gt;"",IF($B43=#REF!,0,DI41+1),"")</f>
        <v>#REF!</v>
      </c>
      <c r="DJ42" s="21" t="e">
        <f>IF($B43&lt;&gt;"",IF($B43=#REF!,0,DJ41+1),"")</f>
        <v>#REF!</v>
      </c>
      <c r="DK42" s="21" t="e">
        <f>IF($B43&lt;&gt;"",IF($B43=#REF!,0,DK41+1),"")</f>
        <v>#REF!</v>
      </c>
      <c r="DL42" s="21" t="e">
        <f>IF($B43&lt;&gt;"",IF($B43=#REF!,0,DL41+1),"")</f>
        <v>#REF!</v>
      </c>
    </row>
    <row r="43" spans="1:116" s="16" customFormat="1" x14ac:dyDescent="0.2">
      <c r="A43" s="11">
        <v>39</v>
      </c>
      <c r="B43" s="1">
        <v>16</v>
      </c>
      <c r="C43" s="12">
        <f t="shared" si="0"/>
        <v>21</v>
      </c>
      <c r="D43" s="12">
        <f t="shared" si="3"/>
        <v>24</v>
      </c>
      <c r="E43" s="4" t="str">
        <f t="shared" si="8"/>
        <v>.</v>
      </c>
      <c r="F43" s="4"/>
      <c r="G43" s="4">
        <f t="shared" si="4"/>
        <v>35</v>
      </c>
      <c r="H43" s="4">
        <f t="shared" si="5"/>
        <v>2</v>
      </c>
      <c r="I43" s="4">
        <f t="shared" si="6"/>
        <v>8</v>
      </c>
      <c r="J43" s="4">
        <f t="shared" si="7"/>
        <v>14</v>
      </c>
      <c r="K43" s="4"/>
      <c r="L43" s="22">
        <f t="shared" si="10"/>
        <v>4</v>
      </c>
      <c r="M43" s="22"/>
      <c r="N43" s="6"/>
      <c r="O43" s="6">
        <f t="shared" si="9"/>
        <v>0</v>
      </c>
      <c r="P43"/>
      <c r="Q43" s="23"/>
      <c r="R43" s="7"/>
      <c r="S43" s="15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1"/>
      <c r="BD43" s="1">
        <f t="shared" si="1"/>
        <v>1</v>
      </c>
      <c r="BE43" s="12">
        <f t="shared" si="2"/>
        <v>-3</v>
      </c>
      <c r="BI43" s="17"/>
      <c r="BK43" s="18"/>
      <c r="BL43" s="18"/>
      <c r="BM43" s="18"/>
      <c r="BN43" s="18"/>
      <c r="CB43" s="21" t="e">
        <f>IF($B44&lt;&gt;"",IF($B44=#REF!,0,CB42+1),"")</f>
        <v>#REF!</v>
      </c>
      <c r="CC43" s="21" t="e">
        <f>IF($B44&lt;&gt;"",IF($B44=#REF!,0,CC42+1),"")</f>
        <v>#REF!</v>
      </c>
      <c r="CD43" s="21" t="e">
        <f>IF($B44&lt;&gt;"",IF($B44=#REF!,0,CD42+1),"")</f>
        <v>#REF!</v>
      </c>
      <c r="CE43" s="21" t="e">
        <f>IF($B44&lt;&gt;"",IF($B44=#REF!,0,CE42+1),"")</f>
        <v>#REF!</v>
      </c>
      <c r="CF43" s="21" t="e">
        <f>IF($B44&lt;&gt;"",IF($B44=#REF!,0,CF42+1),"")</f>
        <v>#REF!</v>
      </c>
      <c r="CG43" s="21" t="e">
        <f>IF($B44&lt;&gt;"",IF($B44=#REF!,0,CG42+1),"")</f>
        <v>#REF!</v>
      </c>
      <c r="CH43" s="21" t="e">
        <f>IF($B44&lt;&gt;"",IF($B44=#REF!,0,CH42+1),"")</f>
        <v>#REF!</v>
      </c>
      <c r="CI43" s="21" t="e">
        <f>IF($B44&lt;&gt;"",IF($B44=#REF!,0,CI42+1),"")</f>
        <v>#REF!</v>
      </c>
      <c r="CJ43" s="21" t="e">
        <f>IF($B44&lt;&gt;"",IF($B44=#REF!,0,CJ42+1),"")</f>
        <v>#REF!</v>
      </c>
      <c r="CK43" s="21" t="e">
        <f>IF($B44&lt;&gt;"",IF($B44=#REF!,0,CK42+1),"")</f>
        <v>#REF!</v>
      </c>
      <c r="CL43" s="21" t="e">
        <f>IF($B44&lt;&gt;"",IF($B44=#REF!,0,CL42+1),"")</f>
        <v>#REF!</v>
      </c>
      <c r="CM43" s="21" t="e">
        <f>IF($B44&lt;&gt;"",IF($B44=#REF!,0,CM42+1),"")</f>
        <v>#REF!</v>
      </c>
      <c r="CN43" s="21" t="e">
        <f>IF($B44&lt;&gt;"",IF($B44=#REF!,0,CN42+1),"")</f>
        <v>#REF!</v>
      </c>
      <c r="CO43" s="21" t="e">
        <f>IF($B44&lt;&gt;"",IF($B44=#REF!,0,CO42+1),"")</f>
        <v>#REF!</v>
      </c>
      <c r="CP43" s="21" t="e">
        <f>IF($B44&lt;&gt;"",IF($B44=#REF!,0,CP42+1),"")</f>
        <v>#REF!</v>
      </c>
      <c r="CQ43" s="21" t="e">
        <f>IF($B44&lt;&gt;"",IF($B44=#REF!,0,CQ42+1),"")</f>
        <v>#REF!</v>
      </c>
      <c r="CR43" s="21" t="e">
        <f>IF($B44&lt;&gt;"",IF($B44=#REF!,0,CR42+1),"")</f>
        <v>#REF!</v>
      </c>
      <c r="CS43" s="21" t="e">
        <f>IF($B44&lt;&gt;"",IF($B44=#REF!,0,CS42+1),"")</f>
        <v>#REF!</v>
      </c>
      <c r="CT43" s="21" t="e">
        <f>IF($B44&lt;&gt;"",IF($B44=#REF!,0,CT42+1),"")</f>
        <v>#REF!</v>
      </c>
      <c r="CU43" s="21" t="e">
        <f>IF($B44&lt;&gt;"",IF($B44=#REF!,0,CU42+1),"")</f>
        <v>#REF!</v>
      </c>
      <c r="CV43" s="21" t="e">
        <f>IF($B44&lt;&gt;"",IF($B44=#REF!,0,CV42+1),"")</f>
        <v>#REF!</v>
      </c>
      <c r="CW43" s="21" t="e">
        <f>IF($B44&lt;&gt;"",IF($B44=#REF!,0,CW42+1),"")</f>
        <v>#REF!</v>
      </c>
      <c r="CX43" s="21" t="e">
        <f>IF($B44&lt;&gt;"",IF($B44=#REF!,0,CX42+1),"")</f>
        <v>#REF!</v>
      </c>
      <c r="CY43" s="21" t="e">
        <f>IF($B44&lt;&gt;"",IF($B44=#REF!,0,CY42+1),"")</f>
        <v>#REF!</v>
      </c>
      <c r="CZ43" s="21" t="e">
        <f>IF($B44&lt;&gt;"",IF($B44=#REF!,0,CZ42+1),"")</f>
        <v>#REF!</v>
      </c>
      <c r="DA43" s="21" t="e">
        <f>IF($B44&lt;&gt;"",IF($B44=#REF!,0,DA42+1),"")</f>
        <v>#REF!</v>
      </c>
      <c r="DB43" s="21" t="e">
        <f>IF($B44&lt;&gt;"",IF($B44=#REF!,0,DB42+1),"")</f>
        <v>#REF!</v>
      </c>
      <c r="DC43" s="21" t="e">
        <f>IF($B44&lt;&gt;"",IF($B44=#REF!,0,DC42+1),"")</f>
        <v>#REF!</v>
      </c>
      <c r="DD43" s="21" t="e">
        <f>IF($B44&lt;&gt;"",IF($B44=#REF!,0,DD42+1),"")</f>
        <v>#REF!</v>
      </c>
      <c r="DE43" s="21" t="e">
        <f>IF($B44&lt;&gt;"",IF($B44=#REF!,0,DE42+1),"")</f>
        <v>#REF!</v>
      </c>
      <c r="DF43" s="21" t="e">
        <f>IF($B44&lt;&gt;"",IF($B44=#REF!,0,DF42+1),"")</f>
        <v>#REF!</v>
      </c>
      <c r="DG43" s="21" t="e">
        <f>IF($B44&lt;&gt;"",IF($B44=#REF!,0,DG42+1),"")</f>
        <v>#REF!</v>
      </c>
      <c r="DH43" s="21" t="e">
        <f>IF($B44&lt;&gt;"",IF($B44=#REF!,0,DH42+1),"")</f>
        <v>#REF!</v>
      </c>
      <c r="DI43" s="21" t="e">
        <f>IF($B44&lt;&gt;"",IF($B44=#REF!,0,DI42+1),"")</f>
        <v>#REF!</v>
      </c>
      <c r="DJ43" s="21" t="e">
        <f>IF($B44&lt;&gt;"",IF($B44=#REF!,0,DJ42+1),"")</f>
        <v>#REF!</v>
      </c>
      <c r="DK43" s="21" t="e">
        <f>IF($B44&lt;&gt;"",IF($B44=#REF!,0,DK42+1),"")</f>
        <v>#REF!</v>
      </c>
      <c r="DL43" s="21" t="e">
        <f>IF($B44&lt;&gt;"",IF($B44=#REF!,0,DL42+1),"")</f>
        <v>#REF!</v>
      </c>
    </row>
    <row r="44" spans="1:116" s="16" customFormat="1" x14ac:dyDescent="0.2">
      <c r="A44" s="1">
        <v>40</v>
      </c>
      <c r="B44" s="1">
        <v>10</v>
      </c>
      <c r="C44" s="12">
        <f t="shared" si="0"/>
        <v>18</v>
      </c>
      <c r="D44" s="12">
        <f t="shared" si="3"/>
        <v>34</v>
      </c>
      <c r="E44" s="4" t="str">
        <f t="shared" si="8"/>
        <v>.</v>
      </c>
      <c r="F44" s="4"/>
      <c r="G44" s="4">
        <f t="shared" si="4"/>
        <v>16</v>
      </c>
      <c r="H44" s="4">
        <f t="shared" si="5"/>
        <v>29</v>
      </c>
      <c r="I44" s="4">
        <f t="shared" si="6"/>
        <v>19</v>
      </c>
      <c r="J44" s="4">
        <f t="shared" si="7"/>
        <v>13</v>
      </c>
      <c r="K44" s="4"/>
      <c r="L44" s="22">
        <f t="shared" si="10"/>
        <v>4</v>
      </c>
      <c r="M44" s="22"/>
      <c r="N44" s="6"/>
      <c r="O44" s="6">
        <f t="shared" si="9"/>
        <v>0</v>
      </c>
      <c r="P44"/>
      <c r="Q44" s="23"/>
      <c r="R44" s="7"/>
      <c r="S44" s="15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1"/>
      <c r="BD44" s="1">
        <f t="shared" si="1"/>
        <v>1</v>
      </c>
      <c r="BE44" s="12">
        <f t="shared" si="2"/>
        <v>-2</v>
      </c>
      <c r="BI44" s="17"/>
      <c r="BK44" s="18"/>
      <c r="BL44" s="18"/>
      <c r="BM44" s="18"/>
      <c r="BN44" s="18"/>
      <c r="CB44" s="21" t="e">
        <f>IF($B45&lt;&gt;"",IF($B45=#REF!,0,CB43+1),"")</f>
        <v>#REF!</v>
      </c>
      <c r="CC44" s="21" t="e">
        <f>IF($B45&lt;&gt;"",IF($B45=#REF!,0,CC43+1),"")</f>
        <v>#REF!</v>
      </c>
      <c r="CD44" s="21" t="e">
        <f>IF($B45&lt;&gt;"",IF($B45=#REF!,0,CD43+1),"")</f>
        <v>#REF!</v>
      </c>
      <c r="CE44" s="21" t="e">
        <f>IF($B45&lt;&gt;"",IF($B45=#REF!,0,CE43+1),"")</f>
        <v>#REF!</v>
      </c>
      <c r="CF44" s="21" t="e">
        <f>IF($B45&lt;&gt;"",IF($B45=#REF!,0,CF43+1),"")</f>
        <v>#REF!</v>
      </c>
      <c r="CG44" s="21" t="e">
        <f>IF($B45&lt;&gt;"",IF($B45=#REF!,0,CG43+1),"")</f>
        <v>#REF!</v>
      </c>
      <c r="CH44" s="21" t="e">
        <f>IF($B45&lt;&gt;"",IF($B45=#REF!,0,CH43+1),"")</f>
        <v>#REF!</v>
      </c>
      <c r="CI44" s="21" t="e">
        <f>IF($B45&lt;&gt;"",IF($B45=#REF!,0,CI43+1),"")</f>
        <v>#REF!</v>
      </c>
      <c r="CJ44" s="21" t="e">
        <f>IF($B45&lt;&gt;"",IF($B45=#REF!,0,CJ43+1),"")</f>
        <v>#REF!</v>
      </c>
      <c r="CK44" s="21" t="e">
        <f>IF($B45&lt;&gt;"",IF($B45=#REF!,0,CK43+1),"")</f>
        <v>#REF!</v>
      </c>
      <c r="CL44" s="21" t="e">
        <f>IF($B45&lt;&gt;"",IF($B45=#REF!,0,CL43+1),"")</f>
        <v>#REF!</v>
      </c>
      <c r="CM44" s="21" t="e">
        <f>IF($B45&lt;&gt;"",IF($B45=#REF!,0,CM43+1),"")</f>
        <v>#REF!</v>
      </c>
      <c r="CN44" s="21" t="e">
        <f>IF($B45&lt;&gt;"",IF($B45=#REF!,0,CN43+1),"")</f>
        <v>#REF!</v>
      </c>
      <c r="CO44" s="21" t="e">
        <f>IF($B45&lt;&gt;"",IF($B45=#REF!,0,CO43+1),"")</f>
        <v>#REF!</v>
      </c>
      <c r="CP44" s="21" t="e">
        <f>IF($B45&lt;&gt;"",IF($B45=#REF!,0,CP43+1),"")</f>
        <v>#REF!</v>
      </c>
      <c r="CQ44" s="21" t="e">
        <f>IF($B45&lt;&gt;"",IF($B45=#REF!,0,CQ43+1),"")</f>
        <v>#REF!</v>
      </c>
      <c r="CR44" s="21" t="e">
        <f>IF($B45&lt;&gt;"",IF($B45=#REF!,0,CR43+1),"")</f>
        <v>#REF!</v>
      </c>
      <c r="CS44" s="21" t="e">
        <f>IF($B45&lt;&gt;"",IF($B45=#REF!,0,CS43+1),"")</f>
        <v>#REF!</v>
      </c>
      <c r="CT44" s="21" t="e">
        <f>IF($B45&lt;&gt;"",IF($B45=#REF!,0,CT43+1),"")</f>
        <v>#REF!</v>
      </c>
      <c r="CU44" s="21" t="e">
        <f>IF($B45&lt;&gt;"",IF($B45=#REF!,0,CU43+1),"")</f>
        <v>#REF!</v>
      </c>
      <c r="CV44" s="21" t="e">
        <f>IF($B45&lt;&gt;"",IF($B45=#REF!,0,CV43+1),"")</f>
        <v>#REF!</v>
      </c>
      <c r="CW44" s="21" t="e">
        <f>IF($B45&lt;&gt;"",IF($B45=#REF!,0,CW43+1),"")</f>
        <v>#REF!</v>
      </c>
      <c r="CX44" s="21" t="e">
        <f>IF($B45&lt;&gt;"",IF($B45=#REF!,0,CX43+1),"")</f>
        <v>#REF!</v>
      </c>
      <c r="CY44" s="21" t="e">
        <f>IF($B45&lt;&gt;"",IF($B45=#REF!,0,CY43+1),"")</f>
        <v>#REF!</v>
      </c>
      <c r="CZ44" s="21" t="e">
        <f>IF($B45&lt;&gt;"",IF($B45=#REF!,0,CZ43+1),"")</f>
        <v>#REF!</v>
      </c>
      <c r="DA44" s="21" t="e">
        <f>IF($B45&lt;&gt;"",IF($B45=#REF!,0,DA43+1),"")</f>
        <v>#REF!</v>
      </c>
      <c r="DB44" s="21" t="e">
        <f>IF($B45&lt;&gt;"",IF($B45=#REF!,0,DB43+1),"")</f>
        <v>#REF!</v>
      </c>
      <c r="DC44" s="21" t="e">
        <f>IF($B45&lt;&gt;"",IF($B45=#REF!,0,DC43+1),"")</f>
        <v>#REF!</v>
      </c>
      <c r="DD44" s="21" t="e">
        <f>IF($B45&lt;&gt;"",IF($B45=#REF!,0,DD43+1),"")</f>
        <v>#REF!</v>
      </c>
      <c r="DE44" s="21" t="e">
        <f>IF($B45&lt;&gt;"",IF($B45=#REF!,0,DE43+1),"")</f>
        <v>#REF!</v>
      </c>
      <c r="DF44" s="21" t="e">
        <f>IF($B45&lt;&gt;"",IF($B45=#REF!,0,DF43+1),"")</f>
        <v>#REF!</v>
      </c>
      <c r="DG44" s="21" t="e">
        <f>IF($B45&lt;&gt;"",IF($B45=#REF!,0,DG43+1),"")</f>
        <v>#REF!</v>
      </c>
      <c r="DH44" s="21" t="e">
        <f>IF($B45&lt;&gt;"",IF($B45=#REF!,0,DH43+1),"")</f>
        <v>#REF!</v>
      </c>
      <c r="DI44" s="21" t="e">
        <f>IF($B45&lt;&gt;"",IF($B45=#REF!,0,DI43+1),"")</f>
        <v>#REF!</v>
      </c>
      <c r="DJ44" s="21" t="e">
        <f>IF($B45&lt;&gt;"",IF($B45=#REF!,0,DJ43+1),"")</f>
        <v>#REF!</v>
      </c>
      <c r="DK44" s="21" t="e">
        <f>IF($B45&lt;&gt;"",IF($B45=#REF!,0,DK43+1),"")</f>
        <v>#REF!</v>
      </c>
      <c r="DL44" s="21" t="e">
        <f>IF($B45&lt;&gt;"",IF($B45=#REF!,0,DL43+1),"")</f>
        <v>#REF!</v>
      </c>
    </row>
    <row r="45" spans="1:116" s="16" customFormat="1" x14ac:dyDescent="0.2">
      <c r="A45" s="11">
        <v>41</v>
      </c>
      <c r="B45" s="1">
        <v>24</v>
      </c>
      <c r="C45" s="12">
        <f t="shared" si="0"/>
        <v>20</v>
      </c>
      <c r="D45" s="12">
        <f t="shared" si="3"/>
        <v>2</v>
      </c>
      <c r="E45" s="4" t="str">
        <f t="shared" si="8"/>
        <v>.</v>
      </c>
      <c r="F45" s="4"/>
      <c r="G45" s="4">
        <f t="shared" si="4"/>
        <v>10</v>
      </c>
      <c r="H45" s="4">
        <f t="shared" si="5"/>
        <v>9</v>
      </c>
      <c r="I45" s="4">
        <f t="shared" si="6"/>
        <v>0</v>
      </c>
      <c r="J45" s="4">
        <f t="shared" si="7"/>
        <v>34</v>
      </c>
      <c r="K45" s="4"/>
      <c r="L45" s="22">
        <f t="shared" si="10"/>
        <v>4</v>
      </c>
      <c r="M45" s="22"/>
      <c r="N45" s="6"/>
      <c r="O45" s="6">
        <f t="shared" si="9"/>
        <v>0</v>
      </c>
      <c r="P45"/>
      <c r="Q45" s="23"/>
      <c r="R45" s="7"/>
      <c r="S45" s="15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1"/>
      <c r="BD45" s="1">
        <f t="shared" si="1"/>
        <v>-1</v>
      </c>
      <c r="BE45" s="12">
        <f t="shared" si="2"/>
        <v>-3</v>
      </c>
      <c r="BI45" s="17"/>
      <c r="BK45" s="18"/>
      <c r="BL45" s="18"/>
      <c r="BM45" s="18"/>
      <c r="BN45" s="18"/>
      <c r="CB45" s="21" t="e">
        <f>IF($B46&lt;&gt;"",IF($B46=#REF!,0,CB44+1),"")</f>
        <v>#REF!</v>
      </c>
      <c r="CC45" s="21" t="e">
        <f>IF($B46&lt;&gt;"",IF($B46=#REF!,0,CC44+1),"")</f>
        <v>#REF!</v>
      </c>
      <c r="CD45" s="21" t="e">
        <f>IF($B46&lt;&gt;"",IF($B46=#REF!,0,CD44+1),"")</f>
        <v>#REF!</v>
      </c>
      <c r="CE45" s="21" t="e">
        <f>IF($B46&lt;&gt;"",IF($B46=#REF!,0,CE44+1),"")</f>
        <v>#REF!</v>
      </c>
      <c r="CF45" s="21" t="e">
        <f>IF($B46&lt;&gt;"",IF($B46=#REF!,0,CF44+1),"")</f>
        <v>#REF!</v>
      </c>
      <c r="CG45" s="21" t="e">
        <f>IF($B46&lt;&gt;"",IF($B46=#REF!,0,CG44+1),"")</f>
        <v>#REF!</v>
      </c>
      <c r="CH45" s="21" t="e">
        <f>IF($B46&lt;&gt;"",IF($B46=#REF!,0,CH44+1),"")</f>
        <v>#REF!</v>
      </c>
      <c r="CI45" s="21" t="e">
        <f>IF($B46&lt;&gt;"",IF($B46=#REF!,0,CI44+1),"")</f>
        <v>#REF!</v>
      </c>
      <c r="CJ45" s="21" t="e">
        <f>IF($B46&lt;&gt;"",IF($B46=#REF!,0,CJ44+1),"")</f>
        <v>#REF!</v>
      </c>
      <c r="CK45" s="21" t="e">
        <f>IF($B46&lt;&gt;"",IF($B46=#REF!,0,CK44+1),"")</f>
        <v>#REF!</v>
      </c>
      <c r="CL45" s="21" t="e">
        <f>IF($B46&lt;&gt;"",IF($B46=#REF!,0,CL44+1),"")</f>
        <v>#REF!</v>
      </c>
      <c r="CM45" s="21" t="e">
        <f>IF($B46&lt;&gt;"",IF($B46=#REF!,0,CM44+1),"")</f>
        <v>#REF!</v>
      </c>
      <c r="CN45" s="21" t="e">
        <f>IF($B46&lt;&gt;"",IF($B46=#REF!,0,CN44+1),"")</f>
        <v>#REF!</v>
      </c>
      <c r="CO45" s="21" t="e">
        <f>IF($B46&lt;&gt;"",IF($B46=#REF!,0,CO44+1),"")</f>
        <v>#REF!</v>
      </c>
      <c r="CP45" s="21" t="e">
        <f>IF($B46&lt;&gt;"",IF($B46=#REF!,0,CP44+1),"")</f>
        <v>#REF!</v>
      </c>
      <c r="CQ45" s="21" t="e">
        <f>IF($B46&lt;&gt;"",IF($B46=#REF!,0,CQ44+1),"")</f>
        <v>#REF!</v>
      </c>
      <c r="CR45" s="21" t="e">
        <f>IF($B46&lt;&gt;"",IF($B46=#REF!,0,CR44+1),"")</f>
        <v>#REF!</v>
      </c>
      <c r="CS45" s="21" t="e">
        <f>IF($B46&lt;&gt;"",IF($B46=#REF!,0,CS44+1),"")</f>
        <v>#REF!</v>
      </c>
      <c r="CT45" s="21" t="e">
        <f>IF($B46&lt;&gt;"",IF($B46=#REF!,0,CT44+1),"")</f>
        <v>#REF!</v>
      </c>
      <c r="CU45" s="21" t="e">
        <f>IF($B46&lt;&gt;"",IF($B46=#REF!,0,CU44+1),"")</f>
        <v>#REF!</v>
      </c>
      <c r="CV45" s="21" t="e">
        <f>IF($B46&lt;&gt;"",IF($B46=#REF!,0,CV44+1),"")</f>
        <v>#REF!</v>
      </c>
      <c r="CW45" s="21" t="e">
        <f>IF($B46&lt;&gt;"",IF($B46=#REF!,0,CW44+1),"")</f>
        <v>#REF!</v>
      </c>
      <c r="CX45" s="21" t="e">
        <f>IF($B46&lt;&gt;"",IF($B46=#REF!,0,CX44+1),"")</f>
        <v>#REF!</v>
      </c>
      <c r="CY45" s="21" t="e">
        <f>IF($B46&lt;&gt;"",IF($B46=#REF!,0,CY44+1),"")</f>
        <v>#REF!</v>
      </c>
      <c r="CZ45" s="21" t="e">
        <f>IF($B46&lt;&gt;"",IF($B46=#REF!,0,CZ44+1),"")</f>
        <v>#REF!</v>
      </c>
      <c r="DA45" s="21" t="e">
        <f>IF($B46&lt;&gt;"",IF($B46=#REF!,0,DA44+1),"")</f>
        <v>#REF!</v>
      </c>
      <c r="DB45" s="21" t="e">
        <f>IF($B46&lt;&gt;"",IF($B46=#REF!,0,DB44+1),"")</f>
        <v>#REF!</v>
      </c>
      <c r="DC45" s="21" t="e">
        <f>IF($B46&lt;&gt;"",IF($B46=#REF!,0,DC44+1),"")</f>
        <v>#REF!</v>
      </c>
      <c r="DD45" s="21" t="e">
        <f>IF($B46&lt;&gt;"",IF($B46=#REF!,0,DD44+1),"")</f>
        <v>#REF!</v>
      </c>
      <c r="DE45" s="21" t="e">
        <f>IF($B46&lt;&gt;"",IF($B46=#REF!,0,DE44+1),"")</f>
        <v>#REF!</v>
      </c>
      <c r="DF45" s="21" t="e">
        <f>IF($B46&lt;&gt;"",IF($B46=#REF!,0,DF44+1),"")</f>
        <v>#REF!</v>
      </c>
      <c r="DG45" s="21" t="e">
        <f>IF($B46&lt;&gt;"",IF($B46=#REF!,0,DG44+1),"")</f>
        <v>#REF!</v>
      </c>
      <c r="DH45" s="21" t="e">
        <f>IF($B46&lt;&gt;"",IF($B46=#REF!,0,DH44+1),"")</f>
        <v>#REF!</v>
      </c>
      <c r="DI45" s="21" t="e">
        <f>IF($B46&lt;&gt;"",IF($B46=#REF!,0,DI44+1),"")</f>
        <v>#REF!</v>
      </c>
      <c r="DJ45" s="21" t="e">
        <f>IF($B46&lt;&gt;"",IF($B46=#REF!,0,DJ44+1),"")</f>
        <v>#REF!</v>
      </c>
      <c r="DK45" s="21" t="e">
        <f>IF($B46&lt;&gt;"",IF($B46=#REF!,0,DK44+1),"")</f>
        <v>#REF!</v>
      </c>
      <c r="DL45" s="21" t="e">
        <f>IF($B46&lt;&gt;"",IF($B46=#REF!,0,DL44+1),"")</f>
        <v>#REF!</v>
      </c>
    </row>
    <row r="46" spans="1:116" s="16" customFormat="1" x14ac:dyDescent="0.2">
      <c r="A46" s="1">
        <v>42</v>
      </c>
      <c r="B46" s="1">
        <v>12</v>
      </c>
      <c r="C46" s="12">
        <f t="shared" si="0"/>
        <v>33</v>
      </c>
      <c r="D46" s="12">
        <f t="shared" si="3"/>
        <v>13</v>
      </c>
      <c r="E46" s="4" t="str">
        <f t="shared" si="8"/>
        <v>.</v>
      </c>
      <c r="F46" s="4"/>
      <c r="G46" s="4">
        <f t="shared" si="4"/>
        <v>24</v>
      </c>
      <c r="H46" s="4">
        <f t="shared" si="5"/>
        <v>18</v>
      </c>
      <c r="I46" s="4">
        <f t="shared" si="6"/>
        <v>15</v>
      </c>
      <c r="J46" s="4">
        <f t="shared" si="7"/>
        <v>27</v>
      </c>
      <c r="K46" s="4"/>
      <c r="L46" s="22">
        <f t="shared" si="10"/>
        <v>4</v>
      </c>
      <c r="M46" s="22"/>
      <c r="N46" s="6"/>
      <c r="O46" s="6">
        <f t="shared" si="9"/>
        <v>0</v>
      </c>
      <c r="P46"/>
      <c r="Q46" s="23"/>
      <c r="R46" s="7"/>
      <c r="S46" s="15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1"/>
      <c r="BD46" s="1">
        <f t="shared" si="1"/>
        <v>1</v>
      </c>
      <c r="BE46" s="12">
        <f t="shared" si="2"/>
        <v>-2</v>
      </c>
      <c r="BI46" s="17"/>
      <c r="BK46" s="18"/>
      <c r="BL46" s="18"/>
      <c r="BM46" s="18"/>
      <c r="BN46" s="18"/>
      <c r="CB46" s="21" t="e">
        <f>IF($B47&lt;&gt;"",IF($B47=#REF!,0,CB45+1),"")</f>
        <v>#REF!</v>
      </c>
      <c r="CC46" s="21" t="e">
        <f>IF($B47&lt;&gt;"",IF($B47=#REF!,0,CC45+1),"")</f>
        <v>#REF!</v>
      </c>
      <c r="CD46" s="21" t="e">
        <f>IF($B47&lt;&gt;"",IF($B47=#REF!,0,CD45+1),"")</f>
        <v>#REF!</v>
      </c>
      <c r="CE46" s="21" t="e">
        <f>IF($B47&lt;&gt;"",IF($B47=#REF!,0,CE45+1),"")</f>
        <v>#REF!</v>
      </c>
      <c r="CF46" s="21" t="e">
        <f>IF($B47&lt;&gt;"",IF($B47=#REF!,0,CF45+1),"")</f>
        <v>#REF!</v>
      </c>
      <c r="CG46" s="21" t="e">
        <f>IF($B47&lt;&gt;"",IF($B47=#REF!,0,CG45+1),"")</f>
        <v>#REF!</v>
      </c>
      <c r="CH46" s="21" t="e">
        <f>IF($B47&lt;&gt;"",IF($B47=#REF!,0,CH45+1),"")</f>
        <v>#REF!</v>
      </c>
      <c r="CI46" s="21" t="e">
        <f>IF($B47&lt;&gt;"",IF($B47=#REF!,0,CI45+1),"")</f>
        <v>#REF!</v>
      </c>
      <c r="CJ46" s="21" t="e">
        <f>IF($B47&lt;&gt;"",IF($B47=#REF!,0,CJ45+1),"")</f>
        <v>#REF!</v>
      </c>
      <c r="CK46" s="21" t="e">
        <f>IF($B47&lt;&gt;"",IF($B47=#REF!,0,CK45+1),"")</f>
        <v>#REF!</v>
      </c>
      <c r="CL46" s="21" t="e">
        <f>IF($B47&lt;&gt;"",IF($B47=#REF!,0,CL45+1),"")</f>
        <v>#REF!</v>
      </c>
      <c r="CM46" s="21" t="e">
        <f>IF($B47&lt;&gt;"",IF($B47=#REF!,0,CM45+1),"")</f>
        <v>#REF!</v>
      </c>
      <c r="CN46" s="21" t="e">
        <f>IF($B47&lt;&gt;"",IF($B47=#REF!,0,CN45+1),"")</f>
        <v>#REF!</v>
      </c>
      <c r="CO46" s="21" t="e">
        <f>IF($B47&lt;&gt;"",IF($B47=#REF!,0,CO45+1),"")</f>
        <v>#REF!</v>
      </c>
      <c r="CP46" s="21" t="e">
        <f>IF($B47&lt;&gt;"",IF($B47=#REF!,0,CP45+1),"")</f>
        <v>#REF!</v>
      </c>
      <c r="CQ46" s="21" t="e">
        <f>IF($B47&lt;&gt;"",IF($B47=#REF!,0,CQ45+1),"")</f>
        <v>#REF!</v>
      </c>
      <c r="CR46" s="21" t="e">
        <f>IF($B47&lt;&gt;"",IF($B47=#REF!,0,CR45+1),"")</f>
        <v>#REF!</v>
      </c>
      <c r="CS46" s="21" t="e">
        <f>IF($B47&lt;&gt;"",IF($B47=#REF!,0,CS45+1),"")</f>
        <v>#REF!</v>
      </c>
      <c r="CT46" s="21" t="e">
        <f>IF($B47&lt;&gt;"",IF($B47=#REF!,0,CT45+1),"")</f>
        <v>#REF!</v>
      </c>
      <c r="CU46" s="21" t="e">
        <f>IF($B47&lt;&gt;"",IF($B47=#REF!,0,CU45+1),"")</f>
        <v>#REF!</v>
      </c>
      <c r="CV46" s="21" t="e">
        <f>IF($B47&lt;&gt;"",IF($B47=#REF!,0,CV45+1),"")</f>
        <v>#REF!</v>
      </c>
      <c r="CW46" s="21" t="e">
        <f>IF($B47&lt;&gt;"",IF($B47=#REF!,0,CW45+1),"")</f>
        <v>#REF!</v>
      </c>
      <c r="CX46" s="21" t="e">
        <f>IF($B47&lt;&gt;"",IF($B47=#REF!,0,CX45+1),"")</f>
        <v>#REF!</v>
      </c>
      <c r="CY46" s="21" t="e">
        <f>IF($B47&lt;&gt;"",IF($B47=#REF!,0,CY45+1),"")</f>
        <v>#REF!</v>
      </c>
      <c r="CZ46" s="21" t="e">
        <f>IF($B47&lt;&gt;"",IF($B47=#REF!,0,CZ45+1),"")</f>
        <v>#REF!</v>
      </c>
      <c r="DA46" s="21" t="e">
        <f>IF($B47&lt;&gt;"",IF($B47=#REF!,0,DA45+1),"")</f>
        <v>#REF!</v>
      </c>
      <c r="DB46" s="21" t="e">
        <f>IF($B47&lt;&gt;"",IF($B47=#REF!,0,DB45+1),"")</f>
        <v>#REF!</v>
      </c>
      <c r="DC46" s="21" t="e">
        <f>IF($B47&lt;&gt;"",IF($B47=#REF!,0,DC45+1),"")</f>
        <v>#REF!</v>
      </c>
      <c r="DD46" s="21" t="e">
        <f>IF($B47&lt;&gt;"",IF($B47=#REF!,0,DD45+1),"")</f>
        <v>#REF!</v>
      </c>
      <c r="DE46" s="21" t="e">
        <f>IF($B47&lt;&gt;"",IF($B47=#REF!,0,DE45+1),"")</f>
        <v>#REF!</v>
      </c>
      <c r="DF46" s="21" t="e">
        <f>IF($B47&lt;&gt;"",IF($B47=#REF!,0,DF45+1),"")</f>
        <v>#REF!</v>
      </c>
      <c r="DG46" s="21" t="e">
        <f>IF($B47&lt;&gt;"",IF($B47=#REF!,0,DG45+1),"")</f>
        <v>#REF!</v>
      </c>
      <c r="DH46" s="21" t="e">
        <f>IF($B47&lt;&gt;"",IF($B47=#REF!,0,DH45+1),"")</f>
        <v>#REF!</v>
      </c>
      <c r="DI46" s="21" t="e">
        <f>IF($B47&lt;&gt;"",IF($B47=#REF!,0,DI45+1),"")</f>
        <v>#REF!</v>
      </c>
      <c r="DJ46" s="21" t="e">
        <f>IF($B47&lt;&gt;"",IF($B47=#REF!,0,DJ45+1),"")</f>
        <v>#REF!</v>
      </c>
      <c r="DK46" s="21" t="e">
        <f>IF($B47&lt;&gt;"",IF($B47=#REF!,0,DK45+1),"")</f>
        <v>#REF!</v>
      </c>
      <c r="DL46" s="21" t="e">
        <f>IF($B47&lt;&gt;"",IF($B47=#REF!,0,DL45+1),"")</f>
        <v>#REF!</v>
      </c>
    </row>
    <row r="47" spans="1:116" s="16" customFormat="1" x14ac:dyDescent="0.2">
      <c r="A47" s="11">
        <v>43</v>
      </c>
      <c r="B47" s="1">
        <v>35</v>
      </c>
      <c r="C47" s="12">
        <f t="shared" si="0"/>
        <v>34</v>
      </c>
      <c r="D47" s="12">
        <f t="shared" si="3"/>
        <v>1</v>
      </c>
      <c r="E47" s="4" t="str">
        <f t="shared" si="8"/>
        <v>X</v>
      </c>
      <c r="F47" s="4"/>
      <c r="G47" s="4">
        <f t="shared" si="4"/>
        <v>12</v>
      </c>
      <c r="H47" s="4">
        <f t="shared" si="5"/>
        <v>21</v>
      </c>
      <c r="I47" s="4">
        <f t="shared" si="6"/>
        <v>30</v>
      </c>
      <c r="J47" s="4">
        <f t="shared" si="7"/>
        <v>20</v>
      </c>
      <c r="K47" s="4"/>
      <c r="L47" s="22">
        <f t="shared" si="10"/>
        <v>4</v>
      </c>
      <c r="M47" s="22"/>
      <c r="N47" s="6"/>
      <c r="O47" s="6">
        <f t="shared" si="9"/>
        <v>0</v>
      </c>
      <c r="P47"/>
      <c r="Q47" s="23"/>
      <c r="R47" s="7"/>
      <c r="S47" s="15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1"/>
      <c r="BD47" s="1" t="str">
        <f t="shared" si="1"/>
        <v/>
      </c>
      <c r="BE47" s="12" t="e">
        <f t="shared" si="2"/>
        <v>#VALUE!</v>
      </c>
      <c r="BI47" s="17"/>
      <c r="BK47" s="18"/>
      <c r="BL47" s="18"/>
      <c r="BM47" s="18"/>
      <c r="BN47" s="18"/>
      <c r="CB47" s="21" t="str">
        <f>IF($B48&lt;&gt;"",IF($B48=#REF!,0,CB46+1),"")</f>
        <v/>
      </c>
      <c r="CC47" s="21" t="str">
        <f>IF($B48&lt;&gt;"",IF($B48=#REF!,0,CC46+1),"")</f>
        <v/>
      </c>
      <c r="CD47" s="21" t="str">
        <f>IF($B48&lt;&gt;"",IF($B48=#REF!,0,CD46+1),"")</f>
        <v/>
      </c>
      <c r="CE47" s="21" t="str">
        <f>IF($B48&lt;&gt;"",IF($B48=#REF!,0,CE46+1),"")</f>
        <v/>
      </c>
      <c r="CF47" s="21" t="str">
        <f>IF($B48&lt;&gt;"",IF($B48=#REF!,0,CF46+1),"")</f>
        <v/>
      </c>
      <c r="CG47" s="21" t="str">
        <f>IF($B48&lt;&gt;"",IF($B48=#REF!,0,CG46+1),"")</f>
        <v/>
      </c>
      <c r="CH47" s="21" t="str">
        <f>IF($B48&lt;&gt;"",IF($B48=#REF!,0,CH46+1),"")</f>
        <v/>
      </c>
      <c r="CI47" s="21" t="str">
        <f>IF($B48&lt;&gt;"",IF($B48=#REF!,0,CI46+1),"")</f>
        <v/>
      </c>
      <c r="CJ47" s="21" t="str">
        <f>IF($B48&lt;&gt;"",IF($B48=#REF!,0,CJ46+1),"")</f>
        <v/>
      </c>
      <c r="CK47" s="21" t="str">
        <f>IF($B48&lt;&gt;"",IF($B48=#REF!,0,CK46+1),"")</f>
        <v/>
      </c>
      <c r="CL47" s="21" t="str">
        <f>IF($B48&lt;&gt;"",IF($B48=#REF!,0,CL46+1),"")</f>
        <v/>
      </c>
      <c r="CM47" s="21" t="str">
        <f>IF($B48&lt;&gt;"",IF($B48=#REF!,0,CM46+1),"")</f>
        <v/>
      </c>
      <c r="CN47" s="21" t="str">
        <f>IF($B48&lt;&gt;"",IF($B48=#REF!,0,CN46+1),"")</f>
        <v/>
      </c>
      <c r="CO47" s="21" t="str">
        <f>IF($B48&lt;&gt;"",IF($B48=#REF!,0,CO46+1),"")</f>
        <v/>
      </c>
      <c r="CP47" s="21" t="str">
        <f>IF($B48&lt;&gt;"",IF($B48=#REF!,0,CP46+1),"")</f>
        <v/>
      </c>
      <c r="CQ47" s="21" t="str">
        <f>IF($B48&lt;&gt;"",IF($B48=#REF!,0,CQ46+1),"")</f>
        <v/>
      </c>
      <c r="CR47" s="21" t="str">
        <f>IF($B48&lt;&gt;"",IF($B48=#REF!,0,CR46+1),"")</f>
        <v/>
      </c>
      <c r="CS47" s="21" t="str">
        <f>IF($B48&lt;&gt;"",IF($B48=#REF!,0,CS46+1),"")</f>
        <v/>
      </c>
      <c r="CT47" s="21" t="str">
        <f>IF($B48&lt;&gt;"",IF($B48=#REF!,0,CT46+1),"")</f>
        <v/>
      </c>
      <c r="CU47" s="21" t="str">
        <f>IF($B48&lt;&gt;"",IF($B48=#REF!,0,CU46+1),"")</f>
        <v/>
      </c>
      <c r="CV47" s="21" t="str">
        <f>IF($B48&lt;&gt;"",IF($B48=#REF!,0,CV46+1),"")</f>
        <v/>
      </c>
      <c r="CW47" s="21" t="str">
        <f>IF($B48&lt;&gt;"",IF($B48=#REF!,0,CW46+1),"")</f>
        <v/>
      </c>
      <c r="CX47" s="21" t="str">
        <f>IF($B48&lt;&gt;"",IF($B48=#REF!,0,CX46+1),"")</f>
        <v/>
      </c>
      <c r="CY47" s="21" t="str">
        <f>IF($B48&lt;&gt;"",IF($B48=#REF!,0,CY46+1),"")</f>
        <v/>
      </c>
      <c r="CZ47" s="21" t="str">
        <f>IF($B48&lt;&gt;"",IF($B48=#REF!,0,CZ46+1),"")</f>
        <v/>
      </c>
      <c r="DA47" s="21" t="str">
        <f>IF($B48&lt;&gt;"",IF($B48=#REF!,0,DA46+1),"")</f>
        <v/>
      </c>
      <c r="DB47" s="21" t="str">
        <f>IF($B48&lt;&gt;"",IF($B48=#REF!,0,DB46+1),"")</f>
        <v/>
      </c>
      <c r="DC47" s="21" t="str">
        <f>IF($B48&lt;&gt;"",IF($B48=#REF!,0,DC46+1),"")</f>
        <v/>
      </c>
      <c r="DD47" s="21" t="str">
        <f>IF($B48&lt;&gt;"",IF($B48=#REF!,0,DD46+1),"")</f>
        <v/>
      </c>
      <c r="DE47" s="21" t="str">
        <f>IF($B48&lt;&gt;"",IF($B48=#REF!,0,DE46+1),"")</f>
        <v/>
      </c>
      <c r="DF47" s="21" t="str">
        <f>IF($B48&lt;&gt;"",IF($B48=#REF!,0,DF46+1),"")</f>
        <v/>
      </c>
      <c r="DG47" s="21" t="str">
        <f>IF($B48&lt;&gt;"",IF($B48=#REF!,0,DG46+1),"")</f>
        <v/>
      </c>
      <c r="DH47" s="21" t="str">
        <f>IF($B48&lt;&gt;"",IF($B48=#REF!,0,DH46+1),"")</f>
        <v/>
      </c>
      <c r="DI47" s="21" t="str">
        <f>IF($B48&lt;&gt;"",IF($B48=#REF!,0,DI46+1),"")</f>
        <v/>
      </c>
      <c r="DJ47" s="21" t="str">
        <f>IF($B48&lt;&gt;"",IF($B48=#REF!,0,DJ46+1),"")</f>
        <v/>
      </c>
      <c r="DK47" s="21" t="str">
        <f>IF($B48&lt;&gt;"",IF($B48=#REF!,0,DK46+1),"")</f>
        <v/>
      </c>
      <c r="DL47" s="21" t="str">
        <f>IF($B48&lt;&gt;"",IF($B48=#REF!,0,DL46+1),"")</f>
        <v/>
      </c>
    </row>
    <row r="48" spans="1:116" s="16" customFormat="1" x14ac:dyDescent="0.2">
      <c r="A48" s="1">
        <v>44</v>
      </c>
      <c r="B48" s="1"/>
      <c r="C48" s="12">
        <f t="shared" si="0"/>
        <v>0</v>
      </c>
      <c r="D48" s="12">
        <f t="shared" si="3"/>
        <v>3</v>
      </c>
      <c r="E48" s="4" t="str">
        <f t="shared" si="8"/>
        <v/>
      </c>
      <c r="F48" s="4"/>
      <c r="G48" s="4">
        <f t="shared" si="4"/>
        <v>35</v>
      </c>
      <c r="H48" s="4">
        <f t="shared" si="5"/>
        <v>2</v>
      </c>
      <c r="I48" s="4">
        <f t="shared" si="6"/>
        <v>8</v>
      </c>
      <c r="J48" s="4">
        <f t="shared" si="7"/>
        <v>14</v>
      </c>
      <c r="K48" s="4"/>
      <c r="L48" s="22">
        <f t="shared" si="10"/>
        <v>4</v>
      </c>
      <c r="M48" s="22"/>
      <c r="N48" s="6"/>
      <c r="O48" s="6">
        <f t="shared" si="9"/>
        <v>0</v>
      </c>
      <c r="P48"/>
      <c r="Q48" s="23"/>
      <c r="R48" s="7"/>
      <c r="S48" s="15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1"/>
      <c r="BD48" s="1" t="str">
        <f t="shared" si="1"/>
        <v/>
      </c>
      <c r="BE48" s="12" t="e">
        <f t="shared" si="2"/>
        <v>#VALUE!</v>
      </c>
      <c r="BI48" s="17"/>
      <c r="BK48" s="18"/>
      <c r="BL48" s="18"/>
      <c r="BM48" s="18"/>
      <c r="BN48" s="18"/>
      <c r="CB48" s="21" t="str">
        <f>IF($B49&lt;&gt;"",IF($B49=#REF!,0,CB47+1),"")</f>
        <v/>
      </c>
      <c r="CC48" s="21" t="str">
        <f>IF($B49&lt;&gt;"",IF($B49=#REF!,0,CC47+1),"")</f>
        <v/>
      </c>
      <c r="CD48" s="21" t="str">
        <f>IF($B49&lt;&gt;"",IF($B49=#REF!,0,CD47+1),"")</f>
        <v/>
      </c>
      <c r="CE48" s="21" t="str">
        <f>IF($B49&lt;&gt;"",IF($B49=#REF!,0,CE47+1),"")</f>
        <v/>
      </c>
      <c r="CF48" s="21" t="str">
        <f>IF($B49&lt;&gt;"",IF($B49=#REF!,0,CF47+1),"")</f>
        <v/>
      </c>
      <c r="CG48" s="21" t="str">
        <f>IF($B49&lt;&gt;"",IF($B49=#REF!,0,CG47+1),"")</f>
        <v/>
      </c>
      <c r="CH48" s="21" t="str">
        <f>IF($B49&lt;&gt;"",IF($B49=#REF!,0,CH47+1),"")</f>
        <v/>
      </c>
      <c r="CI48" s="21" t="str">
        <f>IF($B49&lt;&gt;"",IF($B49=#REF!,0,CI47+1),"")</f>
        <v/>
      </c>
      <c r="CJ48" s="21" t="str">
        <f>IF($B49&lt;&gt;"",IF($B49=#REF!,0,CJ47+1),"")</f>
        <v/>
      </c>
      <c r="CK48" s="21" t="str">
        <f>IF($B49&lt;&gt;"",IF($B49=#REF!,0,CK47+1),"")</f>
        <v/>
      </c>
      <c r="CL48" s="21" t="str">
        <f>IF($B49&lt;&gt;"",IF($B49=#REF!,0,CL47+1),"")</f>
        <v/>
      </c>
      <c r="CM48" s="21" t="str">
        <f>IF($B49&lt;&gt;"",IF($B49=#REF!,0,CM47+1),"")</f>
        <v/>
      </c>
      <c r="CN48" s="21" t="str">
        <f>IF($B49&lt;&gt;"",IF($B49=#REF!,0,CN47+1),"")</f>
        <v/>
      </c>
      <c r="CO48" s="21" t="str">
        <f>IF($B49&lt;&gt;"",IF($B49=#REF!,0,CO47+1),"")</f>
        <v/>
      </c>
      <c r="CP48" s="21" t="str">
        <f>IF($B49&lt;&gt;"",IF($B49=#REF!,0,CP47+1),"")</f>
        <v/>
      </c>
      <c r="CQ48" s="21" t="str">
        <f>IF($B49&lt;&gt;"",IF($B49=#REF!,0,CQ47+1),"")</f>
        <v/>
      </c>
      <c r="CR48" s="21" t="str">
        <f>IF($B49&lt;&gt;"",IF($B49=#REF!,0,CR47+1),"")</f>
        <v/>
      </c>
      <c r="CS48" s="21" t="str">
        <f>IF($B49&lt;&gt;"",IF($B49=#REF!,0,CS47+1),"")</f>
        <v/>
      </c>
      <c r="CT48" s="21" t="str">
        <f>IF($B49&lt;&gt;"",IF($B49=#REF!,0,CT47+1),"")</f>
        <v/>
      </c>
      <c r="CU48" s="21" t="str">
        <f>IF($B49&lt;&gt;"",IF($B49=#REF!,0,CU47+1),"")</f>
        <v/>
      </c>
      <c r="CV48" s="21" t="str">
        <f>IF($B49&lt;&gt;"",IF($B49=#REF!,0,CV47+1),"")</f>
        <v/>
      </c>
      <c r="CW48" s="21" t="str">
        <f>IF($B49&lt;&gt;"",IF($B49=#REF!,0,CW47+1),"")</f>
        <v/>
      </c>
      <c r="CX48" s="21" t="str">
        <f>IF($B49&lt;&gt;"",IF($B49=#REF!,0,CX47+1),"")</f>
        <v/>
      </c>
      <c r="CY48" s="21" t="str">
        <f>IF($B49&lt;&gt;"",IF($B49=#REF!,0,CY47+1),"")</f>
        <v/>
      </c>
      <c r="CZ48" s="21" t="str">
        <f>IF($B49&lt;&gt;"",IF($B49=#REF!,0,CZ47+1),"")</f>
        <v/>
      </c>
      <c r="DA48" s="21" t="str">
        <f>IF($B49&lt;&gt;"",IF($B49=#REF!,0,DA47+1),"")</f>
        <v/>
      </c>
      <c r="DB48" s="21" t="str">
        <f>IF($B49&lt;&gt;"",IF($B49=#REF!,0,DB47+1),"")</f>
        <v/>
      </c>
      <c r="DC48" s="21" t="str">
        <f>IF($B49&lt;&gt;"",IF($B49=#REF!,0,DC47+1),"")</f>
        <v/>
      </c>
      <c r="DD48" s="21" t="str">
        <f>IF($B49&lt;&gt;"",IF($B49=#REF!,0,DD47+1),"")</f>
        <v/>
      </c>
      <c r="DE48" s="21" t="str">
        <f>IF($B49&lt;&gt;"",IF($B49=#REF!,0,DE47+1),"")</f>
        <v/>
      </c>
      <c r="DF48" s="21" t="str">
        <f>IF($B49&lt;&gt;"",IF($B49=#REF!,0,DF47+1),"")</f>
        <v/>
      </c>
      <c r="DG48" s="21" t="str">
        <f>IF($B49&lt;&gt;"",IF($B49=#REF!,0,DG47+1),"")</f>
        <v/>
      </c>
      <c r="DH48" s="21" t="str">
        <f>IF($B49&lt;&gt;"",IF($B49=#REF!,0,DH47+1),"")</f>
        <v/>
      </c>
      <c r="DI48" s="21" t="str">
        <f>IF($B49&lt;&gt;"",IF($B49=#REF!,0,DI47+1),"")</f>
        <v/>
      </c>
      <c r="DJ48" s="21" t="str">
        <f>IF($B49&lt;&gt;"",IF($B49=#REF!,0,DJ47+1),"")</f>
        <v/>
      </c>
      <c r="DK48" s="21" t="str">
        <f>IF($B49&lt;&gt;"",IF($B49=#REF!,0,DK47+1),"")</f>
        <v/>
      </c>
      <c r="DL48" s="21" t="str">
        <f>IF($B49&lt;&gt;"",IF($B49=#REF!,0,DL47+1),"")</f>
        <v/>
      </c>
    </row>
    <row r="49" spans="1:116" s="16" customFormat="1" x14ac:dyDescent="0.2">
      <c r="A49" s="11">
        <v>45</v>
      </c>
      <c r="B49" s="1"/>
      <c r="C49" s="12">
        <f t="shared" si="0"/>
        <v>0</v>
      </c>
      <c r="D49" s="12">
        <f t="shared" si="3"/>
        <v>0</v>
      </c>
      <c r="E49" s="4" t="str">
        <f t="shared" si="8"/>
        <v/>
      </c>
      <c r="F49" s="4"/>
      <c r="G49" s="4" t="str">
        <f t="shared" si="4"/>
        <v/>
      </c>
      <c r="H49" s="4" t="str">
        <f t="shared" si="5"/>
        <v/>
      </c>
      <c r="I49" s="4" t="str">
        <f t="shared" si="6"/>
        <v/>
      </c>
      <c r="J49" s="4" t="str">
        <f t="shared" si="7"/>
        <v/>
      </c>
      <c r="K49" s="4"/>
      <c r="L49" s="22">
        <f t="shared" si="10"/>
        <v>4</v>
      </c>
      <c r="M49" s="22"/>
      <c r="N49" s="6"/>
      <c r="O49" s="6">
        <f t="shared" si="9"/>
        <v>0</v>
      </c>
      <c r="P49"/>
      <c r="Q49" s="23"/>
      <c r="R49" s="7"/>
      <c r="S49" s="15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1"/>
      <c r="BD49" s="1" t="str">
        <f t="shared" si="1"/>
        <v/>
      </c>
      <c r="BE49" s="12" t="e">
        <f t="shared" si="2"/>
        <v>#VALUE!</v>
      </c>
      <c r="BI49" s="17"/>
      <c r="BK49" s="18"/>
      <c r="BL49" s="18"/>
      <c r="BM49" s="18"/>
      <c r="BN49" s="18"/>
      <c r="CB49" s="21" t="str">
        <f>IF($B50&lt;&gt;"",IF($B50=#REF!,0,CB48+1),"")</f>
        <v/>
      </c>
      <c r="CC49" s="21" t="str">
        <f>IF($B50&lt;&gt;"",IF($B50=#REF!,0,CC48+1),"")</f>
        <v/>
      </c>
      <c r="CD49" s="21" t="str">
        <f>IF($B50&lt;&gt;"",IF($B50=#REF!,0,CD48+1),"")</f>
        <v/>
      </c>
      <c r="CE49" s="21" t="str">
        <f>IF($B50&lt;&gt;"",IF($B50=#REF!,0,CE48+1),"")</f>
        <v/>
      </c>
      <c r="CF49" s="21" t="str">
        <f>IF($B50&lt;&gt;"",IF($B50=#REF!,0,CF48+1),"")</f>
        <v/>
      </c>
      <c r="CG49" s="21" t="str">
        <f>IF($B50&lt;&gt;"",IF($B50=#REF!,0,CG48+1),"")</f>
        <v/>
      </c>
      <c r="CH49" s="21" t="str">
        <f>IF($B50&lt;&gt;"",IF($B50=#REF!,0,CH48+1),"")</f>
        <v/>
      </c>
      <c r="CI49" s="21" t="str">
        <f>IF($B50&lt;&gt;"",IF($B50=#REF!,0,CI48+1),"")</f>
        <v/>
      </c>
      <c r="CJ49" s="21" t="str">
        <f>IF($B50&lt;&gt;"",IF($B50=#REF!,0,CJ48+1),"")</f>
        <v/>
      </c>
      <c r="CK49" s="21" t="str">
        <f>IF($B50&lt;&gt;"",IF($B50=#REF!,0,CK48+1),"")</f>
        <v/>
      </c>
      <c r="CL49" s="21" t="str">
        <f>IF($B50&lt;&gt;"",IF($B50=#REF!,0,CL48+1),"")</f>
        <v/>
      </c>
      <c r="CM49" s="21" t="str">
        <f>IF($B50&lt;&gt;"",IF($B50=#REF!,0,CM48+1),"")</f>
        <v/>
      </c>
      <c r="CN49" s="21" t="str">
        <f>IF($B50&lt;&gt;"",IF($B50=#REF!,0,CN48+1),"")</f>
        <v/>
      </c>
      <c r="CO49" s="21" t="str">
        <f>IF($B50&lt;&gt;"",IF($B50=#REF!,0,CO48+1),"")</f>
        <v/>
      </c>
      <c r="CP49" s="21" t="str">
        <f>IF($B50&lt;&gt;"",IF($B50=#REF!,0,CP48+1),"")</f>
        <v/>
      </c>
      <c r="CQ49" s="21" t="str">
        <f>IF($B50&lt;&gt;"",IF($B50=#REF!,0,CQ48+1),"")</f>
        <v/>
      </c>
      <c r="CR49" s="21" t="str">
        <f>IF($B50&lt;&gt;"",IF($B50=#REF!,0,CR48+1),"")</f>
        <v/>
      </c>
      <c r="CS49" s="21" t="str">
        <f>IF($B50&lt;&gt;"",IF($B50=#REF!,0,CS48+1),"")</f>
        <v/>
      </c>
      <c r="CT49" s="21" t="str">
        <f>IF($B50&lt;&gt;"",IF($B50=#REF!,0,CT48+1),"")</f>
        <v/>
      </c>
      <c r="CU49" s="21" t="str">
        <f>IF($B50&lt;&gt;"",IF($B50=#REF!,0,CU48+1),"")</f>
        <v/>
      </c>
      <c r="CV49" s="21" t="str">
        <f>IF($B50&lt;&gt;"",IF($B50=#REF!,0,CV48+1),"")</f>
        <v/>
      </c>
      <c r="CW49" s="21" t="str">
        <f>IF($B50&lt;&gt;"",IF($B50=#REF!,0,CW48+1),"")</f>
        <v/>
      </c>
      <c r="CX49" s="21" t="str">
        <f>IF($B50&lt;&gt;"",IF($B50=#REF!,0,CX48+1),"")</f>
        <v/>
      </c>
      <c r="CY49" s="21" t="str">
        <f>IF($B50&lt;&gt;"",IF($B50=#REF!,0,CY48+1),"")</f>
        <v/>
      </c>
      <c r="CZ49" s="21" t="str">
        <f>IF($B50&lt;&gt;"",IF($B50=#REF!,0,CZ48+1),"")</f>
        <v/>
      </c>
      <c r="DA49" s="21" t="str">
        <f>IF($B50&lt;&gt;"",IF($B50=#REF!,0,DA48+1),"")</f>
        <v/>
      </c>
      <c r="DB49" s="21" t="str">
        <f>IF($B50&lt;&gt;"",IF($B50=#REF!,0,DB48+1),"")</f>
        <v/>
      </c>
      <c r="DC49" s="21" t="str">
        <f>IF($B50&lt;&gt;"",IF($B50=#REF!,0,DC48+1),"")</f>
        <v/>
      </c>
      <c r="DD49" s="21" t="str">
        <f>IF($B50&lt;&gt;"",IF($B50=#REF!,0,DD48+1),"")</f>
        <v/>
      </c>
      <c r="DE49" s="21" t="str">
        <f>IF($B50&lt;&gt;"",IF($B50=#REF!,0,DE48+1),"")</f>
        <v/>
      </c>
      <c r="DF49" s="21" t="str">
        <f>IF($B50&lt;&gt;"",IF($B50=#REF!,0,DF48+1),"")</f>
        <v/>
      </c>
      <c r="DG49" s="21" t="str">
        <f>IF($B50&lt;&gt;"",IF($B50=#REF!,0,DG48+1),"")</f>
        <v/>
      </c>
      <c r="DH49" s="21" t="str">
        <f>IF($B50&lt;&gt;"",IF($B50=#REF!,0,DH48+1),"")</f>
        <v/>
      </c>
      <c r="DI49" s="21" t="str">
        <f>IF($B50&lt;&gt;"",IF($B50=#REF!,0,DI48+1),"")</f>
        <v/>
      </c>
      <c r="DJ49" s="21" t="str">
        <f>IF($B50&lt;&gt;"",IF($B50=#REF!,0,DJ48+1),"")</f>
        <v/>
      </c>
      <c r="DK49" s="21" t="str">
        <f>IF($B50&lt;&gt;"",IF($B50=#REF!,0,DK48+1),"")</f>
        <v/>
      </c>
      <c r="DL49" s="21" t="str">
        <f>IF($B50&lt;&gt;"",IF($B50=#REF!,0,DL48+1),"")</f>
        <v/>
      </c>
    </row>
    <row r="50" spans="1:116" s="16" customFormat="1" x14ac:dyDescent="0.2">
      <c r="A50" s="1">
        <v>46</v>
      </c>
      <c r="B50" s="1"/>
      <c r="C50" s="12">
        <f t="shared" si="0"/>
        <v>0</v>
      </c>
      <c r="D50" s="12">
        <f t="shared" si="3"/>
        <v>0</v>
      </c>
      <c r="E50" s="4" t="str">
        <f t="shared" si="8"/>
        <v/>
      </c>
      <c r="F50" s="4"/>
      <c r="G50" s="4" t="str">
        <f t="shared" si="4"/>
        <v/>
      </c>
      <c r="H50" s="4" t="str">
        <f t="shared" si="5"/>
        <v/>
      </c>
      <c r="I50" s="4" t="str">
        <f t="shared" si="6"/>
        <v/>
      </c>
      <c r="J50" s="4" t="str">
        <f t="shared" si="7"/>
        <v/>
      </c>
      <c r="K50" s="4"/>
      <c r="L50" s="22">
        <f t="shared" si="10"/>
        <v>3</v>
      </c>
      <c r="M50" s="22"/>
      <c r="N50" s="6"/>
      <c r="O50" s="6">
        <f t="shared" si="9"/>
        <v>0</v>
      </c>
      <c r="P50"/>
      <c r="Q50" s="23"/>
      <c r="R50" s="7"/>
      <c r="S50" s="15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1"/>
      <c r="BD50" s="1" t="str">
        <f t="shared" si="1"/>
        <v/>
      </c>
      <c r="BE50" s="12" t="e">
        <f t="shared" si="2"/>
        <v>#VALUE!</v>
      </c>
      <c r="BI50" s="17"/>
      <c r="BK50" s="18"/>
      <c r="BL50" s="18"/>
      <c r="BM50" s="18"/>
      <c r="BN50" s="18"/>
      <c r="CB50" s="21" t="str">
        <f>IF($B51&lt;&gt;"",IF($B51=#REF!,0,CB49+1),"")</f>
        <v/>
      </c>
      <c r="CC50" s="21" t="str">
        <f>IF($B51&lt;&gt;"",IF($B51=#REF!,0,CC49+1),"")</f>
        <v/>
      </c>
      <c r="CD50" s="21" t="str">
        <f>IF($B51&lt;&gt;"",IF($B51=#REF!,0,CD49+1),"")</f>
        <v/>
      </c>
      <c r="CE50" s="21" t="str">
        <f>IF($B51&lt;&gt;"",IF($B51=#REF!,0,CE49+1),"")</f>
        <v/>
      </c>
      <c r="CF50" s="21" t="str">
        <f>IF($B51&lt;&gt;"",IF($B51=#REF!,0,CF49+1),"")</f>
        <v/>
      </c>
      <c r="CG50" s="21" t="str">
        <f>IF($B51&lt;&gt;"",IF($B51=#REF!,0,CG49+1),"")</f>
        <v/>
      </c>
      <c r="CH50" s="21" t="str">
        <f>IF($B51&lt;&gt;"",IF($B51=#REF!,0,CH49+1),"")</f>
        <v/>
      </c>
      <c r="CI50" s="21" t="str">
        <f>IF($B51&lt;&gt;"",IF($B51=#REF!,0,CI49+1),"")</f>
        <v/>
      </c>
      <c r="CJ50" s="21" t="str">
        <f>IF($B51&lt;&gt;"",IF($B51=#REF!,0,CJ49+1),"")</f>
        <v/>
      </c>
      <c r="CK50" s="21" t="str">
        <f>IF($B51&lt;&gt;"",IF($B51=#REF!,0,CK49+1),"")</f>
        <v/>
      </c>
      <c r="CL50" s="21" t="str">
        <f>IF($B51&lt;&gt;"",IF($B51=#REF!,0,CL49+1),"")</f>
        <v/>
      </c>
      <c r="CM50" s="21" t="str">
        <f>IF($B51&lt;&gt;"",IF($B51=#REF!,0,CM49+1),"")</f>
        <v/>
      </c>
      <c r="CN50" s="21" t="str">
        <f>IF($B51&lt;&gt;"",IF($B51=#REF!,0,CN49+1),"")</f>
        <v/>
      </c>
      <c r="CO50" s="21" t="str">
        <f>IF($B51&lt;&gt;"",IF($B51=#REF!,0,CO49+1),"")</f>
        <v/>
      </c>
      <c r="CP50" s="21" t="str">
        <f>IF($B51&lt;&gt;"",IF($B51=#REF!,0,CP49+1),"")</f>
        <v/>
      </c>
      <c r="CQ50" s="21" t="str">
        <f>IF($B51&lt;&gt;"",IF($B51=#REF!,0,CQ49+1),"")</f>
        <v/>
      </c>
      <c r="CR50" s="21" t="str">
        <f>IF($B51&lt;&gt;"",IF($B51=#REF!,0,CR49+1),"")</f>
        <v/>
      </c>
      <c r="CS50" s="21" t="str">
        <f>IF($B51&lt;&gt;"",IF($B51=#REF!,0,CS49+1),"")</f>
        <v/>
      </c>
      <c r="CT50" s="21" t="str">
        <f>IF($B51&lt;&gt;"",IF($B51=#REF!,0,CT49+1),"")</f>
        <v/>
      </c>
      <c r="CU50" s="21" t="str">
        <f>IF($B51&lt;&gt;"",IF($B51=#REF!,0,CU49+1),"")</f>
        <v/>
      </c>
      <c r="CV50" s="21" t="str">
        <f>IF($B51&lt;&gt;"",IF($B51=#REF!,0,CV49+1),"")</f>
        <v/>
      </c>
      <c r="CW50" s="21" t="str">
        <f>IF($B51&lt;&gt;"",IF($B51=#REF!,0,CW49+1),"")</f>
        <v/>
      </c>
      <c r="CX50" s="21" t="str">
        <f>IF($B51&lt;&gt;"",IF($B51=#REF!,0,CX49+1),"")</f>
        <v/>
      </c>
      <c r="CY50" s="21" t="str">
        <f>IF($B51&lt;&gt;"",IF($B51=#REF!,0,CY49+1),"")</f>
        <v/>
      </c>
      <c r="CZ50" s="21" t="str">
        <f>IF($B51&lt;&gt;"",IF($B51=#REF!,0,CZ49+1),"")</f>
        <v/>
      </c>
      <c r="DA50" s="21" t="str">
        <f>IF($B51&lt;&gt;"",IF($B51=#REF!,0,DA49+1),"")</f>
        <v/>
      </c>
      <c r="DB50" s="21" t="str">
        <f>IF($B51&lt;&gt;"",IF($B51=#REF!,0,DB49+1),"")</f>
        <v/>
      </c>
      <c r="DC50" s="21" t="str">
        <f>IF($B51&lt;&gt;"",IF($B51=#REF!,0,DC49+1),"")</f>
        <v/>
      </c>
      <c r="DD50" s="21" t="str">
        <f>IF($B51&lt;&gt;"",IF($B51=#REF!,0,DD49+1),"")</f>
        <v/>
      </c>
      <c r="DE50" s="21" t="str">
        <f>IF($B51&lt;&gt;"",IF($B51=#REF!,0,DE49+1),"")</f>
        <v/>
      </c>
      <c r="DF50" s="21" t="str">
        <f>IF($B51&lt;&gt;"",IF($B51=#REF!,0,DF49+1),"")</f>
        <v/>
      </c>
      <c r="DG50" s="21" t="str">
        <f>IF($B51&lt;&gt;"",IF($B51=#REF!,0,DG49+1),"")</f>
        <v/>
      </c>
      <c r="DH50" s="21" t="str">
        <f>IF($B51&lt;&gt;"",IF($B51=#REF!,0,DH49+1),"")</f>
        <v/>
      </c>
      <c r="DI50" s="21" t="str">
        <f>IF($B51&lt;&gt;"",IF($B51=#REF!,0,DI49+1),"")</f>
        <v/>
      </c>
      <c r="DJ50" s="21" t="str">
        <f>IF($B51&lt;&gt;"",IF($B51=#REF!,0,DJ49+1),"")</f>
        <v/>
      </c>
      <c r="DK50" s="21" t="str">
        <f>IF($B51&lt;&gt;"",IF($B51=#REF!,0,DK49+1),"")</f>
        <v/>
      </c>
      <c r="DL50" s="21" t="str">
        <f>IF($B51&lt;&gt;"",IF($B51=#REF!,0,DL49+1),"")</f>
        <v/>
      </c>
    </row>
    <row r="51" spans="1:116" s="16" customFormat="1" x14ac:dyDescent="0.2">
      <c r="A51" s="11">
        <v>47</v>
      </c>
      <c r="B51" s="1"/>
      <c r="C51" s="12">
        <f t="shared" si="0"/>
        <v>0</v>
      </c>
      <c r="D51" s="12">
        <f t="shared" si="3"/>
        <v>0</v>
      </c>
      <c r="E51" s="4" t="str">
        <f t="shared" si="8"/>
        <v/>
      </c>
      <c r="F51" s="4"/>
      <c r="G51" s="4" t="str">
        <f t="shared" si="4"/>
        <v/>
      </c>
      <c r="H51" s="4" t="str">
        <f t="shared" si="5"/>
        <v/>
      </c>
      <c r="I51" s="4" t="str">
        <f t="shared" si="6"/>
        <v/>
      </c>
      <c r="J51" s="4" t="str">
        <f t="shared" si="7"/>
        <v/>
      </c>
      <c r="K51" s="4"/>
      <c r="L51" s="22">
        <f t="shared" si="10"/>
        <v>3</v>
      </c>
      <c r="M51" s="22"/>
      <c r="N51" s="6"/>
      <c r="O51" s="6">
        <f t="shared" si="9"/>
        <v>0</v>
      </c>
      <c r="P51"/>
      <c r="Q51" s="23"/>
      <c r="R51" s="7"/>
      <c r="S51" s="15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1"/>
      <c r="BD51" s="1" t="str">
        <f t="shared" si="1"/>
        <v/>
      </c>
      <c r="BE51" s="12" t="e">
        <f t="shared" si="2"/>
        <v>#VALUE!</v>
      </c>
      <c r="BI51" s="17"/>
      <c r="BK51" s="18"/>
      <c r="BL51" s="18"/>
      <c r="BM51" s="18"/>
      <c r="BN51" s="18"/>
      <c r="CB51" s="21" t="str">
        <f>IF($B52&lt;&gt;"",IF($B52=#REF!,0,CB50+1),"")</f>
        <v/>
      </c>
      <c r="CC51" s="21" t="str">
        <f>IF($B52&lt;&gt;"",IF($B52=#REF!,0,CC50+1),"")</f>
        <v/>
      </c>
      <c r="CD51" s="21" t="str">
        <f>IF($B52&lt;&gt;"",IF($B52=#REF!,0,CD50+1),"")</f>
        <v/>
      </c>
      <c r="CE51" s="21" t="str">
        <f>IF($B52&lt;&gt;"",IF($B52=#REF!,0,CE50+1),"")</f>
        <v/>
      </c>
      <c r="CF51" s="21" t="str">
        <f>IF($B52&lt;&gt;"",IF($B52=#REF!,0,CF50+1),"")</f>
        <v/>
      </c>
      <c r="CG51" s="21" t="str">
        <f>IF($B52&lt;&gt;"",IF($B52=#REF!,0,CG50+1),"")</f>
        <v/>
      </c>
      <c r="CH51" s="21" t="str">
        <f>IF($B52&lt;&gt;"",IF($B52=#REF!,0,CH50+1),"")</f>
        <v/>
      </c>
      <c r="CI51" s="21" t="str">
        <f>IF($B52&lt;&gt;"",IF($B52=#REF!,0,CI50+1),"")</f>
        <v/>
      </c>
      <c r="CJ51" s="21" t="str">
        <f>IF($B52&lt;&gt;"",IF($B52=#REF!,0,CJ50+1),"")</f>
        <v/>
      </c>
      <c r="CK51" s="21" t="str">
        <f>IF($B52&lt;&gt;"",IF($B52=#REF!,0,CK50+1),"")</f>
        <v/>
      </c>
      <c r="CL51" s="21" t="str">
        <f>IF($B52&lt;&gt;"",IF($B52=#REF!,0,CL50+1),"")</f>
        <v/>
      </c>
      <c r="CM51" s="21" t="str">
        <f>IF($B52&lt;&gt;"",IF($B52=#REF!,0,CM50+1),"")</f>
        <v/>
      </c>
      <c r="CN51" s="21" t="str">
        <f>IF($B52&lt;&gt;"",IF($B52=#REF!,0,CN50+1),"")</f>
        <v/>
      </c>
      <c r="CO51" s="21" t="str">
        <f>IF($B52&lt;&gt;"",IF($B52=#REF!,0,CO50+1),"")</f>
        <v/>
      </c>
      <c r="CP51" s="21" t="str">
        <f>IF($B52&lt;&gt;"",IF($B52=#REF!,0,CP50+1),"")</f>
        <v/>
      </c>
      <c r="CQ51" s="21" t="str">
        <f>IF($B52&lt;&gt;"",IF($B52=#REF!,0,CQ50+1),"")</f>
        <v/>
      </c>
      <c r="CR51" s="21" t="str">
        <f>IF($B52&lt;&gt;"",IF($B52=#REF!,0,CR50+1),"")</f>
        <v/>
      </c>
      <c r="CS51" s="21" t="str">
        <f>IF($B52&lt;&gt;"",IF($B52=#REF!,0,CS50+1),"")</f>
        <v/>
      </c>
      <c r="CT51" s="21" t="str">
        <f>IF($B52&lt;&gt;"",IF($B52=#REF!,0,CT50+1),"")</f>
        <v/>
      </c>
      <c r="CU51" s="21" t="str">
        <f>IF($B52&lt;&gt;"",IF($B52=#REF!,0,CU50+1),"")</f>
        <v/>
      </c>
      <c r="CV51" s="21" t="str">
        <f>IF($B52&lt;&gt;"",IF($B52=#REF!,0,CV50+1),"")</f>
        <v/>
      </c>
      <c r="CW51" s="21" t="str">
        <f>IF($B52&lt;&gt;"",IF($B52=#REF!,0,CW50+1),"")</f>
        <v/>
      </c>
      <c r="CX51" s="21" t="str">
        <f>IF($B52&lt;&gt;"",IF($B52=#REF!,0,CX50+1),"")</f>
        <v/>
      </c>
      <c r="CY51" s="21" t="str">
        <f>IF($B52&lt;&gt;"",IF($B52=#REF!,0,CY50+1),"")</f>
        <v/>
      </c>
      <c r="CZ51" s="21" t="str">
        <f>IF($B52&lt;&gt;"",IF($B52=#REF!,0,CZ50+1),"")</f>
        <v/>
      </c>
      <c r="DA51" s="21" t="str">
        <f>IF($B52&lt;&gt;"",IF($B52=#REF!,0,DA50+1),"")</f>
        <v/>
      </c>
      <c r="DB51" s="21" t="str">
        <f>IF($B52&lt;&gt;"",IF($B52=#REF!,0,DB50+1),"")</f>
        <v/>
      </c>
      <c r="DC51" s="21" t="str">
        <f>IF($B52&lt;&gt;"",IF($B52=#REF!,0,DC50+1),"")</f>
        <v/>
      </c>
      <c r="DD51" s="21" t="str">
        <f>IF($B52&lt;&gt;"",IF($B52=#REF!,0,DD50+1),"")</f>
        <v/>
      </c>
      <c r="DE51" s="21" t="str">
        <f>IF($B52&lt;&gt;"",IF($B52=#REF!,0,DE50+1),"")</f>
        <v/>
      </c>
      <c r="DF51" s="21" t="str">
        <f>IF($B52&lt;&gt;"",IF($B52=#REF!,0,DF50+1),"")</f>
        <v/>
      </c>
      <c r="DG51" s="21" t="str">
        <f>IF($B52&lt;&gt;"",IF($B52=#REF!,0,DG50+1),"")</f>
        <v/>
      </c>
      <c r="DH51" s="21" t="str">
        <f>IF($B52&lt;&gt;"",IF($B52=#REF!,0,DH50+1),"")</f>
        <v/>
      </c>
      <c r="DI51" s="21" t="str">
        <f>IF($B52&lt;&gt;"",IF($B52=#REF!,0,DI50+1),"")</f>
        <v/>
      </c>
      <c r="DJ51" s="21" t="str">
        <f>IF($B52&lt;&gt;"",IF($B52=#REF!,0,DJ50+1),"")</f>
        <v/>
      </c>
      <c r="DK51" s="21" t="str">
        <f>IF($B52&lt;&gt;"",IF($B52=#REF!,0,DK50+1),"")</f>
        <v/>
      </c>
      <c r="DL51" s="21" t="str">
        <f>IF($B52&lt;&gt;"",IF($B52=#REF!,0,DL50+1),"")</f>
        <v/>
      </c>
    </row>
    <row r="52" spans="1:116" s="16" customFormat="1" x14ac:dyDescent="0.2">
      <c r="A52" s="1">
        <v>48</v>
      </c>
      <c r="B52" s="1"/>
      <c r="C52" s="12">
        <f t="shared" si="0"/>
        <v>0</v>
      </c>
      <c r="D52" s="12">
        <f t="shared" si="3"/>
        <v>0</v>
      </c>
      <c r="E52" s="4" t="str">
        <f t="shared" si="8"/>
        <v/>
      </c>
      <c r="F52" s="4"/>
      <c r="G52" s="4" t="str">
        <f t="shared" si="4"/>
        <v/>
      </c>
      <c r="H52" s="4" t="str">
        <f t="shared" si="5"/>
        <v/>
      </c>
      <c r="I52" s="4" t="str">
        <f t="shared" si="6"/>
        <v/>
      </c>
      <c r="J52" s="4" t="str">
        <f t="shared" si="7"/>
        <v/>
      </c>
      <c r="K52" s="4"/>
      <c r="L52" s="22">
        <f t="shared" si="10"/>
        <v>2</v>
      </c>
      <c r="M52" s="22"/>
      <c r="N52" s="6"/>
      <c r="O52" s="6">
        <f t="shared" si="9"/>
        <v>0</v>
      </c>
      <c r="P52"/>
      <c r="Q52" s="23"/>
      <c r="R52" s="7"/>
      <c r="S52" s="15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1"/>
      <c r="BD52" s="1" t="str">
        <f t="shared" si="1"/>
        <v/>
      </c>
      <c r="BE52" s="12" t="e">
        <f t="shared" si="2"/>
        <v>#VALUE!</v>
      </c>
      <c r="BI52" s="17"/>
      <c r="BK52" s="18"/>
      <c r="BL52" s="18"/>
      <c r="BM52" s="18"/>
      <c r="BN52" s="18"/>
      <c r="CB52" s="21" t="str">
        <f>IF($B53&lt;&gt;"",IF($B53=#REF!,0,CB51+1),"")</f>
        <v/>
      </c>
      <c r="CC52" s="21" t="str">
        <f>IF($B53&lt;&gt;"",IF($B53=#REF!,0,CC51+1),"")</f>
        <v/>
      </c>
      <c r="CD52" s="21" t="str">
        <f>IF($B53&lt;&gt;"",IF($B53=#REF!,0,CD51+1),"")</f>
        <v/>
      </c>
      <c r="CE52" s="21" t="str">
        <f>IF($B53&lt;&gt;"",IF($B53=#REF!,0,CE51+1),"")</f>
        <v/>
      </c>
      <c r="CF52" s="21" t="str">
        <f>IF($B53&lt;&gt;"",IF($B53=#REF!,0,CF51+1),"")</f>
        <v/>
      </c>
      <c r="CG52" s="21" t="str">
        <f>IF($B53&lt;&gt;"",IF($B53=#REF!,0,CG51+1),"")</f>
        <v/>
      </c>
      <c r="CH52" s="21" t="str">
        <f>IF($B53&lt;&gt;"",IF($B53=#REF!,0,CH51+1),"")</f>
        <v/>
      </c>
      <c r="CI52" s="21" t="str">
        <f>IF($B53&lt;&gt;"",IF($B53=#REF!,0,CI51+1),"")</f>
        <v/>
      </c>
      <c r="CJ52" s="21" t="str">
        <f>IF($B53&lt;&gt;"",IF($B53=#REF!,0,CJ51+1),"")</f>
        <v/>
      </c>
      <c r="CK52" s="21" t="str">
        <f>IF($B53&lt;&gt;"",IF($B53=#REF!,0,CK51+1),"")</f>
        <v/>
      </c>
      <c r="CL52" s="21" t="str">
        <f>IF($B53&lt;&gt;"",IF($B53=#REF!,0,CL51+1),"")</f>
        <v/>
      </c>
      <c r="CM52" s="21" t="str">
        <f>IF($B53&lt;&gt;"",IF($B53=#REF!,0,CM51+1),"")</f>
        <v/>
      </c>
      <c r="CN52" s="21" t="str">
        <f>IF($B53&lt;&gt;"",IF($B53=#REF!,0,CN51+1),"")</f>
        <v/>
      </c>
      <c r="CO52" s="21" t="str">
        <f>IF($B53&lt;&gt;"",IF($B53=#REF!,0,CO51+1),"")</f>
        <v/>
      </c>
      <c r="CP52" s="21" t="str">
        <f>IF($B53&lt;&gt;"",IF($B53=#REF!,0,CP51+1),"")</f>
        <v/>
      </c>
      <c r="CQ52" s="21" t="str">
        <f>IF($B53&lt;&gt;"",IF($B53=#REF!,0,CQ51+1),"")</f>
        <v/>
      </c>
      <c r="CR52" s="21" t="str">
        <f>IF($B53&lt;&gt;"",IF($B53=#REF!,0,CR51+1),"")</f>
        <v/>
      </c>
      <c r="CS52" s="21" t="str">
        <f>IF($B53&lt;&gt;"",IF($B53=#REF!,0,CS51+1),"")</f>
        <v/>
      </c>
      <c r="CT52" s="21" t="str">
        <f>IF($B53&lt;&gt;"",IF($B53=#REF!,0,CT51+1),"")</f>
        <v/>
      </c>
      <c r="CU52" s="21" t="str">
        <f>IF($B53&lt;&gt;"",IF($B53=#REF!,0,CU51+1),"")</f>
        <v/>
      </c>
      <c r="CV52" s="21" t="str">
        <f>IF($B53&lt;&gt;"",IF($B53=#REF!,0,CV51+1),"")</f>
        <v/>
      </c>
      <c r="CW52" s="21" t="str">
        <f>IF($B53&lt;&gt;"",IF($B53=#REF!,0,CW51+1),"")</f>
        <v/>
      </c>
      <c r="CX52" s="21" t="str">
        <f>IF($B53&lt;&gt;"",IF($B53=#REF!,0,CX51+1),"")</f>
        <v/>
      </c>
      <c r="CY52" s="21" t="str">
        <f>IF($B53&lt;&gt;"",IF($B53=#REF!,0,CY51+1),"")</f>
        <v/>
      </c>
      <c r="CZ52" s="21" t="str">
        <f>IF($B53&lt;&gt;"",IF($B53=#REF!,0,CZ51+1),"")</f>
        <v/>
      </c>
      <c r="DA52" s="21" t="str">
        <f>IF($B53&lt;&gt;"",IF($B53=#REF!,0,DA51+1),"")</f>
        <v/>
      </c>
      <c r="DB52" s="21" t="str">
        <f>IF($B53&lt;&gt;"",IF($B53=#REF!,0,DB51+1),"")</f>
        <v/>
      </c>
      <c r="DC52" s="21" t="str">
        <f>IF($B53&lt;&gt;"",IF($B53=#REF!,0,DC51+1),"")</f>
        <v/>
      </c>
      <c r="DD52" s="21" t="str">
        <f>IF($B53&lt;&gt;"",IF($B53=#REF!,0,DD51+1),"")</f>
        <v/>
      </c>
      <c r="DE52" s="21" t="str">
        <f>IF($B53&lt;&gt;"",IF($B53=#REF!,0,DE51+1),"")</f>
        <v/>
      </c>
      <c r="DF52" s="21" t="str">
        <f>IF($B53&lt;&gt;"",IF($B53=#REF!,0,DF51+1),"")</f>
        <v/>
      </c>
      <c r="DG52" s="21" t="str">
        <f>IF($B53&lt;&gt;"",IF($B53=#REF!,0,DG51+1),"")</f>
        <v/>
      </c>
      <c r="DH52" s="21" t="str">
        <f>IF($B53&lt;&gt;"",IF($B53=#REF!,0,DH51+1),"")</f>
        <v/>
      </c>
      <c r="DI52" s="21" t="str">
        <f>IF($B53&lt;&gt;"",IF($B53=#REF!,0,DI51+1),"")</f>
        <v/>
      </c>
      <c r="DJ52" s="21" t="str">
        <f>IF($B53&lt;&gt;"",IF($B53=#REF!,0,DJ51+1),"")</f>
        <v/>
      </c>
      <c r="DK52" s="21" t="str">
        <f>IF($B53&lt;&gt;"",IF($B53=#REF!,0,DK51+1),"")</f>
        <v/>
      </c>
      <c r="DL52" s="21" t="str">
        <f>IF($B53&lt;&gt;"",IF($B53=#REF!,0,DL51+1),"")</f>
        <v/>
      </c>
    </row>
    <row r="53" spans="1:116" s="16" customFormat="1" x14ac:dyDescent="0.2">
      <c r="A53" s="11">
        <v>49</v>
      </c>
      <c r="B53" s="1"/>
      <c r="C53" s="12">
        <f t="shared" si="0"/>
        <v>0</v>
      </c>
      <c r="D53" s="12">
        <f t="shared" si="3"/>
        <v>0</v>
      </c>
      <c r="E53" s="4" t="str">
        <f t="shared" si="8"/>
        <v/>
      </c>
      <c r="F53" s="4"/>
      <c r="G53" s="4" t="str">
        <f t="shared" si="4"/>
        <v/>
      </c>
      <c r="H53" s="4" t="str">
        <f t="shared" si="5"/>
        <v/>
      </c>
      <c r="I53" s="4" t="str">
        <f t="shared" si="6"/>
        <v/>
      </c>
      <c r="J53" s="4" t="str">
        <f t="shared" si="7"/>
        <v/>
      </c>
      <c r="K53" s="4"/>
      <c r="L53" s="22">
        <f t="shared" si="10"/>
        <v>2</v>
      </c>
      <c r="M53" s="22"/>
      <c r="N53" s="6"/>
      <c r="O53" s="6">
        <f t="shared" si="9"/>
        <v>0</v>
      </c>
      <c r="P53"/>
      <c r="Q53" s="23"/>
      <c r="R53" s="7"/>
      <c r="S53" s="15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1"/>
      <c r="BD53" s="1" t="str">
        <f t="shared" si="1"/>
        <v/>
      </c>
      <c r="BE53" s="12" t="e">
        <f t="shared" si="2"/>
        <v>#VALUE!</v>
      </c>
      <c r="BI53" s="17"/>
      <c r="BK53" s="18"/>
      <c r="BL53" s="18"/>
      <c r="BM53" s="18"/>
      <c r="BN53" s="18"/>
      <c r="CB53" s="21" t="str">
        <f>IF($B54&lt;&gt;"",IF($B54=#REF!,0,CB52+1),"")</f>
        <v/>
      </c>
      <c r="CC53" s="21" t="str">
        <f>IF($B54&lt;&gt;"",IF($B54=#REF!,0,CC52+1),"")</f>
        <v/>
      </c>
      <c r="CD53" s="21" t="str">
        <f>IF($B54&lt;&gt;"",IF($B54=#REF!,0,CD52+1),"")</f>
        <v/>
      </c>
      <c r="CE53" s="21" t="str">
        <f>IF($B54&lt;&gt;"",IF($B54=#REF!,0,CE52+1),"")</f>
        <v/>
      </c>
      <c r="CF53" s="21" t="str">
        <f>IF($B54&lt;&gt;"",IF($B54=#REF!,0,CF52+1),"")</f>
        <v/>
      </c>
      <c r="CG53" s="21" t="str">
        <f>IF($B54&lt;&gt;"",IF($B54=#REF!,0,CG52+1),"")</f>
        <v/>
      </c>
      <c r="CH53" s="21" t="str">
        <f>IF($B54&lt;&gt;"",IF($B54=#REF!,0,CH52+1),"")</f>
        <v/>
      </c>
      <c r="CI53" s="21" t="str">
        <f>IF($B54&lt;&gt;"",IF($B54=#REF!,0,CI52+1),"")</f>
        <v/>
      </c>
      <c r="CJ53" s="21" t="str">
        <f>IF($B54&lt;&gt;"",IF($B54=#REF!,0,CJ52+1),"")</f>
        <v/>
      </c>
      <c r="CK53" s="21" t="str">
        <f>IF($B54&lt;&gt;"",IF($B54=#REF!,0,CK52+1),"")</f>
        <v/>
      </c>
      <c r="CL53" s="21" t="str">
        <f>IF($B54&lt;&gt;"",IF($B54=#REF!,0,CL52+1),"")</f>
        <v/>
      </c>
      <c r="CM53" s="21" t="str">
        <f>IF($B54&lt;&gt;"",IF($B54=#REF!,0,CM52+1),"")</f>
        <v/>
      </c>
      <c r="CN53" s="21" t="str">
        <f>IF($B54&lt;&gt;"",IF($B54=#REF!,0,CN52+1),"")</f>
        <v/>
      </c>
      <c r="CO53" s="21" t="str">
        <f>IF($B54&lt;&gt;"",IF($B54=#REF!,0,CO52+1),"")</f>
        <v/>
      </c>
      <c r="CP53" s="21" t="str">
        <f>IF($B54&lt;&gt;"",IF($B54=#REF!,0,CP52+1),"")</f>
        <v/>
      </c>
      <c r="CQ53" s="21" t="str">
        <f>IF($B54&lt;&gt;"",IF($B54=#REF!,0,CQ52+1),"")</f>
        <v/>
      </c>
      <c r="CR53" s="21" t="str">
        <f>IF($B54&lt;&gt;"",IF($B54=#REF!,0,CR52+1),"")</f>
        <v/>
      </c>
      <c r="CS53" s="21" t="str">
        <f>IF($B54&lt;&gt;"",IF($B54=#REF!,0,CS52+1),"")</f>
        <v/>
      </c>
      <c r="CT53" s="21" t="str">
        <f>IF($B54&lt;&gt;"",IF($B54=#REF!,0,CT52+1),"")</f>
        <v/>
      </c>
      <c r="CU53" s="21" t="str">
        <f>IF($B54&lt;&gt;"",IF($B54=#REF!,0,CU52+1),"")</f>
        <v/>
      </c>
      <c r="CV53" s="21" t="str">
        <f>IF($B54&lt;&gt;"",IF($B54=#REF!,0,CV52+1),"")</f>
        <v/>
      </c>
      <c r="CW53" s="21" t="str">
        <f>IF($B54&lt;&gt;"",IF($B54=#REF!,0,CW52+1),"")</f>
        <v/>
      </c>
      <c r="CX53" s="21" t="str">
        <f>IF($B54&lt;&gt;"",IF($B54=#REF!,0,CX52+1),"")</f>
        <v/>
      </c>
      <c r="CY53" s="21" t="str">
        <f>IF($B54&lt;&gt;"",IF($B54=#REF!,0,CY52+1),"")</f>
        <v/>
      </c>
      <c r="CZ53" s="21" t="str">
        <f>IF($B54&lt;&gt;"",IF($B54=#REF!,0,CZ52+1),"")</f>
        <v/>
      </c>
      <c r="DA53" s="21" t="str">
        <f>IF($B54&lt;&gt;"",IF($B54=#REF!,0,DA52+1),"")</f>
        <v/>
      </c>
      <c r="DB53" s="21" t="str">
        <f>IF($B54&lt;&gt;"",IF($B54=#REF!,0,DB52+1),"")</f>
        <v/>
      </c>
      <c r="DC53" s="21" t="str">
        <f>IF($B54&lt;&gt;"",IF($B54=#REF!,0,DC52+1),"")</f>
        <v/>
      </c>
      <c r="DD53" s="21" t="str">
        <f>IF($B54&lt;&gt;"",IF($B54=#REF!,0,DD52+1),"")</f>
        <v/>
      </c>
      <c r="DE53" s="21" t="str">
        <f>IF($B54&lt;&gt;"",IF($B54=#REF!,0,DE52+1),"")</f>
        <v/>
      </c>
      <c r="DF53" s="21" t="str">
        <f>IF($B54&lt;&gt;"",IF($B54=#REF!,0,DF52+1),"")</f>
        <v/>
      </c>
      <c r="DG53" s="21" t="str">
        <f>IF($B54&lt;&gt;"",IF($B54=#REF!,0,DG52+1),"")</f>
        <v/>
      </c>
      <c r="DH53" s="21" t="str">
        <f>IF($B54&lt;&gt;"",IF($B54=#REF!,0,DH52+1),"")</f>
        <v/>
      </c>
      <c r="DI53" s="21" t="str">
        <f>IF($B54&lt;&gt;"",IF($B54=#REF!,0,DI52+1),"")</f>
        <v/>
      </c>
      <c r="DJ53" s="21" t="str">
        <f>IF($B54&lt;&gt;"",IF($B54=#REF!,0,DJ52+1),"")</f>
        <v/>
      </c>
      <c r="DK53" s="21" t="str">
        <f>IF($B54&lt;&gt;"",IF($B54=#REF!,0,DK52+1),"")</f>
        <v/>
      </c>
      <c r="DL53" s="21" t="str">
        <f>IF($B54&lt;&gt;"",IF($B54=#REF!,0,DL52+1),"")</f>
        <v/>
      </c>
    </row>
    <row r="54" spans="1:116" s="16" customFormat="1" x14ac:dyDescent="0.2">
      <c r="A54" s="1">
        <v>50</v>
      </c>
      <c r="B54" s="1"/>
      <c r="C54" s="12">
        <f t="shared" si="0"/>
        <v>0</v>
      </c>
      <c r="D54" s="12">
        <f t="shared" si="3"/>
        <v>0</v>
      </c>
      <c r="E54" s="4" t="str">
        <f t="shared" si="8"/>
        <v/>
      </c>
      <c r="F54" s="4"/>
      <c r="G54" s="4" t="str">
        <f t="shared" si="4"/>
        <v/>
      </c>
      <c r="H54" s="4" t="str">
        <f t="shared" si="5"/>
        <v/>
      </c>
      <c r="I54" s="4" t="str">
        <f t="shared" si="6"/>
        <v/>
      </c>
      <c r="J54" s="4" t="str">
        <f t="shared" si="7"/>
        <v/>
      </c>
      <c r="K54" s="4"/>
      <c r="L54" s="22">
        <f t="shared" si="10"/>
        <v>1</v>
      </c>
      <c r="M54" s="22"/>
      <c r="N54" s="6"/>
      <c r="O54" s="6">
        <f t="shared" si="9"/>
        <v>0</v>
      </c>
      <c r="P54"/>
      <c r="Q54" s="23"/>
      <c r="R54" s="7"/>
      <c r="S54" s="15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1"/>
      <c r="BD54" s="1" t="str">
        <f t="shared" si="1"/>
        <v/>
      </c>
      <c r="BE54" s="12" t="e">
        <f t="shared" si="2"/>
        <v>#VALUE!</v>
      </c>
      <c r="BI54" s="17"/>
      <c r="BK54" s="18"/>
      <c r="BL54" s="18"/>
      <c r="BM54" s="18"/>
      <c r="BN54" s="18"/>
      <c r="CB54" s="21" t="str">
        <f>IF($B55&lt;&gt;"",IF($B55=#REF!,0,CB53+1),"")</f>
        <v/>
      </c>
      <c r="CC54" s="21" t="str">
        <f>IF($B55&lt;&gt;"",IF($B55=#REF!,0,CC53+1),"")</f>
        <v/>
      </c>
      <c r="CD54" s="21" t="str">
        <f>IF($B55&lt;&gt;"",IF($B55=#REF!,0,CD53+1),"")</f>
        <v/>
      </c>
      <c r="CE54" s="21" t="str">
        <f>IF($B55&lt;&gt;"",IF($B55=#REF!,0,CE53+1),"")</f>
        <v/>
      </c>
      <c r="CF54" s="21" t="str">
        <f>IF($B55&lt;&gt;"",IF($B55=#REF!,0,CF53+1),"")</f>
        <v/>
      </c>
      <c r="CG54" s="21" t="str">
        <f>IF($B55&lt;&gt;"",IF($B55=#REF!,0,CG53+1),"")</f>
        <v/>
      </c>
      <c r="CH54" s="21" t="str">
        <f>IF($B55&lt;&gt;"",IF($B55=#REF!,0,CH53+1),"")</f>
        <v/>
      </c>
      <c r="CI54" s="21" t="str">
        <f>IF($B55&lt;&gt;"",IF($B55=#REF!,0,CI53+1),"")</f>
        <v/>
      </c>
      <c r="CJ54" s="21" t="str">
        <f>IF($B55&lt;&gt;"",IF($B55=#REF!,0,CJ53+1),"")</f>
        <v/>
      </c>
      <c r="CK54" s="21" t="str">
        <f>IF($B55&lt;&gt;"",IF($B55=#REF!,0,CK53+1),"")</f>
        <v/>
      </c>
      <c r="CL54" s="21" t="str">
        <f>IF($B55&lt;&gt;"",IF($B55=#REF!,0,CL53+1),"")</f>
        <v/>
      </c>
      <c r="CM54" s="21" t="str">
        <f>IF($B55&lt;&gt;"",IF($B55=#REF!,0,CM53+1),"")</f>
        <v/>
      </c>
      <c r="CN54" s="21" t="str">
        <f>IF($B55&lt;&gt;"",IF($B55=#REF!,0,CN53+1),"")</f>
        <v/>
      </c>
      <c r="CO54" s="21" t="str">
        <f>IF($B55&lt;&gt;"",IF($B55=#REF!,0,CO53+1),"")</f>
        <v/>
      </c>
      <c r="CP54" s="21" t="str">
        <f>IF($B55&lt;&gt;"",IF($B55=#REF!,0,CP53+1),"")</f>
        <v/>
      </c>
      <c r="CQ54" s="21" t="str">
        <f>IF($B55&lt;&gt;"",IF($B55=#REF!,0,CQ53+1),"")</f>
        <v/>
      </c>
      <c r="CR54" s="21" t="str">
        <f>IF($B55&lt;&gt;"",IF($B55=#REF!,0,CR53+1),"")</f>
        <v/>
      </c>
      <c r="CS54" s="21" t="str">
        <f>IF($B55&lt;&gt;"",IF($B55=#REF!,0,CS53+1),"")</f>
        <v/>
      </c>
      <c r="CT54" s="21" t="str">
        <f>IF($B55&lt;&gt;"",IF($B55=#REF!,0,CT53+1),"")</f>
        <v/>
      </c>
      <c r="CU54" s="21" t="str">
        <f>IF($B55&lt;&gt;"",IF($B55=#REF!,0,CU53+1),"")</f>
        <v/>
      </c>
      <c r="CV54" s="21" t="str">
        <f>IF($B55&lt;&gt;"",IF($B55=#REF!,0,CV53+1),"")</f>
        <v/>
      </c>
      <c r="CW54" s="21" t="str">
        <f>IF($B55&lt;&gt;"",IF($B55=#REF!,0,CW53+1),"")</f>
        <v/>
      </c>
      <c r="CX54" s="21" t="str">
        <f>IF($B55&lt;&gt;"",IF($B55=#REF!,0,CX53+1),"")</f>
        <v/>
      </c>
      <c r="CY54" s="21" t="str">
        <f>IF($B55&lt;&gt;"",IF($B55=#REF!,0,CY53+1),"")</f>
        <v/>
      </c>
      <c r="CZ54" s="21" t="str">
        <f>IF($B55&lt;&gt;"",IF($B55=#REF!,0,CZ53+1),"")</f>
        <v/>
      </c>
      <c r="DA54" s="21" t="str">
        <f>IF($B55&lt;&gt;"",IF($B55=#REF!,0,DA53+1),"")</f>
        <v/>
      </c>
      <c r="DB54" s="21" t="str">
        <f>IF($B55&lt;&gt;"",IF($B55=#REF!,0,DB53+1),"")</f>
        <v/>
      </c>
      <c r="DC54" s="21" t="str">
        <f>IF($B55&lt;&gt;"",IF($B55=#REF!,0,DC53+1),"")</f>
        <v/>
      </c>
      <c r="DD54" s="21" t="str">
        <f>IF($B55&lt;&gt;"",IF($B55=#REF!,0,DD53+1),"")</f>
        <v/>
      </c>
      <c r="DE54" s="21" t="str">
        <f>IF($B55&lt;&gt;"",IF($B55=#REF!,0,DE53+1),"")</f>
        <v/>
      </c>
      <c r="DF54" s="21" t="str">
        <f>IF($B55&lt;&gt;"",IF($B55=#REF!,0,DF53+1),"")</f>
        <v/>
      </c>
      <c r="DG54" s="21" t="str">
        <f>IF($B55&lt;&gt;"",IF($B55=#REF!,0,DG53+1),"")</f>
        <v/>
      </c>
      <c r="DH54" s="21" t="str">
        <f>IF($B55&lt;&gt;"",IF($B55=#REF!,0,DH53+1),"")</f>
        <v/>
      </c>
      <c r="DI54" s="21" t="str">
        <f>IF($B55&lt;&gt;"",IF($B55=#REF!,0,DI53+1),"")</f>
        <v/>
      </c>
      <c r="DJ54" s="21" t="str">
        <f>IF($B55&lt;&gt;"",IF($B55=#REF!,0,DJ53+1),"")</f>
        <v/>
      </c>
      <c r="DK54" s="21" t="str">
        <f>IF($B55&lt;&gt;"",IF($B55=#REF!,0,DK53+1),"")</f>
        <v/>
      </c>
      <c r="DL54" s="21" t="str">
        <f>IF($B55&lt;&gt;"",IF($B55=#REF!,0,DL53+1),"")</f>
        <v/>
      </c>
    </row>
    <row r="55" spans="1:116" s="16" customFormat="1" x14ac:dyDescent="0.2">
      <c r="A55" s="11">
        <v>51</v>
      </c>
      <c r="B55" s="1"/>
      <c r="C55" s="12">
        <f t="shared" si="0"/>
        <v>0</v>
      </c>
      <c r="D55" s="12">
        <f t="shared" si="3"/>
        <v>0</v>
      </c>
      <c r="E55" s="4" t="str">
        <f t="shared" si="8"/>
        <v/>
      </c>
      <c r="F55" s="4"/>
      <c r="G55" s="4" t="str">
        <f t="shared" si="4"/>
        <v/>
      </c>
      <c r="H55" s="4" t="str">
        <f t="shared" si="5"/>
        <v/>
      </c>
      <c r="I55" s="4" t="str">
        <f t="shared" si="6"/>
        <v/>
      </c>
      <c r="J55" s="4" t="str">
        <f t="shared" si="7"/>
        <v/>
      </c>
      <c r="K55" s="4"/>
      <c r="L55" s="22">
        <f t="shared" si="10"/>
        <v>1</v>
      </c>
      <c r="M55" s="22"/>
      <c r="N55" s="6"/>
      <c r="O55" s="6">
        <f t="shared" si="9"/>
        <v>0</v>
      </c>
      <c r="P55"/>
      <c r="Q55" s="23"/>
      <c r="R55" s="7"/>
      <c r="S55" s="15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1"/>
      <c r="BD55" s="1" t="str">
        <f t="shared" si="1"/>
        <v/>
      </c>
      <c r="BE55" s="12" t="e">
        <f t="shared" si="2"/>
        <v>#VALUE!</v>
      </c>
      <c r="BI55" s="17"/>
      <c r="BK55" s="18"/>
      <c r="BL55" s="18"/>
      <c r="BM55" s="18"/>
      <c r="BN55" s="18"/>
      <c r="CB55" s="21" t="str">
        <f>IF($B56&lt;&gt;"",IF($B56=#REF!,0,CB54+1),"")</f>
        <v/>
      </c>
      <c r="CC55" s="21" t="str">
        <f>IF($B56&lt;&gt;"",IF($B56=#REF!,0,CC54+1),"")</f>
        <v/>
      </c>
      <c r="CD55" s="21" t="str">
        <f>IF($B56&lt;&gt;"",IF($B56=#REF!,0,CD54+1),"")</f>
        <v/>
      </c>
      <c r="CE55" s="21" t="str">
        <f>IF($B56&lt;&gt;"",IF($B56=#REF!,0,CE54+1),"")</f>
        <v/>
      </c>
      <c r="CF55" s="21" t="str">
        <f>IF($B56&lt;&gt;"",IF($B56=#REF!,0,CF54+1),"")</f>
        <v/>
      </c>
      <c r="CG55" s="21" t="str">
        <f>IF($B56&lt;&gt;"",IF($B56=#REF!,0,CG54+1),"")</f>
        <v/>
      </c>
      <c r="CH55" s="21" t="str">
        <f>IF($B56&lt;&gt;"",IF($B56=#REF!,0,CH54+1),"")</f>
        <v/>
      </c>
      <c r="CI55" s="21" t="str">
        <f>IF($B56&lt;&gt;"",IF($B56=#REF!,0,CI54+1),"")</f>
        <v/>
      </c>
      <c r="CJ55" s="21" t="str">
        <f>IF($B56&lt;&gt;"",IF($B56=#REF!,0,CJ54+1),"")</f>
        <v/>
      </c>
      <c r="CK55" s="21" t="str">
        <f>IF($B56&lt;&gt;"",IF($B56=#REF!,0,CK54+1),"")</f>
        <v/>
      </c>
      <c r="CL55" s="21" t="str">
        <f>IF($B56&lt;&gt;"",IF($B56=#REF!,0,CL54+1),"")</f>
        <v/>
      </c>
      <c r="CM55" s="21" t="str">
        <f>IF($B56&lt;&gt;"",IF($B56=#REF!,0,CM54+1),"")</f>
        <v/>
      </c>
      <c r="CN55" s="21" t="str">
        <f>IF($B56&lt;&gt;"",IF($B56=#REF!,0,CN54+1),"")</f>
        <v/>
      </c>
      <c r="CO55" s="21" t="str">
        <f>IF($B56&lt;&gt;"",IF($B56=#REF!,0,CO54+1),"")</f>
        <v/>
      </c>
      <c r="CP55" s="21" t="str">
        <f>IF($B56&lt;&gt;"",IF($B56=#REF!,0,CP54+1),"")</f>
        <v/>
      </c>
      <c r="CQ55" s="21" t="str">
        <f>IF($B56&lt;&gt;"",IF($B56=#REF!,0,CQ54+1),"")</f>
        <v/>
      </c>
      <c r="CR55" s="21" t="str">
        <f>IF($B56&lt;&gt;"",IF($B56=#REF!,0,CR54+1),"")</f>
        <v/>
      </c>
      <c r="CS55" s="21" t="str">
        <f>IF($B56&lt;&gt;"",IF($B56=#REF!,0,CS54+1),"")</f>
        <v/>
      </c>
      <c r="CT55" s="21" t="str">
        <f>IF($B56&lt;&gt;"",IF($B56=#REF!,0,CT54+1),"")</f>
        <v/>
      </c>
      <c r="CU55" s="21" t="str">
        <f>IF($B56&lt;&gt;"",IF($B56=#REF!,0,CU54+1),"")</f>
        <v/>
      </c>
      <c r="CV55" s="21" t="str">
        <f>IF($B56&lt;&gt;"",IF($B56=#REF!,0,CV54+1),"")</f>
        <v/>
      </c>
      <c r="CW55" s="21" t="str">
        <f>IF($B56&lt;&gt;"",IF($B56=#REF!,0,CW54+1),"")</f>
        <v/>
      </c>
      <c r="CX55" s="21" t="str">
        <f>IF($B56&lt;&gt;"",IF($B56=#REF!,0,CX54+1),"")</f>
        <v/>
      </c>
      <c r="CY55" s="21" t="str">
        <f>IF($B56&lt;&gt;"",IF($B56=#REF!,0,CY54+1),"")</f>
        <v/>
      </c>
      <c r="CZ55" s="21" t="str">
        <f>IF($B56&lt;&gt;"",IF($B56=#REF!,0,CZ54+1),"")</f>
        <v/>
      </c>
      <c r="DA55" s="21" t="str">
        <f>IF($B56&lt;&gt;"",IF($B56=#REF!,0,DA54+1),"")</f>
        <v/>
      </c>
      <c r="DB55" s="21" t="str">
        <f>IF($B56&lt;&gt;"",IF($B56=#REF!,0,DB54+1),"")</f>
        <v/>
      </c>
      <c r="DC55" s="21" t="str">
        <f>IF($B56&lt;&gt;"",IF($B56=#REF!,0,DC54+1),"")</f>
        <v/>
      </c>
      <c r="DD55" s="21" t="str">
        <f>IF($B56&lt;&gt;"",IF($B56=#REF!,0,DD54+1),"")</f>
        <v/>
      </c>
      <c r="DE55" s="21" t="str">
        <f>IF($B56&lt;&gt;"",IF($B56=#REF!,0,DE54+1),"")</f>
        <v/>
      </c>
      <c r="DF55" s="21" t="str">
        <f>IF($B56&lt;&gt;"",IF($B56=#REF!,0,DF54+1),"")</f>
        <v/>
      </c>
      <c r="DG55" s="21" t="str">
        <f>IF($B56&lt;&gt;"",IF($B56=#REF!,0,DG54+1),"")</f>
        <v/>
      </c>
      <c r="DH55" s="21" t="str">
        <f>IF($B56&lt;&gt;"",IF($B56=#REF!,0,DH54+1),"")</f>
        <v/>
      </c>
      <c r="DI55" s="21" t="str">
        <f>IF($B56&lt;&gt;"",IF($B56=#REF!,0,DI54+1),"")</f>
        <v/>
      </c>
      <c r="DJ55" s="21" t="str">
        <f>IF($B56&lt;&gt;"",IF($B56=#REF!,0,DJ54+1),"")</f>
        <v/>
      </c>
      <c r="DK55" s="21" t="str">
        <f>IF($B56&lt;&gt;"",IF($B56=#REF!,0,DK54+1),"")</f>
        <v/>
      </c>
      <c r="DL55" s="21" t="str">
        <f>IF($B56&lt;&gt;"",IF($B56=#REF!,0,DL54+1),"")</f>
        <v/>
      </c>
    </row>
    <row r="56" spans="1:116" s="16" customFormat="1" x14ac:dyDescent="0.2">
      <c r="A56" s="1">
        <v>52</v>
      </c>
      <c r="B56" s="1"/>
      <c r="C56" s="12">
        <f t="shared" si="0"/>
        <v>0</v>
      </c>
      <c r="D56" s="12">
        <f t="shared" si="3"/>
        <v>0</v>
      </c>
      <c r="E56" s="4" t="str">
        <f t="shared" si="8"/>
        <v/>
      </c>
      <c r="F56" s="4"/>
      <c r="G56" s="4" t="str">
        <f t="shared" si="4"/>
        <v/>
      </c>
      <c r="H56" s="4" t="str">
        <f t="shared" si="5"/>
        <v/>
      </c>
      <c r="I56" s="4" t="str">
        <f t="shared" si="6"/>
        <v/>
      </c>
      <c r="J56" s="4" t="str">
        <f t="shared" si="7"/>
        <v/>
      </c>
      <c r="K56" s="4"/>
      <c r="L56" s="22">
        <f t="shared" si="10"/>
        <v>1</v>
      </c>
      <c r="M56" s="22"/>
      <c r="N56" s="6"/>
      <c r="O56" s="6">
        <f t="shared" si="9"/>
        <v>0</v>
      </c>
      <c r="P56"/>
      <c r="Q56" s="23"/>
      <c r="R56" s="7"/>
      <c r="S56" s="15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1"/>
      <c r="BD56" s="1" t="str">
        <f t="shared" si="1"/>
        <v/>
      </c>
      <c r="BE56" s="12" t="e">
        <f t="shared" si="2"/>
        <v>#VALUE!</v>
      </c>
      <c r="BI56" s="17"/>
      <c r="BK56" s="18"/>
      <c r="BL56" s="18"/>
      <c r="BM56" s="18"/>
      <c r="BN56" s="18"/>
      <c r="CB56" s="21" t="str">
        <f>IF($B57&lt;&gt;"",IF($B57=#REF!,0,CB55+1),"")</f>
        <v/>
      </c>
      <c r="CC56" s="21" t="str">
        <f>IF($B57&lt;&gt;"",IF($B57=#REF!,0,CC55+1),"")</f>
        <v/>
      </c>
      <c r="CD56" s="21" t="str">
        <f>IF($B57&lt;&gt;"",IF($B57=#REF!,0,CD55+1),"")</f>
        <v/>
      </c>
      <c r="CE56" s="21" t="str">
        <f>IF($B57&lt;&gt;"",IF($B57=#REF!,0,CE55+1),"")</f>
        <v/>
      </c>
      <c r="CF56" s="21" t="str">
        <f>IF($B57&lt;&gt;"",IF($B57=#REF!,0,CF55+1),"")</f>
        <v/>
      </c>
      <c r="CG56" s="21" t="str">
        <f>IF($B57&lt;&gt;"",IF($B57=#REF!,0,CG55+1),"")</f>
        <v/>
      </c>
      <c r="CH56" s="21" t="str">
        <f>IF($B57&lt;&gt;"",IF($B57=#REF!,0,CH55+1),"")</f>
        <v/>
      </c>
      <c r="CI56" s="21" t="str">
        <f>IF($B57&lt;&gt;"",IF($B57=#REF!,0,CI55+1),"")</f>
        <v/>
      </c>
      <c r="CJ56" s="21" t="str">
        <f>IF($B57&lt;&gt;"",IF($B57=#REF!,0,CJ55+1),"")</f>
        <v/>
      </c>
      <c r="CK56" s="21" t="str">
        <f>IF($B57&lt;&gt;"",IF($B57=#REF!,0,CK55+1),"")</f>
        <v/>
      </c>
      <c r="CL56" s="21" t="str">
        <f>IF($B57&lt;&gt;"",IF($B57=#REF!,0,CL55+1),"")</f>
        <v/>
      </c>
      <c r="CM56" s="21" t="str">
        <f>IF($B57&lt;&gt;"",IF($B57=#REF!,0,CM55+1),"")</f>
        <v/>
      </c>
      <c r="CN56" s="21" t="str">
        <f>IF($B57&lt;&gt;"",IF($B57=#REF!,0,CN55+1),"")</f>
        <v/>
      </c>
      <c r="CO56" s="21" t="str">
        <f>IF($B57&lt;&gt;"",IF($B57=#REF!,0,CO55+1),"")</f>
        <v/>
      </c>
      <c r="CP56" s="21" t="str">
        <f>IF($B57&lt;&gt;"",IF($B57=#REF!,0,CP55+1),"")</f>
        <v/>
      </c>
      <c r="CQ56" s="21" t="str">
        <f>IF($B57&lt;&gt;"",IF($B57=#REF!,0,CQ55+1),"")</f>
        <v/>
      </c>
      <c r="CR56" s="21" t="str">
        <f>IF($B57&lt;&gt;"",IF($B57=#REF!,0,CR55+1),"")</f>
        <v/>
      </c>
      <c r="CS56" s="21" t="str">
        <f>IF($B57&lt;&gt;"",IF($B57=#REF!,0,CS55+1),"")</f>
        <v/>
      </c>
      <c r="CT56" s="21" t="str">
        <f>IF($B57&lt;&gt;"",IF($B57=#REF!,0,CT55+1),"")</f>
        <v/>
      </c>
      <c r="CU56" s="21" t="str">
        <f>IF($B57&lt;&gt;"",IF($B57=#REF!,0,CU55+1),"")</f>
        <v/>
      </c>
      <c r="CV56" s="21" t="str">
        <f>IF($B57&lt;&gt;"",IF($B57=#REF!,0,CV55+1),"")</f>
        <v/>
      </c>
      <c r="CW56" s="21" t="str">
        <f>IF($B57&lt;&gt;"",IF($B57=#REF!,0,CW55+1),"")</f>
        <v/>
      </c>
      <c r="CX56" s="21" t="str">
        <f>IF($B57&lt;&gt;"",IF($B57=#REF!,0,CX55+1),"")</f>
        <v/>
      </c>
      <c r="CY56" s="21" t="str">
        <f>IF($B57&lt;&gt;"",IF($B57=#REF!,0,CY55+1),"")</f>
        <v/>
      </c>
      <c r="CZ56" s="21" t="str">
        <f>IF($B57&lt;&gt;"",IF($B57=#REF!,0,CZ55+1),"")</f>
        <v/>
      </c>
      <c r="DA56" s="21" t="str">
        <f>IF($B57&lt;&gt;"",IF($B57=#REF!,0,DA55+1),"")</f>
        <v/>
      </c>
      <c r="DB56" s="21" t="str">
        <f>IF($B57&lt;&gt;"",IF($B57=#REF!,0,DB55+1),"")</f>
        <v/>
      </c>
      <c r="DC56" s="21" t="str">
        <f>IF($B57&lt;&gt;"",IF($B57=#REF!,0,DC55+1),"")</f>
        <v/>
      </c>
      <c r="DD56" s="21" t="str">
        <f>IF($B57&lt;&gt;"",IF($B57=#REF!,0,DD55+1),"")</f>
        <v/>
      </c>
      <c r="DE56" s="21" t="str">
        <f>IF($B57&lt;&gt;"",IF($B57=#REF!,0,DE55+1),"")</f>
        <v/>
      </c>
      <c r="DF56" s="21" t="str">
        <f>IF($B57&lt;&gt;"",IF($B57=#REF!,0,DF55+1),"")</f>
        <v/>
      </c>
      <c r="DG56" s="21" t="str">
        <f>IF($B57&lt;&gt;"",IF($B57=#REF!,0,DG55+1),"")</f>
        <v/>
      </c>
      <c r="DH56" s="21" t="str">
        <f>IF($B57&lt;&gt;"",IF($B57=#REF!,0,DH55+1),"")</f>
        <v/>
      </c>
      <c r="DI56" s="21" t="str">
        <f>IF($B57&lt;&gt;"",IF($B57=#REF!,0,DI55+1),"")</f>
        <v/>
      </c>
      <c r="DJ56" s="21" t="str">
        <f>IF($B57&lt;&gt;"",IF($B57=#REF!,0,DJ55+1),"")</f>
        <v/>
      </c>
      <c r="DK56" s="21" t="str">
        <f>IF($B57&lt;&gt;"",IF($B57=#REF!,0,DK55+1),"")</f>
        <v/>
      </c>
      <c r="DL56" s="21" t="str">
        <f>IF($B57&lt;&gt;"",IF($B57=#REF!,0,DL55+1),"")</f>
        <v/>
      </c>
    </row>
    <row r="57" spans="1:116" s="16" customFormat="1" x14ac:dyDescent="0.2">
      <c r="A57" s="11">
        <v>53</v>
      </c>
      <c r="B57" s="1"/>
      <c r="C57" s="12">
        <f t="shared" si="0"/>
        <v>0</v>
      </c>
      <c r="D57" s="12">
        <f t="shared" si="3"/>
        <v>0</v>
      </c>
      <c r="E57" s="4" t="str">
        <f t="shared" si="8"/>
        <v/>
      </c>
      <c r="F57" s="4"/>
      <c r="G57" s="4" t="str">
        <f t="shared" si="4"/>
        <v/>
      </c>
      <c r="H57" s="4" t="str">
        <f t="shared" si="5"/>
        <v/>
      </c>
      <c r="I57" s="4" t="str">
        <f t="shared" si="6"/>
        <v/>
      </c>
      <c r="J57" s="4" t="str">
        <f t="shared" si="7"/>
        <v/>
      </c>
      <c r="K57" s="4"/>
      <c r="L57" s="22">
        <f t="shared" si="10"/>
        <v>1</v>
      </c>
      <c r="M57" s="22"/>
      <c r="N57" s="6"/>
      <c r="O57" s="6">
        <f t="shared" si="9"/>
        <v>0</v>
      </c>
      <c r="P57"/>
      <c r="Q57" s="23"/>
      <c r="R57" s="7"/>
      <c r="S57" s="15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1"/>
      <c r="BD57" s="1" t="str">
        <f t="shared" si="1"/>
        <v/>
      </c>
      <c r="BE57" s="12" t="e">
        <f t="shared" si="2"/>
        <v>#VALUE!</v>
      </c>
      <c r="BI57" s="17"/>
      <c r="BK57" s="18"/>
      <c r="BL57" s="18"/>
      <c r="BM57" s="18"/>
      <c r="BN57" s="18"/>
      <c r="CB57" s="21" t="str">
        <f>IF($B58&lt;&gt;"",IF($B58=#REF!,0,CB56+1),"")</f>
        <v/>
      </c>
      <c r="CC57" s="21" t="str">
        <f>IF($B58&lt;&gt;"",IF($B58=#REF!,0,CC56+1),"")</f>
        <v/>
      </c>
      <c r="CD57" s="21" t="str">
        <f>IF($B58&lt;&gt;"",IF($B58=#REF!,0,CD56+1),"")</f>
        <v/>
      </c>
      <c r="CE57" s="21" t="str">
        <f>IF($B58&lt;&gt;"",IF($B58=#REF!,0,CE56+1),"")</f>
        <v/>
      </c>
      <c r="CF57" s="21" t="str">
        <f>IF($B58&lt;&gt;"",IF($B58=#REF!,0,CF56+1),"")</f>
        <v/>
      </c>
      <c r="CG57" s="21" t="str">
        <f>IF($B58&lt;&gt;"",IF($B58=#REF!,0,CG56+1),"")</f>
        <v/>
      </c>
      <c r="CH57" s="21" t="str">
        <f>IF($B58&lt;&gt;"",IF($B58=#REF!,0,CH56+1),"")</f>
        <v/>
      </c>
      <c r="CI57" s="21" t="str">
        <f>IF($B58&lt;&gt;"",IF($B58=#REF!,0,CI56+1),"")</f>
        <v/>
      </c>
      <c r="CJ57" s="21" t="str">
        <f>IF($B58&lt;&gt;"",IF($B58=#REF!,0,CJ56+1),"")</f>
        <v/>
      </c>
      <c r="CK57" s="21" t="str">
        <f>IF($B58&lt;&gt;"",IF($B58=#REF!,0,CK56+1),"")</f>
        <v/>
      </c>
      <c r="CL57" s="21" t="str">
        <f>IF($B58&lt;&gt;"",IF($B58=#REF!,0,CL56+1),"")</f>
        <v/>
      </c>
      <c r="CM57" s="21" t="str">
        <f>IF($B58&lt;&gt;"",IF($B58=#REF!,0,CM56+1),"")</f>
        <v/>
      </c>
      <c r="CN57" s="21" t="str">
        <f>IF($B58&lt;&gt;"",IF($B58=#REF!,0,CN56+1),"")</f>
        <v/>
      </c>
      <c r="CO57" s="21" t="str">
        <f>IF($B58&lt;&gt;"",IF($B58=#REF!,0,CO56+1),"")</f>
        <v/>
      </c>
      <c r="CP57" s="21" t="str">
        <f>IF($B58&lt;&gt;"",IF($B58=#REF!,0,CP56+1),"")</f>
        <v/>
      </c>
      <c r="CQ57" s="21" t="str">
        <f>IF($B58&lt;&gt;"",IF($B58=#REF!,0,CQ56+1),"")</f>
        <v/>
      </c>
      <c r="CR57" s="21" t="str">
        <f>IF($B58&lt;&gt;"",IF($B58=#REF!,0,CR56+1),"")</f>
        <v/>
      </c>
      <c r="CS57" s="21" t="str">
        <f>IF($B58&lt;&gt;"",IF($B58=#REF!,0,CS56+1),"")</f>
        <v/>
      </c>
      <c r="CT57" s="21" t="str">
        <f>IF($B58&lt;&gt;"",IF($B58=#REF!,0,CT56+1),"")</f>
        <v/>
      </c>
      <c r="CU57" s="21" t="str">
        <f>IF($B58&lt;&gt;"",IF($B58=#REF!,0,CU56+1),"")</f>
        <v/>
      </c>
      <c r="CV57" s="21" t="str">
        <f>IF($B58&lt;&gt;"",IF($B58=#REF!,0,CV56+1),"")</f>
        <v/>
      </c>
      <c r="CW57" s="21" t="str">
        <f>IF($B58&lt;&gt;"",IF($B58=#REF!,0,CW56+1),"")</f>
        <v/>
      </c>
      <c r="CX57" s="21" t="str">
        <f>IF($B58&lt;&gt;"",IF($B58=#REF!,0,CX56+1),"")</f>
        <v/>
      </c>
      <c r="CY57" s="21" t="str">
        <f>IF($B58&lt;&gt;"",IF($B58=#REF!,0,CY56+1),"")</f>
        <v/>
      </c>
      <c r="CZ57" s="21" t="str">
        <f>IF($B58&lt;&gt;"",IF($B58=#REF!,0,CZ56+1),"")</f>
        <v/>
      </c>
      <c r="DA57" s="21" t="str">
        <f>IF($B58&lt;&gt;"",IF($B58=#REF!,0,DA56+1),"")</f>
        <v/>
      </c>
      <c r="DB57" s="21" t="str">
        <f>IF($B58&lt;&gt;"",IF($B58=#REF!,0,DB56+1),"")</f>
        <v/>
      </c>
      <c r="DC57" s="21" t="str">
        <f>IF($B58&lt;&gt;"",IF($B58=#REF!,0,DC56+1),"")</f>
        <v/>
      </c>
      <c r="DD57" s="21" t="str">
        <f>IF($B58&lt;&gt;"",IF($B58=#REF!,0,DD56+1),"")</f>
        <v/>
      </c>
      <c r="DE57" s="21" t="str">
        <f>IF($B58&lt;&gt;"",IF($B58=#REF!,0,DE56+1),"")</f>
        <v/>
      </c>
      <c r="DF57" s="21" t="str">
        <f>IF($B58&lt;&gt;"",IF($B58=#REF!,0,DF56+1),"")</f>
        <v/>
      </c>
      <c r="DG57" s="21" t="str">
        <f>IF($B58&lt;&gt;"",IF($B58=#REF!,0,DG56+1),"")</f>
        <v/>
      </c>
      <c r="DH57" s="21" t="str">
        <f>IF($B58&lt;&gt;"",IF($B58=#REF!,0,DH56+1),"")</f>
        <v/>
      </c>
      <c r="DI57" s="21" t="str">
        <f>IF($B58&lt;&gt;"",IF($B58=#REF!,0,DI56+1),"")</f>
        <v/>
      </c>
      <c r="DJ57" s="21" t="str">
        <f>IF($B58&lt;&gt;"",IF($B58=#REF!,0,DJ56+1),"")</f>
        <v/>
      </c>
      <c r="DK57" s="21" t="str">
        <f>IF($B58&lt;&gt;"",IF($B58=#REF!,0,DK56+1),"")</f>
        <v/>
      </c>
      <c r="DL57" s="21" t="str">
        <f>IF($B58&lt;&gt;"",IF($B58=#REF!,0,DL56+1),"")</f>
        <v/>
      </c>
    </row>
    <row r="58" spans="1:116" s="16" customFormat="1" x14ac:dyDescent="0.2">
      <c r="A58" s="1">
        <v>54</v>
      </c>
      <c r="B58" s="1"/>
      <c r="C58" s="12">
        <f t="shared" si="0"/>
        <v>0</v>
      </c>
      <c r="D58" s="12">
        <f t="shared" si="3"/>
        <v>0</v>
      </c>
      <c r="E58" s="4" t="str">
        <f t="shared" si="8"/>
        <v/>
      </c>
      <c r="F58" s="4"/>
      <c r="G58" s="4" t="str">
        <f t="shared" si="4"/>
        <v/>
      </c>
      <c r="H58" s="4" t="str">
        <f t="shared" si="5"/>
        <v/>
      </c>
      <c r="I58" s="4" t="str">
        <f t="shared" si="6"/>
        <v/>
      </c>
      <c r="J58" s="4" t="str">
        <f t="shared" si="7"/>
        <v/>
      </c>
      <c r="K58" s="4"/>
      <c r="L58" s="22">
        <f t="shared" si="10"/>
        <v>1</v>
      </c>
      <c r="M58" s="22"/>
      <c r="N58" s="6"/>
      <c r="O58" s="6">
        <f t="shared" si="9"/>
        <v>0</v>
      </c>
      <c r="P58"/>
      <c r="Q58" s="23"/>
      <c r="R58" s="7"/>
      <c r="S58" s="15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1"/>
      <c r="BD58" s="1" t="str">
        <f t="shared" si="1"/>
        <v/>
      </c>
      <c r="BE58" s="12" t="e">
        <f t="shared" si="2"/>
        <v>#VALUE!</v>
      </c>
      <c r="BI58" s="17"/>
      <c r="BK58" s="18"/>
      <c r="BL58" s="18"/>
      <c r="BM58" s="18"/>
      <c r="BN58" s="18"/>
      <c r="CB58" s="21" t="str">
        <f>IF($B59&lt;&gt;"",IF($B59=#REF!,0,CB57+1),"")</f>
        <v/>
      </c>
      <c r="CC58" s="21" t="str">
        <f>IF($B59&lt;&gt;"",IF($B59=#REF!,0,CC57+1),"")</f>
        <v/>
      </c>
      <c r="CD58" s="21" t="str">
        <f>IF($B59&lt;&gt;"",IF($B59=#REF!,0,CD57+1),"")</f>
        <v/>
      </c>
      <c r="CE58" s="21" t="str">
        <f>IF($B59&lt;&gt;"",IF($B59=#REF!,0,CE57+1),"")</f>
        <v/>
      </c>
      <c r="CF58" s="21" t="str">
        <f>IF($B59&lt;&gt;"",IF($B59=#REF!,0,CF57+1),"")</f>
        <v/>
      </c>
      <c r="CG58" s="21" t="str">
        <f>IF($B59&lt;&gt;"",IF($B59=#REF!,0,CG57+1),"")</f>
        <v/>
      </c>
      <c r="CH58" s="21" t="str">
        <f>IF($B59&lt;&gt;"",IF($B59=#REF!,0,CH57+1),"")</f>
        <v/>
      </c>
      <c r="CI58" s="21" t="str">
        <f>IF($B59&lt;&gt;"",IF($B59=#REF!,0,CI57+1),"")</f>
        <v/>
      </c>
      <c r="CJ58" s="21" t="str">
        <f>IF($B59&lt;&gt;"",IF($B59=#REF!,0,CJ57+1),"")</f>
        <v/>
      </c>
      <c r="CK58" s="21" t="str">
        <f>IF($B59&lt;&gt;"",IF($B59=#REF!,0,CK57+1),"")</f>
        <v/>
      </c>
      <c r="CL58" s="21" t="str">
        <f>IF($B59&lt;&gt;"",IF($B59=#REF!,0,CL57+1),"")</f>
        <v/>
      </c>
      <c r="CM58" s="21" t="str">
        <f>IF($B59&lt;&gt;"",IF($B59=#REF!,0,CM57+1),"")</f>
        <v/>
      </c>
      <c r="CN58" s="21" t="str">
        <f>IF($B59&lt;&gt;"",IF($B59=#REF!,0,CN57+1),"")</f>
        <v/>
      </c>
      <c r="CO58" s="21" t="str">
        <f>IF($B59&lt;&gt;"",IF($B59=#REF!,0,CO57+1),"")</f>
        <v/>
      </c>
      <c r="CP58" s="21" t="str">
        <f>IF($B59&lt;&gt;"",IF($B59=#REF!,0,CP57+1),"")</f>
        <v/>
      </c>
      <c r="CQ58" s="21" t="str">
        <f>IF($B59&lt;&gt;"",IF($B59=#REF!,0,CQ57+1),"")</f>
        <v/>
      </c>
      <c r="CR58" s="21" t="str">
        <f>IF($B59&lt;&gt;"",IF($B59=#REF!,0,CR57+1),"")</f>
        <v/>
      </c>
      <c r="CS58" s="21" t="str">
        <f>IF($B59&lt;&gt;"",IF($B59=#REF!,0,CS57+1),"")</f>
        <v/>
      </c>
      <c r="CT58" s="21" t="str">
        <f>IF($B59&lt;&gt;"",IF($B59=#REF!,0,CT57+1),"")</f>
        <v/>
      </c>
      <c r="CU58" s="21" t="str">
        <f>IF($B59&lt;&gt;"",IF($B59=#REF!,0,CU57+1),"")</f>
        <v/>
      </c>
      <c r="CV58" s="21" t="str">
        <f>IF($B59&lt;&gt;"",IF($B59=#REF!,0,CV57+1),"")</f>
        <v/>
      </c>
      <c r="CW58" s="21" t="str">
        <f>IF($B59&lt;&gt;"",IF($B59=#REF!,0,CW57+1),"")</f>
        <v/>
      </c>
      <c r="CX58" s="21" t="str">
        <f>IF($B59&lt;&gt;"",IF($B59=#REF!,0,CX57+1),"")</f>
        <v/>
      </c>
      <c r="CY58" s="21" t="str">
        <f>IF($B59&lt;&gt;"",IF($B59=#REF!,0,CY57+1),"")</f>
        <v/>
      </c>
      <c r="CZ58" s="21" t="str">
        <f>IF($B59&lt;&gt;"",IF($B59=#REF!,0,CZ57+1),"")</f>
        <v/>
      </c>
      <c r="DA58" s="21" t="str">
        <f>IF($B59&lt;&gt;"",IF($B59=#REF!,0,DA57+1),"")</f>
        <v/>
      </c>
      <c r="DB58" s="21" t="str">
        <f>IF($B59&lt;&gt;"",IF($B59=#REF!,0,DB57+1),"")</f>
        <v/>
      </c>
      <c r="DC58" s="21" t="str">
        <f>IF($B59&lt;&gt;"",IF($B59=#REF!,0,DC57+1),"")</f>
        <v/>
      </c>
      <c r="DD58" s="21" t="str">
        <f>IF($B59&lt;&gt;"",IF($B59=#REF!,0,DD57+1),"")</f>
        <v/>
      </c>
      <c r="DE58" s="21" t="str">
        <f>IF($B59&lt;&gt;"",IF($B59=#REF!,0,DE57+1),"")</f>
        <v/>
      </c>
      <c r="DF58" s="21" t="str">
        <f>IF($B59&lt;&gt;"",IF($B59=#REF!,0,DF57+1),"")</f>
        <v/>
      </c>
      <c r="DG58" s="21" t="str">
        <f>IF($B59&lt;&gt;"",IF($B59=#REF!,0,DG57+1),"")</f>
        <v/>
      </c>
      <c r="DH58" s="21" t="str">
        <f>IF($B59&lt;&gt;"",IF($B59=#REF!,0,DH57+1),"")</f>
        <v/>
      </c>
      <c r="DI58" s="21" t="str">
        <f>IF($B59&lt;&gt;"",IF($B59=#REF!,0,DI57+1),"")</f>
        <v/>
      </c>
      <c r="DJ58" s="21" t="str">
        <f>IF($B59&lt;&gt;"",IF($B59=#REF!,0,DJ57+1),"")</f>
        <v/>
      </c>
      <c r="DK58" s="21" t="str">
        <f>IF($B59&lt;&gt;"",IF($B59=#REF!,0,DK57+1),"")</f>
        <v/>
      </c>
      <c r="DL58" s="21" t="str">
        <f>IF($B59&lt;&gt;"",IF($B59=#REF!,0,DL57+1),"")</f>
        <v/>
      </c>
    </row>
    <row r="59" spans="1:116" s="16" customFormat="1" x14ac:dyDescent="0.2">
      <c r="A59" s="11">
        <v>55</v>
      </c>
      <c r="B59" s="1"/>
      <c r="C59" s="12">
        <f t="shared" si="0"/>
        <v>0</v>
      </c>
      <c r="D59" s="12">
        <f t="shared" si="3"/>
        <v>0</v>
      </c>
      <c r="E59" s="4" t="str">
        <f t="shared" si="8"/>
        <v/>
      </c>
      <c r="F59" s="4"/>
      <c r="G59" s="4" t="str">
        <f t="shared" si="4"/>
        <v/>
      </c>
      <c r="H59" s="4" t="str">
        <f t="shared" si="5"/>
        <v/>
      </c>
      <c r="I59" s="4" t="str">
        <f t="shared" si="6"/>
        <v/>
      </c>
      <c r="J59" s="4" t="str">
        <f t="shared" si="7"/>
        <v/>
      </c>
      <c r="K59" s="4"/>
      <c r="L59" s="22">
        <f t="shared" si="10"/>
        <v>1</v>
      </c>
      <c r="M59" s="22"/>
      <c r="N59" s="6"/>
      <c r="O59" s="6">
        <f t="shared" si="9"/>
        <v>0</v>
      </c>
      <c r="P59"/>
      <c r="Q59" s="23"/>
      <c r="R59" s="7"/>
      <c r="S59" s="15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1"/>
      <c r="BD59" s="1" t="str">
        <f t="shared" si="1"/>
        <v/>
      </c>
      <c r="BE59" s="12" t="e">
        <f t="shared" si="2"/>
        <v>#VALUE!</v>
      </c>
      <c r="BI59" s="17"/>
      <c r="BK59" s="18"/>
      <c r="BL59" s="18"/>
      <c r="BM59" s="18"/>
      <c r="BN59" s="18"/>
      <c r="CB59" s="21" t="str">
        <f>IF($B60&lt;&gt;"",IF($B60=#REF!,0,CB58+1),"")</f>
        <v/>
      </c>
      <c r="CC59" s="21" t="str">
        <f>IF($B60&lt;&gt;"",IF($B60=#REF!,0,CC58+1),"")</f>
        <v/>
      </c>
      <c r="CD59" s="21" t="str">
        <f>IF($B60&lt;&gt;"",IF($B60=#REF!,0,CD58+1),"")</f>
        <v/>
      </c>
      <c r="CE59" s="21" t="str">
        <f>IF($B60&lt;&gt;"",IF($B60=#REF!,0,CE58+1),"")</f>
        <v/>
      </c>
      <c r="CF59" s="21" t="str">
        <f>IF($B60&lt;&gt;"",IF($B60=#REF!,0,CF58+1),"")</f>
        <v/>
      </c>
      <c r="CG59" s="21" t="str">
        <f>IF($B60&lt;&gt;"",IF($B60=#REF!,0,CG58+1),"")</f>
        <v/>
      </c>
      <c r="CH59" s="21" t="str">
        <f>IF($B60&lt;&gt;"",IF($B60=#REF!,0,CH58+1),"")</f>
        <v/>
      </c>
      <c r="CI59" s="21" t="str">
        <f>IF($B60&lt;&gt;"",IF($B60=#REF!,0,CI58+1),"")</f>
        <v/>
      </c>
      <c r="CJ59" s="21" t="str">
        <f>IF($B60&lt;&gt;"",IF($B60=#REF!,0,CJ58+1),"")</f>
        <v/>
      </c>
      <c r="CK59" s="21" t="str">
        <f>IF($B60&lt;&gt;"",IF($B60=#REF!,0,CK58+1),"")</f>
        <v/>
      </c>
      <c r="CL59" s="21" t="str">
        <f>IF($B60&lt;&gt;"",IF($B60=#REF!,0,CL58+1),"")</f>
        <v/>
      </c>
      <c r="CM59" s="21" t="str">
        <f>IF($B60&lt;&gt;"",IF($B60=#REF!,0,CM58+1),"")</f>
        <v/>
      </c>
      <c r="CN59" s="21" t="str">
        <f>IF($B60&lt;&gt;"",IF($B60=#REF!,0,CN58+1),"")</f>
        <v/>
      </c>
      <c r="CO59" s="21" t="str">
        <f>IF($B60&lt;&gt;"",IF($B60=#REF!,0,CO58+1),"")</f>
        <v/>
      </c>
      <c r="CP59" s="21" t="str">
        <f>IF($B60&lt;&gt;"",IF($B60=#REF!,0,CP58+1),"")</f>
        <v/>
      </c>
      <c r="CQ59" s="21" t="str">
        <f>IF($B60&lt;&gt;"",IF($B60=#REF!,0,CQ58+1),"")</f>
        <v/>
      </c>
      <c r="CR59" s="21" t="str">
        <f>IF($B60&lt;&gt;"",IF($B60=#REF!,0,CR58+1),"")</f>
        <v/>
      </c>
      <c r="CS59" s="21" t="str">
        <f>IF($B60&lt;&gt;"",IF($B60=#REF!,0,CS58+1),"")</f>
        <v/>
      </c>
      <c r="CT59" s="21" t="str">
        <f>IF($B60&lt;&gt;"",IF($B60=#REF!,0,CT58+1),"")</f>
        <v/>
      </c>
      <c r="CU59" s="21" t="str">
        <f>IF($B60&lt;&gt;"",IF($B60=#REF!,0,CU58+1),"")</f>
        <v/>
      </c>
      <c r="CV59" s="21" t="str">
        <f>IF($B60&lt;&gt;"",IF($B60=#REF!,0,CV58+1),"")</f>
        <v/>
      </c>
      <c r="CW59" s="21" t="str">
        <f>IF($B60&lt;&gt;"",IF($B60=#REF!,0,CW58+1),"")</f>
        <v/>
      </c>
      <c r="CX59" s="21" t="str">
        <f>IF($B60&lt;&gt;"",IF($B60=#REF!,0,CX58+1),"")</f>
        <v/>
      </c>
      <c r="CY59" s="21" t="str">
        <f>IF($B60&lt;&gt;"",IF($B60=#REF!,0,CY58+1),"")</f>
        <v/>
      </c>
      <c r="CZ59" s="21" t="str">
        <f>IF($B60&lt;&gt;"",IF($B60=#REF!,0,CZ58+1),"")</f>
        <v/>
      </c>
      <c r="DA59" s="21" t="str">
        <f>IF($B60&lt;&gt;"",IF($B60=#REF!,0,DA58+1),"")</f>
        <v/>
      </c>
      <c r="DB59" s="21" t="str">
        <f>IF($B60&lt;&gt;"",IF($B60=#REF!,0,DB58+1),"")</f>
        <v/>
      </c>
      <c r="DC59" s="21" t="str">
        <f>IF($B60&lt;&gt;"",IF($B60=#REF!,0,DC58+1),"")</f>
        <v/>
      </c>
      <c r="DD59" s="21" t="str">
        <f>IF($B60&lt;&gt;"",IF($B60=#REF!,0,DD58+1),"")</f>
        <v/>
      </c>
      <c r="DE59" s="21" t="str">
        <f>IF($B60&lt;&gt;"",IF($B60=#REF!,0,DE58+1),"")</f>
        <v/>
      </c>
      <c r="DF59" s="21" t="str">
        <f>IF($B60&lt;&gt;"",IF($B60=#REF!,0,DF58+1),"")</f>
        <v/>
      </c>
      <c r="DG59" s="21" t="str">
        <f>IF($B60&lt;&gt;"",IF($B60=#REF!,0,DG58+1),"")</f>
        <v/>
      </c>
      <c r="DH59" s="21" t="str">
        <f>IF($B60&lt;&gt;"",IF($B60=#REF!,0,DH58+1),"")</f>
        <v/>
      </c>
      <c r="DI59" s="21" t="str">
        <f>IF($B60&lt;&gt;"",IF($B60=#REF!,0,DI58+1),"")</f>
        <v/>
      </c>
      <c r="DJ59" s="21" t="str">
        <f>IF($B60&lt;&gt;"",IF($B60=#REF!,0,DJ58+1),"")</f>
        <v/>
      </c>
      <c r="DK59" s="21" t="str">
        <f>IF($B60&lt;&gt;"",IF($B60=#REF!,0,DK58+1),"")</f>
        <v/>
      </c>
      <c r="DL59" s="21" t="str">
        <f>IF($B60&lt;&gt;"",IF($B60=#REF!,0,DL58+1),"")</f>
        <v/>
      </c>
    </row>
    <row r="60" spans="1:116" s="16" customFormat="1" x14ac:dyDescent="0.2">
      <c r="A60" s="1">
        <v>56</v>
      </c>
      <c r="B60" s="1"/>
      <c r="C60" s="12">
        <f t="shared" si="0"/>
        <v>0</v>
      </c>
      <c r="D60" s="12">
        <f t="shared" si="3"/>
        <v>0</v>
      </c>
      <c r="E60" s="4" t="str">
        <f t="shared" si="8"/>
        <v/>
      </c>
      <c r="F60" s="4"/>
      <c r="G60" s="4" t="str">
        <f t="shared" si="4"/>
        <v/>
      </c>
      <c r="H60" s="4" t="str">
        <f t="shared" si="5"/>
        <v/>
      </c>
      <c r="I60" s="4" t="str">
        <f t="shared" si="6"/>
        <v/>
      </c>
      <c r="J60" s="4" t="str">
        <f t="shared" si="7"/>
        <v/>
      </c>
      <c r="K60" s="4"/>
      <c r="L60" s="22">
        <f t="shared" si="10"/>
        <v>0</v>
      </c>
      <c r="M60" s="22"/>
      <c r="N60" s="6"/>
      <c r="O60" s="6">
        <f t="shared" si="9"/>
        <v>0</v>
      </c>
      <c r="P60"/>
      <c r="Q60" s="23"/>
      <c r="R60" s="7"/>
      <c r="S60" s="15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1"/>
      <c r="BD60" s="1" t="str">
        <f t="shared" si="1"/>
        <v/>
      </c>
      <c r="BE60" s="12" t="e">
        <f t="shared" si="2"/>
        <v>#VALUE!</v>
      </c>
      <c r="BI60" s="17"/>
      <c r="BK60" s="18"/>
      <c r="BL60" s="18"/>
      <c r="BM60" s="18"/>
      <c r="BN60" s="18"/>
      <c r="CB60" s="21" t="str">
        <f>IF($B61&lt;&gt;"",IF($B61=#REF!,0,CB59+1),"")</f>
        <v/>
      </c>
      <c r="CC60" s="21" t="str">
        <f>IF($B61&lt;&gt;"",IF($B61=#REF!,0,CC59+1),"")</f>
        <v/>
      </c>
      <c r="CD60" s="21" t="str">
        <f>IF($B61&lt;&gt;"",IF($B61=#REF!,0,CD59+1),"")</f>
        <v/>
      </c>
      <c r="CE60" s="21" t="str">
        <f>IF($B61&lt;&gt;"",IF($B61=#REF!,0,CE59+1),"")</f>
        <v/>
      </c>
      <c r="CF60" s="21" t="str">
        <f>IF($B61&lt;&gt;"",IF($B61=#REF!,0,CF59+1),"")</f>
        <v/>
      </c>
      <c r="CG60" s="21" t="str">
        <f>IF($B61&lt;&gt;"",IF($B61=#REF!,0,CG59+1),"")</f>
        <v/>
      </c>
      <c r="CH60" s="21" t="str">
        <f>IF($B61&lt;&gt;"",IF($B61=#REF!,0,CH59+1),"")</f>
        <v/>
      </c>
      <c r="CI60" s="21" t="str">
        <f>IF($B61&lt;&gt;"",IF($B61=#REF!,0,CI59+1),"")</f>
        <v/>
      </c>
      <c r="CJ60" s="21" t="str">
        <f>IF($B61&lt;&gt;"",IF($B61=#REF!,0,CJ59+1),"")</f>
        <v/>
      </c>
      <c r="CK60" s="21" t="str">
        <f>IF($B61&lt;&gt;"",IF($B61=#REF!,0,CK59+1),"")</f>
        <v/>
      </c>
      <c r="CL60" s="21" t="str">
        <f>IF($B61&lt;&gt;"",IF($B61=#REF!,0,CL59+1),"")</f>
        <v/>
      </c>
      <c r="CM60" s="21" t="str">
        <f>IF($B61&lt;&gt;"",IF($B61=#REF!,0,CM59+1),"")</f>
        <v/>
      </c>
      <c r="CN60" s="21" t="str">
        <f>IF($B61&lt;&gt;"",IF($B61=#REF!,0,CN59+1),"")</f>
        <v/>
      </c>
      <c r="CO60" s="21" t="str">
        <f>IF($B61&lt;&gt;"",IF($B61=#REF!,0,CO59+1),"")</f>
        <v/>
      </c>
      <c r="CP60" s="21" t="str">
        <f>IF($B61&lt;&gt;"",IF($B61=#REF!,0,CP59+1),"")</f>
        <v/>
      </c>
      <c r="CQ60" s="21" t="str">
        <f>IF($B61&lt;&gt;"",IF($B61=#REF!,0,CQ59+1),"")</f>
        <v/>
      </c>
      <c r="CR60" s="21" t="str">
        <f>IF($B61&lt;&gt;"",IF($B61=#REF!,0,CR59+1),"")</f>
        <v/>
      </c>
      <c r="CS60" s="21" t="str">
        <f>IF($B61&lt;&gt;"",IF($B61=#REF!,0,CS59+1),"")</f>
        <v/>
      </c>
      <c r="CT60" s="21" t="str">
        <f>IF($B61&lt;&gt;"",IF($B61=#REF!,0,CT59+1),"")</f>
        <v/>
      </c>
      <c r="CU60" s="21" t="str">
        <f>IF($B61&lt;&gt;"",IF($B61=#REF!,0,CU59+1),"")</f>
        <v/>
      </c>
      <c r="CV60" s="21" t="str">
        <f>IF($B61&lt;&gt;"",IF($B61=#REF!,0,CV59+1),"")</f>
        <v/>
      </c>
      <c r="CW60" s="21" t="str">
        <f>IF($B61&lt;&gt;"",IF($B61=#REF!,0,CW59+1),"")</f>
        <v/>
      </c>
      <c r="CX60" s="21" t="str">
        <f>IF($B61&lt;&gt;"",IF($B61=#REF!,0,CX59+1),"")</f>
        <v/>
      </c>
      <c r="CY60" s="21" t="str">
        <f>IF($B61&lt;&gt;"",IF($B61=#REF!,0,CY59+1),"")</f>
        <v/>
      </c>
      <c r="CZ60" s="21" t="str">
        <f>IF($B61&lt;&gt;"",IF($B61=#REF!,0,CZ59+1),"")</f>
        <v/>
      </c>
      <c r="DA60" s="21" t="str">
        <f>IF($B61&lt;&gt;"",IF($B61=#REF!,0,DA59+1),"")</f>
        <v/>
      </c>
      <c r="DB60" s="21" t="str">
        <f>IF($B61&lt;&gt;"",IF($B61=#REF!,0,DB59+1),"")</f>
        <v/>
      </c>
      <c r="DC60" s="21" t="str">
        <f>IF($B61&lt;&gt;"",IF($B61=#REF!,0,DC59+1),"")</f>
        <v/>
      </c>
      <c r="DD60" s="21" t="str">
        <f>IF($B61&lt;&gt;"",IF($B61=#REF!,0,DD59+1),"")</f>
        <v/>
      </c>
      <c r="DE60" s="21" t="str">
        <f>IF($B61&lt;&gt;"",IF($B61=#REF!,0,DE59+1),"")</f>
        <v/>
      </c>
      <c r="DF60" s="21" t="str">
        <f>IF($B61&lt;&gt;"",IF($B61=#REF!,0,DF59+1),"")</f>
        <v/>
      </c>
      <c r="DG60" s="21" t="str">
        <f>IF($B61&lt;&gt;"",IF($B61=#REF!,0,DG59+1),"")</f>
        <v/>
      </c>
      <c r="DH60" s="21" t="str">
        <f>IF($B61&lt;&gt;"",IF($B61=#REF!,0,DH59+1),"")</f>
        <v/>
      </c>
      <c r="DI60" s="21" t="str">
        <f>IF($B61&lt;&gt;"",IF($B61=#REF!,0,DI59+1),"")</f>
        <v/>
      </c>
      <c r="DJ60" s="21" t="str">
        <f>IF($B61&lt;&gt;"",IF($B61=#REF!,0,DJ59+1),"")</f>
        <v/>
      </c>
      <c r="DK60" s="21" t="str">
        <f>IF($B61&lt;&gt;"",IF($B61=#REF!,0,DK59+1),"")</f>
        <v/>
      </c>
      <c r="DL60" s="21" t="str">
        <f>IF($B61&lt;&gt;"",IF($B61=#REF!,0,DL59+1),"")</f>
        <v/>
      </c>
    </row>
    <row r="61" spans="1:116" s="16" customFormat="1" x14ac:dyDescent="0.2">
      <c r="A61" s="11">
        <v>57</v>
      </c>
      <c r="B61" s="1"/>
      <c r="C61" s="12">
        <f t="shared" si="0"/>
        <v>0</v>
      </c>
      <c r="D61" s="12">
        <f t="shared" si="3"/>
        <v>0</v>
      </c>
      <c r="E61" s="4" t="str">
        <f t="shared" si="8"/>
        <v/>
      </c>
      <c r="F61" s="4"/>
      <c r="G61" s="4" t="str">
        <f t="shared" si="4"/>
        <v/>
      </c>
      <c r="H61" s="4" t="str">
        <f t="shared" si="5"/>
        <v/>
      </c>
      <c r="I61" s="4" t="str">
        <f t="shared" si="6"/>
        <v/>
      </c>
      <c r="J61" s="4" t="str">
        <f t="shared" si="7"/>
        <v/>
      </c>
      <c r="K61" s="4"/>
      <c r="L61" s="22">
        <f t="shared" si="10"/>
        <v>0</v>
      </c>
      <c r="M61" s="22"/>
      <c r="N61" s="6"/>
      <c r="O61" s="6">
        <f t="shared" si="9"/>
        <v>0</v>
      </c>
      <c r="P61"/>
      <c r="Q61" s="23"/>
      <c r="R61" s="7"/>
      <c r="S61" s="15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1"/>
      <c r="BD61" s="1" t="str">
        <f t="shared" si="1"/>
        <v/>
      </c>
      <c r="BE61" s="12" t="e">
        <f t="shared" si="2"/>
        <v>#VALUE!</v>
      </c>
      <c r="BI61" s="17"/>
      <c r="BK61" s="18"/>
      <c r="BL61" s="18"/>
      <c r="BM61" s="18"/>
      <c r="BN61" s="18"/>
      <c r="CB61" s="21" t="str">
        <f>IF($B62&lt;&gt;"",IF($B62=#REF!,0,CB60+1),"")</f>
        <v/>
      </c>
      <c r="CC61" s="21" t="str">
        <f>IF($B62&lt;&gt;"",IF($B62=#REF!,0,CC60+1),"")</f>
        <v/>
      </c>
      <c r="CD61" s="21" t="str">
        <f>IF($B62&lt;&gt;"",IF($B62=#REF!,0,CD60+1),"")</f>
        <v/>
      </c>
      <c r="CE61" s="21" t="str">
        <f>IF($B62&lt;&gt;"",IF($B62=#REF!,0,CE60+1),"")</f>
        <v/>
      </c>
      <c r="CF61" s="21" t="str">
        <f>IF($B62&lt;&gt;"",IF($B62=#REF!,0,CF60+1),"")</f>
        <v/>
      </c>
      <c r="CG61" s="21" t="str">
        <f>IF($B62&lt;&gt;"",IF($B62=#REF!,0,CG60+1),"")</f>
        <v/>
      </c>
      <c r="CH61" s="21" t="str">
        <f>IF($B62&lt;&gt;"",IF($B62=#REF!,0,CH60+1),"")</f>
        <v/>
      </c>
      <c r="CI61" s="21" t="str">
        <f>IF($B62&lt;&gt;"",IF($B62=#REF!,0,CI60+1),"")</f>
        <v/>
      </c>
      <c r="CJ61" s="21" t="str">
        <f>IF($B62&lt;&gt;"",IF($B62=#REF!,0,CJ60+1),"")</f>
        <v/>
      </c>
      <c r="CK61" s="21" t="str">
        <f>IF($B62&lt;&gt;"",IF($B62=#REF!,0,CK60+1),"")</f>
        <v/>
      </c>
      <c r="CL61" s="21" t="str">
        <f>IF($B62&lt;&gt;"",IF($B62=#REF!,0,CL60+1),"")</f>
        <v/>
      </c>
      <c r="CM61" s="21" t="str">
        <f>IF($B62&lt;&gt;"",IF($B62=#REF!,0,CM60+1),"")</f>
        <v/>
      </c>
      <c r="CN61" s="21" t="str">
        <f>IF($B62&lt;&gt;"",IF($B62=#REF!,0,CN60+1),"")</f>
        <v/>
      </c>
      <c r="CO61" s="21" t="str">
        <f>IF($B62&lt;&gt;"",IF($B62=#REF!,0,CO60+1),"")</f>
        <v/>
      </c>
      <c r="CP61" s="21" t="str">
        <f>IF($B62&lt;&gt;"",IF($B62=#REF!,0,CP60+1),"")</f>
        <v/>
      </c>
      <c r="CQ61" s="21" t="str">
        <f>IF($B62&lt;&gt;"",IF($B62=#REF!,0,CQ60+1),"")</f>
        <v/>
      </c>
      <c r="CR61" s="21" t="str">
        <f>IF($B62&lt;&gt;"",IF($B62=#REF!,0,CR60+1),"")</f>
        <v/>
      </c>
      <c r="CS61" s="21" t="str">
        <f>IF($B62&lt;&gt;"",IF($B62=#REF!,0,CS60+1),"")</f>
        <v/>
      </c>
      <c r="CT61" s="21" t="str">
        <f>IF($B62&lt;&gt;"",IF($B62=#REF!,0,CT60+1),"")</f>
        <v/>
      </c>
      <c r="CU61" s="21" t="str">
        <f>IF($B62&lt;&gt;"",IF($B62=#REF!,0,CU60+1),"")</f>
        <v/>
      </c>
      <c r="CV61" s="21" t="str">
        <f>IF($B62&lt;&gt;"",IF($B62=#REF!,0,CV60+1),"")</f>
        <v/>
      </c>
      <c r="CW61" s="21" t="str">
        <f>IF($B62&lt;&gt;"",IF($B62=#REF!,0,CW60+1),"")</f>
        <v/>
      </c>
      <c r="CX61" s="21" t="str">
        <f>IF($B62&lt;&gt;"",IF($B62=#REF!,0,CX60+1),"")</f>
        <v/>
      </c>
      <c r="CY61" s="21" t="str">
        <f>IF($B62&lt;&gt;"",IF($B62=#REF!,0,CY60+1),"")</f>
        <v/>
      </c>
      <c r="CZ61" s="21" t="str">
        <f>IF($B62&lt;&gt;"",IF($B62=#REF!,0,CZ60+1),"")</f>
        <v/>
      </c>
      <c r="DA61" s="21" t="str">
        <f>IF($B62&lt;&gt;"",IF($B62=#REF!,0,DA60+1),"")</f>
        <v/>
      </c>
      <c r="DB61" s="21" t="str">
        <f>IF($B62&lt;&gt;"",IF($B62=#REF!,0,DB60+1),"")</f>
        <v/>
      </c>
      <c r="DC61" s="21" t="str">
        <f>IF($B62&lt;&gt;"",IF($B62=#REF!,0,DC60+1),"")</f>
        <v/>
      </c>
      <c r="DD61" s="21" t="str">
        <f>IF($B62&lt;&gt;"",IF($B62=#REF!,0,DD60+1),"")</f>
        <v/>
      </c>
      <c r="DE61" s="21" t="str">
        <f>IF($B62&lt;&gt;"",IF($B62=#REF!,0,DE60+1),"")</f>
        <v/>
      </c>
      <c r="DF61" s="21" t="str">
        <f>IF($B62&lt;&gt;"",IF($B62=#REF!,0,DF60+1),"")</f>
        <v/>
      </c>
      <c r="DG61" s="21" t="str">
        <f>IF($B62&lt;&gt;"",IF($B62=#REF!,0,DG60+1),"")</f>
        <v/>
      </c>
      <c r="DH61" s="21" t="str">
        <f>IF($B62&lt;&gt;"",IF($B62=#REF!,0,DH60+1),"")</f>
        <v/>
      </c>
      <c r="DI61" s="21" t="str">
        <f>IF($B62&lt;&gt;"",IF($B62=#REF!,0,DI60+1),"")</f>
        <v/>
      </c>
      <c r="DJ61" s="21" t="str">
        <f>IF($B62&lt;&gt;"",IF($B62=#REF!,0,DJ60+1),"")</f>
        <v/>
      </c>
      <c r="DK61" s="21" t="str">
        <f>IF($B62&lt;&gt;"",IF($B62=#REF!,0,DK60+1),"")</f>
        <v/>
      </c>
      <c r="DL61" s="21" t="str">
        <f>IF($B62&lt;&gt;"",IF($B62=#REF!,0,DL60+1),"")</f>
        <v/>
      </c>
    </row>
    <row r="62" spans="1:116" s="16" customFormat="1" x14ac:dyDescent="0.2">
      <c r="A62" s="1">
        <v>58</v>
      </c>
      <c r="B62" s="1"/>
      <c r="C62" s="12">
        <f t="shared" si="0"/>
        <v>0</v>
      </c>
      <c r="D62" s="12">
        <f t="shared" si="3"/>
        <v>0</v>
      </c>
      <c r="E62" s="4" t="str">
        <f t="shared" si="8"/>
        <v/>
      </c>
      <c r="F62" s="4"/>
      <c r="G62" s="4" t="str">
        <f t="shared" si="4"/>
        <v/>
      </c>
      <c r="H62" s="4" t="str">
        <f t="shared" si="5"/>
        <v/>
      </c>
      <c r="I62" s="4" t="str">
        <f t="shared" si="6"/>
        <v/>
      </c>
      <c r="J62" s="4" t="str">
        <f t="shared" si="7"/>
        <v/>
      </c>
      <c r="K62" s="4"/>
      <c r="L62" s="22">
        <f t="shared" si="10"/>
        <v>0</v>
      </c>
      <c r="M62" s="22"/>
      <c r="N62" s="6"/>
      <c r="O62" s="6">
        <f t="shared" si="9"/>
        <v>0</v>
      </c>
      <c r="P62"/>
      <c r="Q62" s="23"/>
      <c r="R62" s="7"/>
      <c r="S62" s="15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1"/>
      <c r="BD62" s="1" t="str">
        <f t="shared" si="1"/>
        <v/>
      </c>
      <c r="BE62" s="12" t="e">
        <f t="shared" si="2"/>
        <v>#VALUE!</v>
      </c>
      <c r="BI62" s="17"/>
      <c r="BK62" s="18"/>
      <c r="BL62" s="18"/>
      <c r="BM62" s="18"/>
      <c r="BN62" s="18"/>
      <c r="CB62" s="21" t="str">
        <f>IF($B63&lt;&gt;"",IF($B63=#REF!,0,CB61+1),"")</f>
        <v/>
      </c>
      <c r="CC62" s="21" t="str">
        <f>IF($B63&lt;&gt;"",IF($B63=#REF!,0,CC61+1),"")</f>
        <v/>
      </c>
      <c r="CD62" s="21" t="str">
        <f>IF($B63&lt;&gt;"",IF($B63=#REF!,0,CD61+1),"")</f>
        <v/>
      </c>
      <c r="CE62" s="21" t="str">
        <f>IF($B63&lt;&gt;"",IF($B63=#REF!,0,CE61+1),"")</f>
        <v/>
      </c>
      <c r="CF62" s="21" t="str">
        <f>IF($B63&lt;&gt;"",IF($B63=#REF!,0,CF61+1),"")</f>
        <v/>
      </c>
      <c r="CG62" s="21" t="str">
        <f>IF($B63&lt;&gt;"",IF($B63=#REF!,0,CG61+1),"")</f>
        <v/>
      </c>
      <c r="CH62" s="21" t="str">
        <f>IF($B63&lt;&gt;"",IF($B63=#REF!,0,CH61+1),"")</f>
        <v/>
      </c>
      <c r="CI62" s="21" t="str">
        <f>IF($B63&lt;&gt;"",IF($B63=#REF!,0,CI61+1),"")</f>
        <v/>
      </c>
      <c r="CJ62" s="21" t="str">
        <f>IF($B63&lt;&gt;"",IF($B63=#REF!,0,CJ61+1),"")</f>
        <v/>
      </c>
      <c r="CK62" s="21" t="str">
        <f>IF($B63&lt;&gt;"",IF($B63=#REF!,0,CK61+1),"")</f>
        <v/>
      </c>
      <c r="CL62" s="21" t="str">
        <f>IF($B63&lt;&gt;"",IF($B63=#REF!,0,CL61+1),"")</f>
        <v/>
      </c>
      <c r="CM62" s="21" t="str">
        <f>IF($B63&lt;&gt;"",IF($B63=#REF!,0,CM61+1),"")</f>
        <v/>
      </c>
      <c r="CN62" s="21" t="str">
        <f>IF($B63&lt;&gt;"",IF($B63=#REF!,0,CN61+1),"")</f>
        <v/>
      </c>
      <c r="CO62" s="21" t="str">
        <f>IF($B63&lt;&gt;"",IF($B63=#REF!,0,CO61+1),"")</f>
        <v/>
      </c>
      <c r="CP62" s="21" t="str">
        <f>IF($B63&lt;&gt;"",IF($B63=#REF!,0,CP61+1),"")</f>
        <v/>
      </c>
      <c r="CQ62" s="21" t="str">
        <f>IF($B63&lt;&gt;"",IF($B63=#REF!,0,CQ61+1),"")</f>
        <v/>
      </c>
      <c r="CR62" s="21" t="str">
        <f>IF($B63&lt;&gt;"",IF($B63=#REF!,0,CR61+1),"")</f>
        <v/>
      </c>
      <c r="CS62" s="21" t="str">
        <f>IF($B63&lt;&gt;"",IF($B63=#REF!,0,CS61+1),"")</f>
        <v/>
      </c>
      <c r="CT62" s="21" t="str">
        <f>IF($B63&lt;&gt;"",IF($B63=#REF!,0,CT61+1),"")</f>
        <v/>
      </c>
      <c r="CU62" s="21" t="str">
        <f>IF($B63&lt;&gt;"",IF($B63=#REF!,0,CU61+1),"")</f>
        <v/>
      </c>
      <c r="CV62" s="21" t="str">
        <f>IF($B63&lt;&gt;"",IF($B63=#REF!,0,CV61+1),"")</f>
        <v/>
      </c>
      <c r="CW62" s="21" t="str">
        <f>IF($B63&lt;&gt;"",IF($B63=#REF!,0,CW61+1),"")</f>
        <v/>
      </c>
      <c r="CX62" s="21" t="str">
        <f>IF($B63&lt;&gt;"",IF($B63=#REF!,0,CX61+1),"")</f>
        <v/>
      </c>
      <c r="CY62" s="21" t="str">
        <f>IF($B63&lt;&gt;"",IF($B63=#REF!,0,CY61+1),"")</f>
        <v/>
      </c>
      <c r="CZ62" s="21" t="str">
        <f>IF($B63&lt;&gt;"",IF($B63=#REF!,0,CZ61+1),"")</f>
        <v/>
      </c>
      <c r="DA62" s="21" t="str">
        <f>IF($B63&lt;&gt;"",IF($B63=#REF!,0,DA61+1),"")</f>
        <v/>
      </c>
      <c r="DB62" s="21" t="str">
        <f>IF($B63&lt;&gt;"",IF($B63=#REF!,0,DB61+1),"")</f>
        <v/>
      </c>
      <c r="DC62" s="21" t="str">
        <f>IF($B63&lt;&gt;"",IF($B63=#REF!,0,DC61+1),"")</f>
        <v/>
      </c>
      <c r="DD62" s="21" t="str">
        <f>IF($B63&lt;&gt;"",IF($B63=#REF!,0,DD61+1),"")</f>
        <v/>
      </c>
      <c r="DE62" s="21" t="str">
        <f>IF($B63&lt;&gt;"",IF($B63=#REF!,0,DE61+1),"")</f>
        <v/>
      </c>
      <c r="DF62" s="21" t="str">
        <f>IF($B63&lt;&gt;"",IF($B63=#REF!,0,DF61+1),"")</f>
        <v/>
      </c>
      <c r="DG62" s="21" t="str">
        <f>IF($B63&lt;&gt;"",IF($B63=#REF!,0,DG61+1),"")</f>
        <v/>
      </c>
      <c r="DH62" s="21" t="str">
        <f>IF($B63&lt;&gt;"",IF($B63=#REF!,0,DH61+1),"")</f>
        <v/>
      </c>
      <c r="DI62" s="21" t="str">
        <f>IF($B63&lt;&gt;"",IF($B63=#REF!,0,DI61+1),"")</f>
        <v/>
      </c>
      <c r="DJ62" s="21" t="str">
        <f>IF($B63&lt;&gt;"",IF($B63=#REF!,0,DJ61+1),"")</f>
        <v/>
      </c>
      <c r="DK62" s="21" t="str">
        <f>IF($B63&lt;&gt;"",IF($B63=#REF!,0,DK61+1),"")</f>
        <v/>
      </c>
      <c r="DL62" s="21" t="str">
        <f>IF($B63&lt;&gt;"",IF($B63=#REF!,0,DL61+1),"")</f>
        <v/>
      </c>
    </row>
    <row r="63" spans="1:116" s="16" customFormat="1" x14ac:dyDescent="0.2">
      <c r="A63" s="11">
        <v>59</v>
      </c>
      <c r="B63" s="1"/>
      <c r="C63" s="12">
        <f t="shared" si="0"/>
        <v>0</v>
      </c>
      <c r="D63" s="12">
        <f t="shared" si="3"/>
        <v>0</v>
      </c>
      <c r="E63" s="4" t="str">
        <f t="shared" si="8"/>
        <v/>
      </c>
      <c r="F63" s="4"/>
      <c r="G63" s="4" t="str">
        <f t="shared" si="4"/>
        <v/>
      </c>
      <c r="H63" s="4" t="str">
        <f t="shared" si="5"/>
        <v/>
      </c>
      <c r="I63" s="4" t="str">
        <f t="shared" si="6"/>
        <v/>
      </c>
      <c r="J63" s="4" t="str">
        <f t="shared" si="7"/>
        <v/>
      </c>
      <c r="K63" s="4"/>
      <c r="L63" s="22">
        <f t="shared" si="10"/>
        <v>0</v>
      </c>
      <c r="M63" s="22"/>
      <c r="N63" s="6"/>
      <c r="O63" s="6">
        <f t="shared" si="9"/>
        <v>0</v>
      </c>
      <c r="P63"/>
      <c r="Q63" s="23"/>
      <c r="R63" s="7"/>
      <c r="S63" s="15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1"/>
      <c r="BD63" s="1" t="str">
        <f t="shared" si="1"/>
        <v/>
      </c>
      <c r="BE63" s="12" t="e">
        <f t="shared" si="2"/>
        <v>#VALUE!</v>
      </c>
      <c r="BI63" s="17"/>
      <c r="BK63" s="18"/>
      <c r="BL63" s="18"/>
      <c r="BM63" s="18"/>
      <c r="BN63" s="18"/>
      <c r="CB63" s="21" t="str">
        <f>IF($B64&lt;&gt;"",IF($B64=#REF!,0,CB62+1),"")</f>
        <v/>
      </c>
      <c r="CC63" s="21" t="str">
        <f>IF($B64&lt;&gt;"",IF($B64=#REF!,0,CC62+1),"")</f>
        <v/>
      </c>
      <c r="CD63" s="21" t="str">
        <f>IF($B64&lt;&gt;"",IF($B64=#REF!,0,CD62+1),"")</f>
        <v/>
      </c>
      <c r="CE63" s="21" t="str">
        <f>IF($B64&lt;&gt;"",IF($B64=#REF!,0,CE62+1),"")</f>
        <v/>
      </c>
      <c r="CF63" s="21" t="str">
        <f>IF($B64&lt;&gt;"",IF($B64=#REF!,0,CF62+1),"")</f>
        <v/>
      </c>
      <c r="CG63" s="21" t="str">
        <f>IF($B64&lt;&gt;"",IF($B64=#REF!,0,CG62+1),"")</f>
        <v/>
      </c>
      <c r="CH63" s="21" t="str">
        <f>IF($B64&lt;&gt;"",IF($B64=#REF!,0,CH62+1),"")</f>
        <v/>
      </c>
      <c r="CI63" s="21" t="str">
        <f>IF($B64&lt;&gt;"",IF($B64=#REF!,0,CI62+1),"")</f>
        <v/>
      </c>
      <c r="CJ63" s="21" t="str">
        <f>IF($B64&lt;&gt;"",IF($B64=#REF!,0,CJ62+1),"")</f>
        <v/>
      </c>
      <c r="CK63" s="21" t="str">
        <f>IF($B64&lt;&gt;"",IF($B64=#REF!,0,CK62+1),"")</f>
        <v/>
      </c>
      <c r="CL63" s="21" t="str">
        <f>IF($B64&lt;&gt;"",IF($B64=#REF!,0,CL62+1),"")</f>
        <v/>
      </c>
      <c r="CM63" s="21" t="str">
        <f>IF($B64&lt;&gt;"",IF($B64=#REF!,0,CM62+1),"")</f>
        <v/>
      </c>
      <c r="CN63" s="21" t="str">
        <f>IF($B64&lt;&gt;"",IF($B64=#REF!,0,CN62+1),"")</f>
        <v/>
      </c>
      <c r="CO63" s="21" t="str">
        <f>IF($B64&lt;&gt;"",IF($B64=#REF!,0,CO62+1),"")</f>
        <v/>
      </c>
      <c r="CP63" s="21" t="str">
        <f>IF($B64&lt;&gt;"",IF($B64=#REF!,0,CP62+1),"")</f>
        <v/>
      </c>
      <c r="CQ63" s="21" t="str">
        <f>IF($B64&lt;&gt;"",IF($B64=#REF!,0,CQ62+1),"")</f>
        <v/>
      </c>
      <c r="CR63" s="21" t="str">
        <f>IF($B64&lt;&gt;"",IF($B64=#REF!,0,CR62+1),"")</f>
        <v/>
      </c>
      <c r="CS63" s="21" t="str">
        <f>IF($B64&lt;&gt;"",IF($B64=#REF!,0,CS62+1),"")</f>
        <v/>
      </c>
      <c r="CT63" s="21" t="str">
        <f>IF($B64&lt;&gt;"",IF($B64=#REF!,0,CT62+1),"")</f>
        <v/>
      </c>
      <c r="CU63" s="21" t="str">
        <f>IF($B64&lt;&gt;"",IF($B64=#REF!,0,CU62+1),"")</f>
        <v/>
      </c>
      <c r="CV63" s="21" t="str">
        <f>IF($B64&lt;&gt;"",IF($B64=#REF!,0,CV62+1),"")</f>
        <v/>
      </c>
      <c r="CW63" s="21" t="str">
        <f>IF($B64&lt;&gt;"",IF($B64=#REF!,0,CW62+1),"")</f>
        <v/>
      </c>
      <c r="CX63" s="21" t="str">
        <f>IF($B64&lt;&gt;"",IF($B64=#REF!,0,CX62+1),"")</f>
        <v/>
      </c>
      <c r="CY63" s="21" t="str">
        <f>IF($B64&lt;&gt;"",IF($B64=#REF!,0,CY62+1),"")</f>
        <v/>
      </c>
      <c r="CZ63" s="21" t="str">
        <f>IF($B64&lt;&gt;"",IF($B64=#REF!,0,CZ62+1),"")</f>
        <v/>
      </c>
      <c r="DA63" s="21" t="str">
        <f>IF($B64&lt;&gt;"",IF($B64=#REF!,0,DA62+1),"")</f>
        <v/>
      </c>
      <c r="DB63" s="21" t="str">
        <f>IF($B64&lt;&gt;"",IF($B64=#REF!,0,DB62+1),"")</f>
        <v/>
      </c>
      <c r="DC63" s="21" t="str">
        <f>IF($B64&lt;&gt;"",IF($B64=#REF!,0,DC62+1),"")</f>
        <v/>
      </c>
      <c r="DD63" s="21" t="str">
        <f>IF($B64&lt;&gt;"",IF($B64=#REF!,0,DD62+1),"")</f>
        <v/>
      </c>
      <c r="DE63" s="21" t="str">
        <f>IF($B64&lt;&gt;"",IF($B64=#REF!,0,DE62+1),"")</f>
        <v/>
      </c>
      <c r="DF63" s="21" t="str">
        <f>IF($B64&lt;&gt;"",IF($B64=#REF!,0,DF62+1),"")</f>
        <v/>
      </c>
      <c r="DG63" s="21" t="str">
        <f>IF($B64&lt;&gt;"",IF($B64=#REF!,0,DG62+1),"")</f>
        <v/>
      </c>
      <c r="DH63" s="21" t="str">
        <f>IF($B64&lt;&gt;"",IF($B64=#REF!,0,DH62+1),"")</f>
        <v/>
      </c>
      <c r="DI63" s="21" t="str">
        <f>IF($B64&lt;&gt;"",IF($B64=#REF!,0,DI62+1),"")</f>
        <v/>
      </c>
      <c r="DJ63" s="21" t="str">
        <f>IF($B64&lt;&gt;"",IF($B64=#REF!,0,DJ62+1),"")</f>
        <v/>
      </c>
      <c r="DK63" s="21" t="str">
        <f>IF($B64&lt;&gt;"",IF($B64=#REF!,0,DK62+1),"")</f>
        <v/>
      </c>
      <c r="DL63" s="21" t="str">
        <f>IF($B64&lt;&gt;"",IF($B64=#REF!,0,DL62+1),"")</f>
        <v/>
      </c>
    </row>
    <row r="64" spans="1:116" s="16" customFormat="1" x14ac:dyDescent="0.2">
      <c r="A64" s="1">
        <v>60</v>
      </c>
      <c r="B64" s="1"/>
      <c r="C64" s="12">
        <f t="shared" si="0"/>
        <v>0</v>
      </c>
      <c r="D64" s="12">
        <f t="shared" si="3"/>
        <v>0</v>
      </c>
      <c r="E64" s="4" t="str">
        <f t="shared" si="8"/>
        <v/>
      </c>
      <c r="F64" s="4"/>
      <c r="G64" s="4" t="str">
        <f t="shared" si="4"/>
        <v/>
      </c>
      <c r="H64" s="4" t="str">
        <f t="shared" si="5"/>
        <v/>
      </c>
      <c r="I64" s="4" t="str">
        <f t="shared" si="6"/>
        <v/>
      </c>
      <c r="J64" s="4" t="str">
        <f t="shared" si="7"/>
        <v/>
      </c>
      <c r="K64" s="4"/>
      <c r="L64" s="22">
        <f t="shared" si="10"/>
        <v>0</v>
      </c>
      <c r="M64" s="22"/>
      <c r="N64" s="6"/>
      <c r="O64" s="6">
        <f t="shared" si="9"/>
        <v>0</v>
      </c>
      <c r="P64"/>
      <c r="Q64" s="23"/>
      <c r="R64" s="7"/>
      <c r="S64" s="15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1"/>
      <c r="BD64" s="1" t="str">
        <f t="shared" si="1"/>
        <v/>
      </c>
      <c r="BE64" s="12" t="e">
        <f t="shared" si="2"/>
        <v>#VALUE!</v>
      </c>
      <c r="BI64" s="17"/>
      <c r="BK64" s="18"/>
      <c r="BL64" s="18"/>
      <c r="BM64" s="18"/>
      <c r="BN64" s="18"/>
      <c r="CB64" s="21" t="str">
        <f>IF($B65&lt;&gt;"",IF($B65=#REF!,0,CB63+1),"")</f>
        <v/>
      </c>
      <c r="CC64" s="21" t="str">
        <f>IF($B65&lt;&gt;"",IF($B65=#REF!,0,CC63+1),"")</f>
        <v/>
      </c>
      <c r="CD64" s="21" t="str">
        <f>IF($B65&lt;&gt;"",IF($B65=#REF!,0,CD63+1),"")</f>
        <v/>
      </c>
      <c r="CE64" s="21" t="str">
        <f>IF($B65&lt;&gt;"",IF($B65=#REF!,0,CE63+1),"")</f>
        <v/>
      </c>
      <c r="CF64" s="21" t="str">
        <f>IF($B65&lt;&gt;"",IF($B65=#REF!,0,CF63+1),"")</f>
        <v/>
      </c>
      <c r="CG64" s="21" t="str">
        <f>IF($B65&lt;&gt;"",IF($B65=#REF!,0,CG63+1),"")</f>
        <v/>
      </c>
      <c r="CH64" s="21" t="str">
        <f>IF($B65&lt;&gt;"",IF($B65=#REF!,0,CH63+1),"")</f>
        <v/>
      </c>
      <c r="CI64" s="21" t="str">
        <f>IF($B65&lt;&gt;"",IF($B65=#REF!,0,CI63+1),"")</f>
        <v/>
      </c>
      <c r="CJ64" s="21" t="str">
        <f>IF($B65&lt;&gt;"",IF($B65=#REF!,0,CJ63+1),"")</f>
        <v/>
      </c>
      <c r="CK64" s="21" t="str">
        <f>IF($B65&lt;&gt;"",IF($B65=#REF!,0,CK63+1),"")</f>
        <v/>
      </c>
      <c r="CL64" s="21" t="str">
        <f>IF($B65&lt;&gt;"",IF($B65=#REF!,0,CL63+1),"")</f>
        <v/>
      </c>
      <c r="CM64" s="21" t="str">
        <f>IF($B65&lt;&gt;"",IF($B65=#REF!,0,CM63+1),"")</f>
        <v/>
      </c>
      <c r="CN64" s="21" t="str">
        <f>IF($B65&lt;&gt;"",IF($B65=#REF!,0,CN63+1),"")</f>
        <v/>
      </c>
      <c r="CO64" s="21" t="str">
        <f>IF($B65&lt;&gt;"",IF($B65=#REF!,0,CO63+1),"")</f>
        <v/>
      </c>
      <c r="CP64" s="21" t="str">
        <f>IF($B65&lt;&gt;"",IF($B65=#REF!,0,CP63+1),"")</f>
        <v/>
      </c>
      <c r="CQ64" s="21" t="str">
        <f>IF($B65&lt;&gt;"",IF($B65=#REF!,0,CQ63+1),"")</f>
        <v/>
      </c>
      <c r="CR64" s="21" t="str">
        <f>IF($B65&lt;&gt;"",IF($B65=#REF!,0,CR63+1),"")</f>
        <v/>
      </c>
      <c r="CS64" s="21" t="str">
        <f>IF($B65&lt;&gt;"",IF($B65=#REF!,0,CS63+1),"")</f>
        <v/>
      </c>
      <c r="CT64" s="21" t="str">
        <f>IF($B65&lt;&gt;"",IF($B65=#REF!,0,CT63+1),"")</f>
        <v/>
      </c>
      <c r="CU64" s="21" t="str">
        <f>IF($B65&lt;&gt;"",IF($B65=#REF!,0,CU63+1),"")</f>
        <v/>
      </c>
      <c r="CV64" s="21" t="str">
        <f>IF($B65&lt;&gt;"",IF($B65=#REF!,0,CV63+1),"")</f>
        <v/>
      </c>
      <c r="CW64" s="21" t="str">
        <f>IF($B65&lt;&gt;"",IF($B65=#REF!,0,CW63+1),"")</f>
        <v/>
      </c>
      <c r="CX64" s="21" t="str">
        <f>IF($B65&lt;&gt;"",IF($B65=#REF!,0,CX63+1),"")</f>
        <v/>
      </c>
      <c r="CY64" s="21" t="str">
        <f>IF($B65&lt;&gt;"",IF($B65=#REF!,0,CY63+1),"")</f>
        <v/>
      </c>
      <c r="CZ64" s="21" t="str">
        <f>IF($B65&lt;&gt;"",IF($B65=#REF!,0,CZ63+1),"")</f>
        <v/>
      </c>
      <c r="DA64" s="21" t="str">
        <f>IF($B65&lt;&gt;"",IF($B65=#REF!,0,DA63+1),"")</f>
        <v/>
      </c>
      <c r="DB64" s="21" t="str">
        <f>IF($B65&lt;&gt;"",IF($B65=#REF!,0,DB63+1),"")</f>
        <v/>
      </c>
      <c r="DC64" s="21" t="str">
        <f>IF($B65&lt;&gt;"",IF($B65=#REF!,0,DC63+1),"")</f>
        <v/>
      </c>
      <c r="DD64" s="21" t="str">
        <f>IF($B65&lt;&gt;"",IF($B65=#REF!,0,DD63+1),"")</f>
        <v/>
      </c>
      <c r="DE64" s="21" t="str">
        <f>IF($B65&lt;&gt;"",IF($B65=#REF!,0,DE63+1),"")</f>
        <v/>
      </c>
      <c r="DF64" s="21" t="str">
        <f>IF($B65&lt;&gt;"",IF($B65=#REF!,0,DF63+1),"")</f>
        <v/>
      </c>
      <c r="DG64" s="21" t="str">
        <f>IF($B65&lt;&gt;"",IF($B65=#REF!,0,DG63+1),"")</f>
        <v/>
      </c>
      <c r="DH64" s="21" t="str">
        <f>IF($B65&lt;&gt;"",IF($B65=#REF!,0,DH63+1),"")</f>
        <v/>
      </c>
      <c r="DI64" s="21" t="str">
        <f>IF($B65&lt;&gt;"",IF($B65=#REF!,0,DI63+1),"")</f>
        <v/>
      </c>
      <c r="DJ64" s="21" t="str">
        <f>IF($B65&lt;&gt;"",IF($B65=#REF!,0,DJ63+1),"")</f>
        <v/>
      </c>
      <c r="DK64" s="21" t="str">
        <f>IF($B65&lt;&gt;"",IF($B65=#REF!,0,DK63+1),"")</f>
        <v/>
      </c>
      <c r="DL64" s="21" t="str">
        <f>IF($B65&lt;&gt;"",IF($B65=#REF!,0,DL63+1),"")</f>
        <v/>
      </c>
    </row>
    <row r="65" spans="1:116" s="16" customFormat="1" x14ac:dyDescent="0.2">
      <c r="A65" s="11">
        <v>61</v>
      </c>
      <c r="B65" s="1"/>
      <c r="C65" s="12">
        <f t="shared" si="0"/>
        <v>0</v>
      </c>
      <c r="D65" s="12">
        <f t="shared" si="3"/>
        <v>0</v>
      </c>
      <c r="E65" s="4" t="str">
        <f t="shared" si="8"/>
        <v/>
      </c>
      <c r="F65" s="4"/>
      <c r="G65" s="4" t="str">
        <f t="shared" si="4"/>
        <v/>
      </c>
      <c r="H65" s="4" t="str">
        <f t="shared" si="5"/>
        <v/>
      </c>
      <c r="I65" s="4" t="str">
        <f t="shared" si="6"/>
        <v/>
      </c>
      <c r="J65" s="4" t="str">
        <f t="shared" si="7"/>
        <v/>
      </c>
      <c r="K65" s="4"/>
      <c r="L65" s="22">
        <f t="shared" si="10"/>
        <v>0</v>
      </c>
      <c r="M65" s="22"/>
      <c r="N65" s="6"/>
      <c r="O65" s="6">
        <f t="shared" si="9"/>
        <v>0</v>
      </c>
      <c r="P65"/>
      <c r="Q65" s="23"/>
      <c r="R65" s="7"/>
      <c r="S65" s="15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1"/>
      <c r="BD65" s="1" t="str">
        <f t="shared" si="1"/>
        <v/>
      </c>
      <c r="BE65" s="12" t="e">
        <f t="shared" si="2"/>
        <v>#VALUE!</v>
      </c>
      <c r="BI65" s="17"/>
      <c r="BK65" s="18"/>
      <c r="BL65" s="18"/>
      <c r="BM65" s="18"/>
      <c r="BN65" s="18"/>
      <c r="CB65" s="21" t="str">
        <f>IF($B66&lt;&gt;"",IF($B66=#REF!,0,CB64+1),"")</f>
        <v/>
      </c>
      <c r="CC65" s="21" t="str">
        <f>IF($B66&lt;&gt;"",IF($B66=#REF!,0,CC64+1),"")</f>
        <v/>
      </c>
      <c r="CD65" s="21" t="str">
        <f>IF($B66&lt;&gt;"",IF($B66=#REF!,0,CD64+1),"")</f>
        <v/>
      </c>
      <c r="CE65" s="21" t="str">
        <f>IF($B66&lt;&gt;"",IF($B66=#REF!,0,CE64+1),"")</f>
        <v/>
      </c>
      <c r="CF65" s="21" t="str">
        <f>IF($B66&lt;&gt;"",IF($B66=#REF!,0,CF64+1),"")</f>
        <v/>
      </c>
      <c r="CG65" s="21" t="str">
        <f>IF($B66&lt;&gt;"",IF($B66=#REF!,0,CG64+1),"")</f>
        <v/>
      </c>
      <c r="CH65" s="21" t="str">
        <f>IF($B66&lt;&gt;"",IF($B66=#REF!,0,CH64+1),"")</f>
        <v/>
      </c>
      <c r="CI65" s="21" t="str">
        <f>IF($B66&lt;&gt;"",IF($B66=#REF!,0,CI64+1),"")</f>
        <v/>
      </c>
      <c r="CJ65" s="21" t="str">
        <f>IF($B66&lt;&gt;"",IF($B66=#REF!,0,CJ64+1),"")</f>
        <v/>
      </c>
      <c r="CK65" s="21" t="str">
        <f>IF($B66&lt;&gt;"",IF($B66=#REF!,0,CK64+1),"")</f>
        <v/>
      </c>
      <c r="CL65" s="21" t="str">
        <f>IF($B66&lt;&gt;"",IF($B66=#REF!,0,CL64+1),"")</f>
        <v/>
      </c>
      <c r="CM65" s="21" t="str">
        <f>IF($B66&lt;&gt;"",IF($B66=#REF!,0,CM64+1),"")</f>
        <v/>
      </c>
      <c r="CN65" s="21" t="str">
        <f>IF($B66&lt;&gt;"",IF($B66=#REF!,0,CN64+1),"")</f>
        <v/>
      </c>
      <c r="CO65" s="21" t="str">
        <f>IF($B66&lt;&gt;"",IF($B66=#REF!,0,CO64+1),"")</f>
        <v/>
      </c>
      <c r="CP65" s="21" t="str">
        <f>IF($B66&lt;&gt;"",IF($B66=#REF!,0,CP64+1),"")</f>
        <v/>
      </c>
      <c r="CQ65" s="21" t="str">
        <f>IF($B66&lt;&gt;"",IF($B66=#REF!,0,CQ64+1),"")</f>
        <v/>
      </c>
      <c r="CR65" s="21" t="str">
        <f>IF($B66&lt;&gt;"",IF($B66=#REF!,0,CR64+1),"")</f>
        <v/>
      </c>
      <c r="CS65" s="21" t="str">
        <f>IF($B66&lt;&gt;"",IF($B66=#REF!,0,CS64+1),"")</f>
        <v/>
      </c>
      <c r="CT65" s="21" t="str">
        <f>IF($B66&lt;&gt;"",IF($B66=#REF!,0,CT64+1),"")</f>
        <v/>
      </c>
      <c r="CU65" s="21" t="str">
        <f>IF($B66&lt;&gt;"",IF($B66=#REF!,0,CU64+1),"")</f>
        <v/>
      </c>
      <c r="CV65" s="21" t="str">
        <f>IF($B66&lt;&gt;"",IF($B66=#REF!,0,CV64+1),"")</f>
        <v/>
      </c>
      <c r="CW65" s="21" t="str">
        <f>IF($B66&lt;&gt;"",IF($B66=#REF!,0,CW64+1),"")</f>
        <v/>
      </c>
      <c r="CX65" s="21" t="str">
        <f>IF($B66&lt;&gt;"",IF($B66=#REF!,0,CX64+1),"")</f>
        <v/>
      </c>
      <c r="CY65" s="21" t="str">
        <f>IF($B66&lt;&gt;"",IF($B66=#REF!,0,CY64+1),"")</f>
        <v/>
      </c>
      <c r="CZ65" s="21" t="str">
        <f>IF($B66&lt;&gt;"",IF($B66=#REF!,0,CZ64+1),"")</f>
        <v/>
      </c>
      <c r="DA65" s="21" t="str">
        <f>IF($B66&lt;&gt;"",IF($B66=#REF!,0,DA64+1),"")</f>
        <v/>
      </c>
      <c r="DB65" s="21" t="str">
        <f>IF($B66&lt;&gt;"",IF($B66=#REF!,0,DB64+1),"")</f>
        <v/>
      </c>
      <c r="DC65" s="21" t="str">
        <f>IF($B66&lt;&gt;"",IF($B66=#REF!,0,DC64+1),"")</f>
        <v/>
      </c>
      <c r="DD65" s="21" t="str">
        <f>IF($B66&lt;&gt;"",IF($B66=#REF!,0,DD64+1),"")</f>
        <v/>
      </c>
      <c r="DE65" s="21" t="str">
        <f>IF($B66&lt;&gt;"",IF($B66=#REF!,0,DE64+1),"")</f>
        <v/>
      </c>
      <c r="DF65" s="21" t="str">
        <f>IF($B66&lt;&gt;"",IF($B66=#REF!,0,DF64+1),"")</f>
        <v/>
      </c>
      <c r="DG65" s="21" t="str">
        <f>IF($B66&lt;&gt;"",IF($B66=#REF!,0,DG64+1),"")</f>
        <v/>
      </c>
      <c r="DH65" s="21" t="str">
        <f>IF($B66&lt;&gt;"",IF($B66=#REF!,0,DH64+1),"")</f>
        <v/>
      </c>
      <c r="DI65" s="21" t="str">
        <f>IF($B66&lt;&gt;"",IF($B66=#REF!,0,DI64+1),"")</f>
        <v/>
      </c>
      <c r="DJ65" s="21" t="str">
        <f>IF($B66&lt;&gt;"",IF($B66=#REF!,0,DJ64+1),"")</f>
        <v/>
      </c>
      <c r="DK65" s="21" t="str">
        <f>IF($B66&lt;&gt;"",IF($B66=#REF!,0,DK64+1),"")</f>
        <v/>
      </c>
      <c r="DL65" s="21" t="str">
        <f>IF($B66&lt;&gt;"",IF($B66=#REF!,0,DL64+1),"")</f>
        <v/>
      </c>
    </row>
    <row r="66" spans="1:116" s="16" customFormat="1" x14ac:dyDescent="0.2">
      <c r="A66" s="1">
        <v>62</v>
      </c>
      <c r="B66" s="1"/>
      <c r="C66" s="12">
        <f t="shared" si="0"/>
        <v>0</v>
      </c>
      <c r="D66" s="12">
        <f t="shared" si="3"/>
        <v>0</v>
      </c>
      <c r="E66" s="4" t="str">
        <f t="shared" si="8"/>
        <v/>
      </c>
      <c r="F66" s="4"/>
      <c r="G66" s="4" t="str">
        <f t="shared" si="4"/>
        <v/>
      </c>
      <c r="H66" s="4" t="str">
        <f t="shared" si="5"/>
        <v/>
      </c>
      <c r="I66" s="4" t="str">
        <f t="shared" si="6"/>
        <v/>
      </c>
      <c r="J66" s="4" t="str">
        <f t="shared" si="7"/>
        <v/>
      </c>
      <c r="K66" s="4"/>
      <c r="L66" s="22">
        <f t="shared" si="10"/>
        <v>0</v>
      </c>
      <c r="M66" s="22"/>
      <c r="N66" s="6"/>
      <c r="O66" s="6">
        <f t="shared" si="9"/>
        <v>0</v>
      </c>
      <c r="P66"/>
      <c r="Q66" s="23"/>
      <c r="R66" s="7"/>
      <c r="S66" s="15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1"/>
      <c r="BD66" s="1" t="str">
        <f t="shared" si="1"/>
        <v/>
      </c>
      <c r="BE66" s="12" t="e">
        <f t="shared" si="2"/>
        <v>#VALUE!</v>
      </c>
      <c r="BI66" s="17"/>
      <c r="BK66" s="18"/>
      <c r="BL66" s="18"/>
      <c r="BM66" s="18"/>
      <c r="BN66" s="18"/>
      <c r="CB66" s="21" t="str">
        <f>IF($B67&lt;&gt;"",IF($B67=#REF!,0,CB65+1),"")</f>
        <v/>
      </c>
      <c r="CC66" s="21" t="str">
        <f>IF($B67&lt;&gt;"",IF($B67=#REF!,0,CC65+1),"")</f>
        <v/>
      </c>
      <c r="CD66" s="21" t="str">
        <f>IF($B67&lt;&gt;"",IF($B67=#REF!,0,CD65+1),"")</f>
        <v/>
      </c>
      <c r="CE66" s="21" t="str">
        <f>IF($B67&lt;&gt;"",IF($B67=#REF!,0,CE65+1),"")</f>
        <v/>
      </c>
      <c r="CF66" s="21" t="str">
        <f>IF($B67&lt;&gt;"",IF($B67=#REF!,0,CF65+1),"")</f>
        <v/>
      </c>
      <c r="CG66" s="21" t="str">
        <f>IF($B67&lt;&gt;"",IF($B67=#REF!,0,CG65+1),"")</f>
        <v/>
      </c>
      <c r="CH66" s="21" t="str">
        <f>IF($B67&lt;&gt;"",IF($B67=#REF!,0,CH65+1),"")</f>
        <v/>
      </c>
      <c r="CI66" s="21" t="str">
        <f>IF($B67&lt;&gt;"",IF($B67=#REF!,0,CI65+1),"")</f>
        <v/>
      </c>
      <c r="CJ66" s="21" t="str">
        <f>IF($B67&lt;&gt;"",IF($B67=#REF!,0,CJ65+1),"")</f>
        <v/>
      </c>
      <c r="CK66" s="21" t="str">
        <f>IF($B67&lt;&gt;"",IF($B67=#REF!,0,CK65+1),"")</f>
        <v/>
      </c>
      <c r="CL66" s="21" t="str">
        <f>IF($B67&lt;&gt;"",IF($B67=#REF!,0,CL65+1),"")</f>
        <v/>
      </c>
      <c r="CM66" s="21" t="str">
        <f>IF($B67&lt;&gt;"",IF($B67=#REF!,0,CM65+1),"")</f>
        <v/>
      </c>
      <c r="CN66" s="21" t="str">
        <f>IF($B67&lt;&gt;"",IF($B67=#REF!,0,CN65+1),"")</f>
        <v/>
      </c>
      <c r="CO66" s="21" t="str">
        <f>IF($B67&lt;&gt;"",IF($B67=#REF!,0,CO65+1),"")</f>
        <v/>
      </c>
      <c r="CP66" s="21" t="str">
        <f>IF($B67&lt;&gt;"",IF($B67=#REF!,0,CP65+1),"")</f>
        <v/>
      </c>
      <c r="CQ66" s="21" t="str">
        <f>IF($B67&lt;&gt;"",IF($B67=#REF!,0,CQ65+1),"")</f>
        <v/>
      </c>
      <c r="CR66" s="21" t="str">
        <f>IF($B67&lt;&gt;"",IF($B67=#REF!,0,CR65+1),"")</f>
        <v/>
      </c>
      <c r="CS66" s="21" t="str">
        <f>IF($B67&lt;&gt;"",IF($B67=#REF!,0,CS65+1),"")</f>
        <v/>
      </c>
      <c r="CT66" s="21" t="str">
        <f>IF($B67&lt;&gt;"",IF($B67=#REF!,0,CT65+1),"")</f>
        <v/>
      </c>
      <c r="CU66" s="21" t="str">
        <f>IF($B67&lt;&gt;"",IF($B67=#REF!,0,CU65+1),"")</f>
        <v/>
      </c>
      <c r="CV66" s="21" t="str">
        <f>IF($B67&lt;&gt;"",IF($B67=#REF!,0,CV65+1),"")</f>
        <v/>
      </c>
      <c r="CW66" s="21" t="str">
        <f>IF($B67&lt;&gt;"",IF($B67=#REF!,0,CW65+1),"")</f>
        <v/>
      </c>
      <c r="CX66" s="21" t="str">
        <f>IF($B67&lt;&gt;"",IF($B67=#REF!,0,CX65+1),"")</f>
        <v/>
      </c>
      <c r="CY66" s="21" t="str">
        <f>IF($B67&lt;&gt;"",IF($B67=#REF!,0,CY65+1),"")</f>
        <v/>
      </c>
      <c r="CZ66" s="21" t="str">
        <f>IF($B67&lt;&gt;"",IF($B67=#REF!,0,CZ65+1),"")</f>
        <v/>
      </c>
      <c r="DA66" s="21" t="str">
        <f>IF($B67&lt;&gt;"",IF($B67=#REF!,0,DA65+1),"")</f>
        <v/>
      </c>
      <c r="DB66" s="21" t="str">
        <f>IF($B67&lt;&gt;"",IF($B67=#REF!,0,DB65+1),"")</f>
        <v/>
      </c>
      <c r="DC66" s="21" t="str">
        <f>IF($B67&lt;&gt;"",IF($B67=#REF!,0,DC65+1),"")</f>
        <v/>
      </c>
      <c r="DD66" s="21" t="str">
        <f>IF($B67&lt;&gt;"",IF($B67=#REF!,0,DD65+1),"")</f>
        <v/>
      </c>
      <c r="DE66" s="21" t="str">
        <f>IF($B67&lt;&gt;"",IF($B67=#REF!,0,DE65+1),"")</f>
        <v/>
      </c>
      <c r="DF66" s="21" t="str">
        <f>IF($B67&lt;&gt;"",IF($B67=#REF!,0,DF65+1),"")</f>
        <v/>
      </c>
      <c r="DG66" s="21" t="str">
        <f>IF($B67&lt;&gt;"",IF($B67=#REF!,0,DG65+1),"")</f>
        <v/>
      </c>
      <c r="DH66" s="21" t="str">
        <f>IF($B67&lt;&gt;"",IF($B67=#REF!,0,DH65+1),"")</f>
        <v/>
      </c>
      <c r="DI66" s="21" t="str">
        <f>IF($B67&lt;&gt;"",IF($B67=#REF!,0,DI65+1),"")</f>
        <v/>
      </c>
      <c r="DJ66" s="21" t="str">
        <f>IF($B67&lt;&gt;"",IF($B67=#REF!,0,DJ65+1),"")</f>
        <v/>
      </c>
      <c r="DK66" s="21" t="str">
        <f>IF($B67&lt;&gt;"",IF($B67=#REF!,0,DK65+1),"")</f>
        <v/>
      </c>
      <c r="DL66" s="21" t="str">
        <f>IF($B67&lt;&gt;"",IF($B67=#REF!,0,DL65+1),"")</f>
        <v/>
      </c>
    </row>
    <row r="67" spans="1:116" s="16" customFormat="1" x14ac:dyDescent="0.2">
      <c r="A67" s="11">
        <v>63</v>
      </c>
      <c r="B67" s="1"/>
      <c r="C67" s="12">
        <f t="shared" si="0"/>
        <v>0</v>
      </c>
      <c r="D67" s="12">
        <f t="shared" si="3"/>
        <v>0</v>
      </c>
      <c r="E67" s="4" t="str">
        <f t="shared" si="8"/>
        <v/>
      </c>
      <c r="F67" s="4"/>
      <c r="G67" s="4" t="str">
        <f t="shared" si="4"/>
        <v/>
      </c>
      <c r="H67" s="4" t="str">
        <f t="shared" si="5"/>
        <v/>
      </c>
      <c r="I67" s="4" t="str">
        <f t="shared" si="6"/>
        <v/>
      </c>
      <c r="J67" s="4" t="str">
        <f t="shared" si="7"/>
        <v/>
      </c>
      <c r="K67" s="4"/>
      <c r="L67" s="22">
        <f t="shared" si="10"/>
        <v>0</v>
      </c>
      <c r="M67" s="22"/>
      <c r="N67" s="6"/>
      <c r="O67" s="6">
        <f t="shared" si="9"/>
        <v>0</v>
      </c>
      <c r="P67"/>
      <c r="Q67" s="23"/>
      <c r="R67" s="7"/>
      <c r="S67" s="15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1"/>
      <c r="BD67" s="1" t="str">
        <f t="shared" si="1"/>
        <v/>
      </c>
      <c r="BE67" s="12" t="e">
        <f t="shared" si="2"/>
        <v>#VALUE!</v>
      </c>
      <c r="BI67" s="17"/>
      <c r="BK67" s="18"/>
      <c r="BL67" s="18"/>
      <c r="BM67" s="18"/>
      <c r="BN67" s="18"/>
      <c r="CB67" s="21" t="str">
        <f>IF($B68&lt;&gt;"",IF($B68=#REF!,0,CB66+1),"")</f>
        <v/>
      </c>
      <c r="CC67" s="21" t="str">
        <f>IF($B68&lt;&gt;"",IF($B68=#REF!,0,CC66+1),"")</f>
        <v/>
      </c>
      <c r="CD67" s="21" t="str">
        <f>IF($B68&lt;&gt;"",IF($B68=#REF!,0,CD66+1),"")</f>
        <v/>
      </c>
      <c r="CE67" s="21" t="str">
        <f>IF($B68&lt;&gt;"",IF($B68=#REF!,0,CE66+1),"")</f>
        <v/>
      </c>
      <c r="CF67" s="21" t="str">
        <f>IF($B68&lt;&gt;"",IF($B68=#REF!,0,CF66+1),"")</f>
        <v/>
      </c>
      <c r="CG67" s="21" t="str">
        <f>IF($B68&lt;&gt;"",IF($B68=#REF!,0,CG66+1),"")</f>
        <v/>
      </c>
      <c r="CH67" s="21" t="str">
        <f>IF($B68&lt;&gt;"",IF($B68=#REF!,0,CH66+1),"")</f>
        <v/>
      </c>
      <c r="CI67" s="21" t="str">
        <f>IF($B68&lt;&gt;"",IF($B68=#REF!,0,CI66+1),"")</f>
        <v/>
      </c>
      <c r="CJ67" s="21" t="str">
        <f>IF($B68&lt;&gt;"",IF($B68=#REF!,0,CJ66+1),"")</f>
        <v/>
      </c>
      <c r="CK67" s="21" t="str">
        <f>IF($B68&lt;&gt;"",IF($B68=#REF!,0,CK66+1),"")</f>
        <v/>
      </c>
      <c r="CL67" s="21" t="str">
        <f>IF($B68&lt;&gt;"",IF($B68=#REF!,0,CL66+1),"")</f>
        <v/>
      </c>
      <c r="CM67" s="21" t="str">
        <f>IF($B68&lt;&gt;"",IF($B68=#REF!,0,CM66+1),"")</f>
        <v/>
      </c>
      <c r="CN67" s="21" t="str">
        <f>IF($B68&lt;&gt;"",IF($B68=#REF!,0,CN66+1),"")</f>
        <v/>
      </c>
      <c r="CO67" s="21" t="str">
        <f>IF($B68&lt;&gt;"",IF($B68=#REF!,0,CO66+1),"")</f>
        <v/>
      </c>
      <c r="CP67" s="21" t="str">
        <f>IF($B68&lt;&gt;"",IF($B68=#REF!,0,CP66+1),"")</f>
        <v/>
      </c>
      <c r="CQ67" s="21" t="str">
        <f>IF($B68&lt;&gt;"",IF($B68=#REF!,0,CQ66+1),"")</f>
        <v/>
      </c>
      <c r="CR67" s="21" t="str">
        <f>IF($B68&lt;&gt;"",IF($B68=#REF!,0,CR66+1),"")</f>
        <v/>
      </c>
      <c r="CS67" s="21" t="str">
        <f>IF($B68&lt;&gt;"",IF($B68=#REF!,0,CS66+1),"")</f>
        <v/>
      </c>
      <c r="CT67" s="21" t="str">
        <f>IF($B68&lt;&gt;"",IF($B68=#REF!,0,CT66+1),"")</f>
        <v/>
      </c>
      <c r="CU67" s="21" t="str">
        <f>IF($B68&lt;&gt;"",IF($B68=#REF!,0,CU66+1),"")</f>
        <v/>
      </c>
      <c r="CV67" s="21" t="str">
        <f>IF($B68&lt;&gt;"",IF($B68=#REF!,0,CV66+1),"")</f>
        <v/>
      </c>
      <c r="CW67" s="21" t="str">
        <f>IF($B68&lt;&gt;"",IF($B68=#REF!,0,CW66+1),"")</f>
        <v/>
      </c>
      <c r="CX67" s="21" t="str">
        <f>IF($B68&lt;&gt;"",IF($B68=#REF!,0,CX66+1),"")</f>
        <v/>
      </c>
      <c r="CY67" s="21" t="str">
        <f>IF($B68&lt;&gt;"",IF($B68=#REF!,0,CY66+1),"")</f>
        <v/>
      </c>
      <c r="CZ67" s="21" t="str">
        <f>IF($B68&lt;&gt;"",IF($B68=#REF!,0,CZ66+1),"")</f>
        <v/>
      </c>
      <c r="DA67" s="21" t="str">
        <f>IF($B68&lt;&gt;"",IF($B68=#REF!,0,DA66+1),"")</f>
        <v/>
      </c>
      <c r="DB67" s="21" t="str">
        <f>IF($B68&lt;&gt;"",IF($B68=#REF!,0,DB66+1),"")</f>
        <v/>
      </c>
      <c r="DC67" s="21" t="str">
        <f>IF($B68&lt;&gt;"",IF($B68=#REF!,0,DC66+1),"")</f>
        <v/>
      </c>
      <c r="DD67" s="21" t="str">
        <f>IF($B68&lt;&gt;"",IF($B68=#REF!,0,DD66+1),"")</f>
        <v/>
      </c>
      <c r="DE67" s="21" t="str">
        <f>IF($B68&lt;&gt;"",IF($B68=#REF!,0,DE66+1),"")</f>
        <v/>
      </c>
      <c r="DF67" s="21" t="str">
        <f>IF($B68&lt;&gt;"",IF($B68=#REF!,0,DF66+1),"")</f>
        <v/>
      </c>
      <c r="DG67" s="21" t="str">
        <f>IF($B68&lt;&gt;"",IF($B68=#REF!,0,DG66+1),"")</f>
        <v/>
      </c>
      <c r="DH67" s="21" t="str">
        <f>IF($B68&lt;&gt;"",IF($B68=#REF!,0,DH66+1),"")</f>
        <v/>
      </c>
      <c r="DI67" s="21" t="str">
        <f>IF($B68&lt;&gt;"",IF($B68=#REF!,0,DI66+1),"")</f>
        <v/>
      </c>
      <c r="DJ67" s="21" t="str">
        <f>IF($B68&lt;&gt;"",IF($B68=#REF!,0,DJ66+1),"")</f>
        <v/>
      </c>
      <c r="DK67" s="21" t="str">
        <f>IF($B68&lt;&gt;"",IF($B68=#REF!,0,DK66+1),"")</f>
        <v/>
      </c>
      <c r="DL67" s="21" t="str">
        <f>IF($B68&lt;&gt;"",IF($B68=#REF!,0,DL66+1),"")</f>
        <v/>
      </c>
    </row>
    <row r="68" spans="1:116" s="16" customFormat="1" x14ac:dyDescent="0.2">
      <c r="A68" s="1">
        <v>64</v>
      </c>
      <c r="B68" s="1"/>
      <c r="C68" s="12">
        <f t="shared" si="0"/>
        <v>0</v>
      </c>
      <c r="D68" s="12">
        <f t="shared" si="3"/>
        <v>0</v>
      </c>
      <c r="E68" s="4" t="str">
        <f t="shared" si="8"/>
        <v/>
      </c>
      <c r="F68" s="4"/>
      <c r="G68" s="4" t="str">
        <f t="shared" si="4"/>
        <v/>
      </c>
      <c r="H68" s="4" t="str">
        <f t="shared" si="5"/>
        <v/>
      </c>
      <c r="I68" s="4" t="str">
        <f t="shared" si="6"/>
        <v/>
      </c>
      <c r="J68" s="4" t="str">
        <f t="shared" si="7"/>
        <v/>
      </c>
      <c r="K68" s="4"/>
      <c r="L68" s="22">
        <f t="shared" si="10"/>
        <v>0</v>
      </c>
      <c r="M68" s="22"/>
      <c r="N68" s="6"/>
      <c r="O68" s="6">
        <f t="shared" si="9"/>
        <v>0</v>
      </c>
      <c r="P68"/>
      <c r="Q68" s="23"/>
      <c r="R68" s="7"/>
      <c r="S68" s="15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1"/>
      <c r="BD68" s="1" t="str">
        <f t="shared" si="1"/>
        <v/>
      </c>
      <c r="BE68" s="12" t="e">
        <f t="shared" si="2"/>
        <v>#VALUE!</v>
      </c>
      <c r="BI68" s="17"/>
      <c r="BK68" s="18"/>
      <c r="BL68" s="18"/>
      <c r="BM68" s="18"/>
      <c r="BN68" s="18"/>
      <c r="CB68" s="21" t="str">
        <f>IF($B69&lt;&gt;"",IF($B69=#REF!,0,CB67+1),"")</f>
        <v/>
      </c>
      <c r="CC68" s="21" t="str">
        <f>IF($B69&lt;&gt;"",IF($B69=#REF!,0,CC67+1),"")</f>
        <v/>
      </c>
      <c r="CD68" s="21" t="str">
        <f>IF($B69&lt;&gt;"",IF($B69=#REF!,0,CD67+1),"")</f>
        <v/>
      </c>
      <c r="CE68" s="21" t="str">
        <f>IF($B69&lt;&gt;"",IF($B69=#REF!,0,CE67+1),"")</f>
        <v/>
      </c>
      <c r="CF68" s="21" t="str">
        <f>IF($B69&lt;&gt;"",IF($B69=#REF!,0,CF67+1),"")</f>
        <v/>
      </c>
      <c r="CG68" s="21" t="str">
        <f>IF($B69&lt;&gt;"",IF($B69=#REF!,0,CG67+1),"")</f>
        <v/>
      </c>
      <c r="CH68" s="21" t="str">
        <f>IF($B69&lt;&gt;"",IF($B69=#REF!,0,CH67+1),"")</f>
        <v/>
      </c>
      <c r="CI68" s="21" t="str">
        <f>IF($B69&lt;&gt;"",IF($B69=#REF!,0,CI67+1),"")</f>
        <v/>
      </c>
      <c r="CJ68" s="21" t="str">
        <f>IF($B69&lt;&gt;"",IF($B69=#REF!,0,CJ67+1),"")</f>
        <v/>
      </c>
      <c r="CK68" s="21" t="str">
        <f>IF($B69&lt;&gt;"",IF($B69=#REF!,0,CK67+1),"")</f>
        <v/>
      </c>
      <c r="CL68" s="21" t="str">
        <f>IF($B69&lt;&gt;"",IF($B69=#REF!,0,CL67+1),"")</f>
        <v/>
      </c>
      <c r="CM68" s="21" t="str">
        <f>IF($B69&lt;&gt;"",IF($B69=#REF!,0,CM67+1),"")</f>
        <v/>
      </c>
      <c r="CN68" s="21" t="str">
        <f>IF($B69&lt;&gt;"",IF($B69=#REF!,0,CN67+1),"")</f>
        <v/>
      </c>
      <c r="CO68" s="21" t="str">
        <f>IF($B69&lt;&gt;"",IF($B69=#REF!,0,CO67+1),"")</f>
        <v/>
      </c>
      <c r="CP68" s="21" t="str">
        <f>IF($B69&lt;&gt;"",IF($B69=#REF!,0,CP67+1),"")</f>
        <v/>
      </c>
      <c r="CQ68" s="21" t="str">
        <f>IF($B69&lt;&gt;"",IF($B69=#REF!,0,CQ67+1),"")</f>
        <v/>
      </c>
      <c r="CR68" s="21" t="str">
        <f>IF($B69&lt;&gt;"",IF($B69=#REF!,0,CR67+1),"")</f>
        <v/>
      </c>
      <c r="CS68" s="21" t="str">
        <f>IF($B69&lt;&gt;"",IF($B69=#REF!,0,CS67+1),"")</f>
        <v/>
      </c>
      <c r="CT68" s="21" t="str">
        <f>IF($B69&lt;&gt;"",IF($B69=#REF!,0,CT67+1),"")</f>
        <v/>
      </c>
      <c r="CU68" s="21" t="str">
        <f>IF($B69&lt;&gt;"",IF($B69=#REF!,0,CU67+1),"")</f>
        <v/>
      </c>
      <c r="CV68" s="21" t="str">
        <f>IF($B69&lt;&gt;"",IF($B69=#REF!,0,CV67+1),"")</f>
        <v/>
      </c>
      <c r="CW68" s="21" t="str">
        <f>IF($B69&lt;&gt;"",IF($B69=#REF!,0,CW67+1),"")</f>
        <v/>
      </c>
      <c r="CX68" s="21" t="str">
        <f>IF($B69&lt;&gt;"",IF($B69=#REF!,0,CX67+1),"")</f>
        <v/>
      </c>
      <c r="CY68" s="21" t="str">
        <f>IF($B69&lt;&gt;"",IF($B69=#REF!,0,CY67+1),"")</f>
        <v/>
      </c>
      <c r="CZ68" s="21" t="str">
        <f>IF($B69&lt;&gt;"",IF($B69=#REF!,0,CZ67+1),"")</f>
        <v/>
      </c>
      <c r="DA68" s="21" t="str">
        <f>IF($B69&lt;&gt;"",IF($B69=#REF!,0,DA67+1),"")</f>
        <v/>
      </c>
      <c r="DB68" s="21" t="str">
        <f>IF($B69&lt;&gt;"",IF($B69=#REF!,0,DB67+1),"")</f>
        <v/>
      </c>
      <c r="DC68" s="21" t="str">
        <f>IF($B69&lt;&gt;"",IF($B69=#REF!,0,DC67+1),"")</f>
        <v/>
      </c>
      <c r="DD68" s="21" t="str">
        <f>IF($B69&lt;&gt;"",IF($B69=#REF!,0,DD67+1),"")</f>
        <v/>
      </c>
      <c r="DE68" s="21" t="str">
        <f>IF($B69&lt;&gt;"",IF($B69=#REF!,0,DE67+1),"")</f>
        <v/>
      </c>
      <c r="DF68" s="21" t="str">
        <f>IF($B69&lt;&gt;"",IF($B69=#REF!,0,DF67+1),"")</f>
        <v/>
      </c>
      <c r="DG68" s="21" t="str">
        <f>IF($B69&lt;&gt;"",IF($B69=#REF!,0,DG67+1),"")</f>
        <v/>
      </c>
      <c r="DH68" s="21" t="str">
        <f>IF($B69&lt;&gt;"",IF($B69=#REF!,0,DH67+1),"")</f>
        <v/>
      </c>
      <c r="DI68" s="21" t="str">
        <f>IF($B69&lt;&gt;"",IF($B69=#REF!,0,DI67+1),"")</f>
        <v/>
      </c>
      <c r="DJ68" s="21" t="str">
        <f>IF($B69&lt;&gt;"",IF($B69=#REF!,0,DJ67+1),"")</f>
        <v/>
      </c>
      <c r="DK68" s="21" t="str">
        <f>IF($B69&lt;&gt;"",IF($B69=#REF!,0,DK67+1),"")</f>
        <v/>
      </c>
      <c r="DL68" s="21" t="str">
        <f>IF($B69&lt;&gt;"",IF($B69=#REF!,0,DL67+1),"")</f>
        <v/>
      </c>
    </row>
    <row r="69" spans="1:116" s="16" customFormat="1" x14ac:dyDescent="0.2">
      <c r="A69" s="11">
        <v>65</v>
      </c>
      <c r="B69" s="1"/>
      <c r="C69" s="12">
        <f t="shared" ref="C69:C132" si="11">HLOOKUP($B69,$R$1:$BB$2,2,FALSE)</f>
        <v>0</v>
      </c>
      <c r="D69" s="12">
        <f t="shared" si="3"/>
        <v>0</v>
      </c>
      <c r="E69" s="4" t="str">
        <f t="shared" si="8"/>
        <v/>
      </c>
      <c r="F69" s="4"/>
      <c r="G69" s="4" t="str">
        <f t="shared" si="4"/>
        <v/>
      </c>
      <c r="H69" s="4" t="str">
        <f t="shared" si="5"/>
        <v/>
      </c>
      <c r="I69" s="4" t="str">
        <f t="shared" si="6"/>
        <v/>
      </c>
      <c r="J69" s="4" t="str">
        <f t="shared" si="7"/>
        <v/>
      </c>
      <c r="K69" s="4"/>
      <c r="L69" s="22">
        <f t="shared" si="10"/>
        <v>0</v>
      </c>
      <c r="M69" s="22"/>
      <c r="N69" s="6"/>
      <c r="O69" s="6">
        <f t="shared" si="9"/>
        <v>0</v>
      </c>
      <c r="P69"/>
      <c r="Q69" s="23"/>
      <c r="R69" s="7"/>
      <c r="S69" s="15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1"/>
      <c r="BD69" s="1" t="str">
        <f t="shared" ref="BD69:BD132" si="12">IF(B70&lt;&gt;"",IF(OR(D70&lt;=8,D70&gt;=29),1,-1),"")</f>
        <v/>
      </c>
      <c r="BE69" s="12" t="e">
        <f t="shared" ref="BE69:BE132" si="13">BD69+BE68</f>
        <v>#VALUE!</v>
      </c>
      <c r="BI69" s="17"/>
      <c r="BK69" s="18"/>
      <c r="BL69" s="18"/>
      <c r="BM69" s="18"/>
      <c r="BN69" s="18"/>
      <c r="CB69" s="21" t="str">
        <f>IF($B70&lt;&gt;"",IF($B70=#REF!,0,CB68+1),"")</f>
        <v/>
      </c>
      <c r="CC69" s="21" t="str">
        <f>IF($B70&lt;&gt;"",IF($B70=#REF!,0,CC68+1),"")</f>
        <v/>
      </c>
      <c r="CD69" s="21" t="str">
        <f>IF($B70&lt;&gt;"",IF($B70=#REF!,0,CD68+1),"")</f>
        <v/>
      </c>
      <c r="CE69" s="21" t="str">
        <f>IF($B70&lt;&gt;"",IF($B70=#REF!,0,CE68+1),"")</f>
        <v/>
      </c>
      <c r="CF69" s="21" t="str">
        <f>IF($B70&lt;&gt;"",IF($B70=#REF!,0,CF68+1),"")</f>
        <v/>
      </c>
      <c r="CG69" s="21" t="str">
        <f>IF($B70&lt;&gt;"",IF($B70=#REF!,0,CG68+1),"")</f>
        <v/>
      </c>
      <c r="CH69" s="21" t="str">
        <f>IF($B70&lt;&gt;"",IF($B70=#REF!,0,CH68+1),"")</f>
        <v/>
      </c>
      <c r="CI69" s="21" t="str">
        <f>IF($B70&lt;&gt;"",IF($B70=#REF!,0,CI68+1),"")</f>
        <v/>
      </c>
      <c r="CJ69" s="21" t="str">
        <f>IF($B70&lt;&gt;"",IF($B70=#REF!,0,CJ68+1),"")</f>
        <v/>
      </c>
      <c r="CK69" s="21" t="str">
        <f>IF($B70&lt;&gt;"",IF($B70=#REF!,0,CK68+1),"")</f>
        <v/>
      </c>
      <c r="CL69" s="21" t="str">
        <f>IF($B70&lt;&gt;"",IF($B70=#REF!,0,CL68+1),"")</f>
        <v/>
      </c>
      <c r="CM69" s="21" t="str">
        <f>IF($B70&lt;&gt;"",IF($B70=#REF!,0,CM68+1),"")</f>
        <v/>
      </c>
      <c r="CN69" s="21" t="str">
        <f>IF($B70&lt;&gt;"",IF($B70=#REF!,0,CN68+1),"")</f>
        <v/>
      </c>
      <c r="CO69" s="21" t="str">
        <f>IF($B70&lt;&gt;"",IF($B70=#REF!,0,CO68+1),"")</f>
        <v/>
      </c>
      <c r="CP69" s="21" t="str">
        <f>IF($B70&lt;&gt;"",IF($B70=#REF!,0,CP68+1),"")</f>
        <v/>
      </c>
      <c r="CQ69" s="21" t="str">
        <f>IF($B70&lt;&gt;"",IF($B70=#REF!,0,CQ68+1),"")</f>
        <v/>
      </c>
      <c r="CR69" s="21" t="str">
        <f>IF($B70&lt;&gt;"",IF($B70=#REF!,0,CR68+1),"")</f>
        <v/>
      </c>
      <c r="CS69" s="21" t="str">
        <f>IF($B70&lt;&gt;"",IF($B70=#REF!,0,CS68+1),"")</f>
        <v/>
      </c>
      <c r="CT69" s="21" t="str">
        <f>IF($B70&lt;&gt;"",IF($B70=#REF!,0,CT68+1),"")</f>
        <v/>
      </c>
      <c r="CU69" s="21" t="str">
        <f>IF($B70&lt;&gt;"",IF($B70=#REF!,0,CU68+1),"")</f>
        <v/>
      </c>
      <c r="CV69" s="21" t="str">
        <f>IF($B70&lt;&gt;"",IF($B70=#REF!,0,CV68+1),"")</f>
        <v/>
      </c>
      <c r="CW69" s="21" t="str">
        <f>IF($B70&lt;&gt;"",IF($B70=#REF!,0,CW68+1),"")</f>
        <v/>
      </c>
      <c r="CX69" s="21" t="str">
        <f>IF($B70&lt;&gt;"",IF($B70=#REF!,0,CX68+1),"")</f>
        <v/>
      </c>
      <c r="CY69" s="21" t="str">
        <f>IF($B70&lt;&gt;"",IF($B70=#REF!,0,CY68+1),"")</f>
        <v/>
      </c>
      <c r="CZ69" s="21" t="str">
        <f>IF($B70&lt;&gt;"",IF($B70=#REF!,0,CZ68+1),"")</f>
        <v/>
      </c>
      <c r="DA69" s="21" t="str">
        <f>IF($B70&lt;&gt;"",IF($B70=#REF!,0,DA68+1),"")</f>
        <v/>
      </c>
      <c r="DB69" s="21" t="str">
        <f>IF($B70&lt;&gt;"",IF($B70=#REF!,0,DB68+1),"")</f>
        <v/>
      </c>
      <c r="DC69" s="21" t="str">
        <f>IF($B70&lt;&gt;"",IF($B70=#REF!,0,DC68+1),"")</f>
        <v/>
      </c>
      <c r="DD69" s="21" t="str">
        <f>IF($B70&lt;&gt;"",IF($B70=#REF!,0,DD68+1),"")</f>
        <v/>
      </c>
      <c r="DE69" s="21" t="str">
        <f>IF($B70&lt;&gt;"",IF($B70=#REF!,0,DE68+1),"")</f>
        <v/>
      </c>
      <c r="DF69" s="21" t="str">
        <f>IF($B70&lt;&gt;"",IF($B70=#REF!,0,DF68+1),"")</f>
        <v/>
      </c>
      <c r="DG69" s="21" t="str">
        <f>IF($B70&lt;&gt;"",IF($B70=#REF!,0,DG68+1),"")</f>
        <v/>
      </c>
      <c r="DH69" s="21" t="str">
        <f>IF($B70&lt;&gt;"",IF($B70=#REF!,0,DH68+1),"")</f>
        <v/>
      </c>
      <c r="DI69" s="21" t="str">
        <f>IF($B70&lt;&gt;"",IF($B70=#REF!,0,DI68+1),"")</f>
        <v/>
      </c>
      <c r="DJ69" s="21" t="str">
        <f>IF($B70&lt;&gt;"",IF($B70=#REF!,0,DJ68+1),"")</f>
        <v/>
      </c>
      <c r="DK69" s="21" t="str">
        <f>IF($B70&lt;&gt;"",IF($B70=#REF!,0,DK68+1),"")</f>
        <v/>
      </c>
      <c r="DL69" s="21" t="str">
        <f>IF($B70&lt;&gt;"",IF($B70=#REF!,0,DL68+1),"")</f>
        <v/>
      </c>
    </row>
    <row r="70" spans="1:116" s="16" customFormat="1" x14ac:dyDescent="0.2">
      <c r="A70" s="1">
        <v>66</v>
      </c>
      <c r="B70" s="1"/>
      <c r="C70" s="12">
        <f t="shared" si="11"/>
        <v>0</v>
      </c>
      <c r="D70" s="12">
        <f t="shared" ref="D70:D133" si="14">IF(C70-C69&lt;0,C70-C69+37,C70-C69)</f>
        <v>0</v>
      </c>
      <c r="E70" s="4" t="str">
        <f t="shared" si="8"/>
        <v/>
      </c>
      <c r="F70" s="4"/>
      <c r="G70" s="4" t="str">
        <f t="shared" ref="G70:G133" si="15">IF(B69="","",HLOOKUP($C69,$R$2:$BB$3,2,FALSE))</f>
        <v/>
      </c>
      <c r="H70" s="4" t="str">
        <f t="shared" ref="H70:H133" si="16">IF(B69="","",HLOOKUP(IF($C69+9&gt;36,$C69+9-37,$C69+9),$R$2:$BB$3,2,FALSE))</f>
        <v/>
      </c>
      <c r="I70" s="4" t="str">
        <f t="shared" ref="I70:I133" si="17">IF(B69="","",HLOOKUP(IF($C69+19&gt;36,$C69+19-37,$C69+19),$R$2:$BB$3,2,FALSE))</f>
        <v/>
      </c>
      <c r="J70" s="4" t="str">
        <f t="shared" ref="J70:J133" si="18">IF(B69="","",HLOOKUP(IF($C69+28&gt;36,$C69+28-37,$C69+28),$R$2:$BB$3,2,FALSE))</f>
        <v/>
      </c>
      <c r="K70" s="4"/>
      <c r="L70" s="22">
        <f t="shared" si="10"/>
        <v>0</v>
      </c>
      <c r="M70" s="22"/>
      <c r="N70" s="6"/>
      <c r="O70" s="6">
        <f t="shared" si="9"/>
        <v>0</v>
      </c>
      <c r="P70"/>
      <c r="Q70" s="23"/>
      <c r="R70" s="7"/>
      <c r="S70" s="15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1"/>
      <c r="BD70" s="1" t="str">
        <f t="shared" si="12"/>
        <v/>
      </c>
      <c r="BE70" s="12" t="e">
        <f t="shared" si="13"/>
        <v>#VALUE!</v>
      </c>
      <c r="BI70" s="17"/>
      <c r="BK70" s="18"/>
      <c r="BL70" s="18"/>
      <c r="BM70" s="18"/>
      <c r="BN70" s="18"/>
      <c r="CB70" s="21" t="str">
        <f>IF($B71&lt;&gt;"",IF($B71=#REF!,0,CB69+1),"")</f>
        <v/>
      </c>
      <c r="CC70" s="21" t="str">
        <f>IF($B71&lt;&gt;"",IF($B71=#REF!,0,CC69+1),"")</f>
        <v/>
      </c>
      <c r="CD70" s="21" t="str">
        <f>IF($B71&lt;&gt;"",IF($B71=#REF!,0,CD69+1),"")</f>
        <v/>
      </c>
      <c r="CE70" s="21" t="str">
        <f>IF($B71&lt;&gt;"",IF($B71=#REF!,0,CE69+1),"")</f>
        <v/>
      </c>
      <c r="CF70" s="21" t="str">
        <f>IF($B71&lt;&gt;"",IF($B71=#REF!,0,CF69+1),"")</f>
        <v/>
      </c>
      <c r="CG70" s="21" t="str">
        <f>IF($B71&lt;&gt;"",IF($B71=#REF!,0,CG69+1),"")</f>
        <v/>
      </c>
      <c r="CH70" s="21" t="str">
        <f>IF($B71&lt;&gt;"",IF($B71=#REF!,0,CH69+1),"")</f>
        <v/>
      </c>
      <c r="CI70" s="21" t="str">
        <f>IF($B71&lt;&gt;"",IF($B71=#REF!,0,CI69+1),"")</f>
        <v/>
      </c>
      <c r="CJ70" s="21" t="str">
        <f>IF($B71&lt;&gt;"",IF($B71=#REF!,0,CJ69+1),"")</f>
        <v/>
      </c>
      <c r="CK70" s="21" t="str">
        <f>IF($B71&lt;&gt;"",IF($B71=#REF!,0,CK69+1),"")</f>
        <v/>
      </c>
      <c r="CL70" s="21" t="str">
        <f>IF($B71&lt;&gt;"",IF($B71=#REF!,0,CL69+1),"")</f>
        <v/>
      </c>
      <c r="CM70" s="21" t="str">
        <f>IF($B71&lt;&gt;"",IF($B71=#REF!,0,CM69+1),"")</f>
        <v/>
      </c>
      <c r="CN70" s="21" t="str">
        <f>IF($B71&lt;&gt;"",IF($B71=#REF!,0,CN69+1),"")</f>
        <v/>
      </c>
      <c r="CO70" s="21" t="str">
        <f>IF($B71&lt;&gt;"",IF($B71=#REF!,0,CO69+1),"")</f>
        <v/>
      </c>
      <c r="CP70" s="21" t="str">
        <f>IF($B71&lt;&gt;"",IF($B71=#REF!,0,CP69+1),"")</f>
        <v/>
      </c>
      <c r="CQ70" s="21" t="str">
        <f>IF($B71&lt;&gt;"",IF($B71=#REF!,0,CQ69+1),"")</f>
        <v/>
      </c>
      <c r="CR70" s="21" t="str">
        <f>IF($B71&lt;&gt;"",IF($B71=#REF!,0,CR69+1),"")</f>
        <v/>
      </c>
      <c r="CS70" s="21" t="str">
        <f>IF($B71&lt;&gt;"",IF($B71=#REF!,0,CS69+1),"")</f>
        <v/>
      </c>
      <c r="CT70" s="21" t="str">
        <f>IF($B71&lt;&gt;"",IF($B71=#REF!,0,CT69+1),"")</f>
        <v/>
      </c>
      <c r="CU70" s="21" t="str">
        <f>IF($B71&lt;&gt;"",IF($B71=#REF!,0,CU69+1),"")</f>
        <v/>
      </c>
      <c r="CV70" s="21" t="str">
        <f>IF($B71&lt;&gt;"",IF($B71=#REF!,0,CV69+1),"")</f>
        <v/>
      </c>
      <c r="CW70" s="21" t="str">
        <f>IF($B71&lt;&gt;"",IF($B71=#REF!,0,CW69+1),"")</f>
        <v/>
      </c>
      <c r="CX70" s="21" t="str">
        <f>IF($B71&lt;&gt;"",IF($B71=#REF!,0,CX69+1),"")</f>
        <v/>
      </c>
      <c r="CY70" s="21" t="str">
        <f>IF($B71&lt;&gt;"",IF($B71=#REF!,0,CY69+1),"")</f>
        <v/>
      </c>
      <c r="CZ70" s="21" t="str">
        <f>IF($B71&lt;&gt;"",IF($B71=#REF!,0,CZ69+1),"")</f>
        <v/>
      </c>
      <c r="DA70" s="21" t="str">
        <f>IF($B71&lt;&gt;"",IF($B71=#REF!,0,DA69+1),"")</f>
        <v/>
      </c>
      <c r="DB70" s="21" t="str">
        <f>IF($B71&lt;&gt;"",IF($B71=#REF!,0,DB69+1),"")</f>
        <v/>
      </c>
      <c r="DC70" s="21" t="str">
        <f>IF($B71&lt;&gt;"",IF($B71=#REF!,0,DC69+1),"")</f>
        <v/>
      </c>
      <c r="DD70" s="21" t="str">
        <f>IF($B71&lt;&gt;"",IF($B71=#REF!,0,DD69+1),"")</f>
        <v/>
      </c>
      <c r="DE70" s="21" t="str">
        <f>IF($B71&lt;&gt;"",IF($B71=#REF!,0,DE69+1),"")</f>
        <v/>
      </c>
      <c r="DF70" s="21" t="str">
        <f>IF($B71&lt;&gt;"",IF($B71=#REF!,0,DF69+1),"")</f>
        <v/>
      </c>
      <c r="DG70" s="21" t="str">
        <f>IF($B71&lt;&gt;"",IF($B71=#REF!,0,DG69+1),"")</f>
        <v/>
      </c>
      <c r="DH70" s="21" t="str">
        <f>IF($B71&lt;&gt;"",IF($B71=#REF!,0,DH69+1),"")</f>
        <v/>
      </c>
      <c r="DI70" s="21" t="str">
        <f>IF($B71&lt;&gt;"",IF($B71=#REF!,0,DI69+1),"")</f>
        <v/>
      </c>
      <c r="DJ70" s="21" t="str">
        <f>IF($B71&lt;&gt;"",IF($B71=#REF!,0,DJ69+1),"")</f>
        <v/>
      </c>
      <c r="DK70" s="21" t="str">
        <f>IF($B71&lt;&gt;"",IF($B71=#REF!,0,DK69+1),"")</f>
        <v/>
      </c>
      <c r="DL70" s="21" t="str">
        <f>IF($B71&lt;&gt;"",IF($B71=#REF!,0,DL69+1),"")</f>
        <v/>
      </c>
    </row>
    <row r="71" spans="1:116" s="16" customFormat="1" x14ac:dyDescent="0.2">
      <c r="A71" s="11">
        <v>67</v>
      </c>
      <c r="B71" s="1"/>
      <c r="C71" s="12">
        <f t="shared" si="11"/>
        <v>0</v>
      </c>
      <c r="D71" s="12">
        <f t="shared" si="14"/>
        <v>0</v>
      </c>
      <c r="E71" s="4" t="str">
        <f t="shared" ref="E71:E134" si="19">IF($B71&lt;&gt;"",IF(OR($D71=36,$D71=0,$D71=1,$D71=8,$D71=9,$D71=10,$D71=18,$D71=19,$D71=20,$D71=27,$D71=28,$D71=29),"X","."),"")</f>
        <v/>
      </c>
      <c r="F71" s="4"/>
      <c r="G71" s="4" t="str">
        <f t="shared" si="15"/>
        <v/>
      </c>
      <c r="H71" s="4" t="str">
        <f t="shared" si="16"/>
        <v/>
      </c>
      <c r="I71" s="4" t="str">
        <f t="shared" si="17"/>
        <v/>
      </c>
      <c r="J71" s="4" t="str">
        <f t="shared" si="18"/>
        <v/>
      </c>
      <c r="K71" s="4"/>
      <c r="L71" s="22">
        <f t="shared" si="10"/>
        <v>0</v>
      </c>
      <c r="M71" s="22"/>
      <c r="N71" s="6"/>
      <c r="O71" s="6">
        <f t="shared" ref="O71:O134" si="20">O70+N71</f>
        <v>0</v>
      </c>
      <c r="P71"/>
      <c r="Q71" s="23"/>
      <c r="R71" s="7"/>
      <c r="S71" s="15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1"/>
      <c r="BD71" s="1" t="str">
        <f t="shared" si="12"/>
        <v/>
      </c>
      <c r="BE71" s="12" t="e">
        <f t="shared" si="13"/>
        <v>#VALUE!</v>
      </c>
      <c r="BI71" s="17"/>
      <c r="BK71" s="18"/>
      <c r="BL71" s="18"/>
      <c r="BM71" s="18"/>
      <c r="BN71" s="18"/>
      <c r="CB71" s="21" t="str">
        <f>IF($B72&lt;&gt;"",IF($B72=#REF!,0,CB70+1),"")</f>
        <v/>
      </c>
      <c r="CC71" s="21" t="str">
        <f>IF($B72&lt;&gt;"",IF($B72=#REF!,0,CC70+1),"")</f>
        <v/>
      </c>
      <c r="CD71" s="21" t="str">
        <f>IF($B72&lt;&gt;"",IF($B72=#REF!,0,CD70+1),"")</f>
        <v/>
      </c>
      <c r="CE71" s="21" t="str">
        <f>IF($B72&lt;&gt;"",IF($B72=#REF!,0,CE70+1),"")</f>
        <v/>
      </c>
      <c r="CF71" s="21" t="str">
        <f>IF($B72&lt;&gt;"",IF($B72=#REF!,0,CF70+1),"")</f>
        <v/>
      </c>
      <c r="CG71" s="21" t="str">
        <f>IF($B72&lt;&gt;"",IF($B72=#REF!,0,CG70+1),"")</f>
        <v/>
      </c>
      <c r="CH71" s="21" t="str">
        <f>IF($B72&lt;&gt;"",IF($B72=#REF!,0,CH70+1),"")</f>
        <v/>
      </c>
      <c r="CI71" s="21" t="str">
        <f>IF($B72&lt;&gt;"",IF($B72=#REF!,0,CI70+1),"")</f>
        <v/>
      </c>
      <c r="CJ71" s="21" t="str">
        <f>IF($B72&lt;&gt;"",IF($B72=#REF!,0,CJ70+1),"")</f>
        <v/>
      </c>
      <c r="CK71" s="21" t="str">
        <f>IF($B72&lt;&gt;"",IF($B72=#REF!,0,CK70+1),"")</f>
        <v/>
      </c>
      <c r="CL71" s="21" t="str">
        <f>IF($B72&lt;&gt;"",IF($B72=#REF!,0,CL70+1),"")</f>
        <v/>
      </c>
      <c r="CM71" s="21" t="str">
        <f>IF($B72&lt;&gt;"",IF($B72=#REF!,0,CM70+1),"")</f>
        <v/>
      </c>
      <c r="CN71" s="21" t="str">
        <f>IF($B72&lt;&gt;"",IF($B72=#REF!,0,CN70+1),"")</f>
        <v/>
      </c>
      <c r="CO71" s="21" t="str">
        <f>IF($B72&lt;&gt;"",IF($B72=#REF!,0,CO70+1),"")</f>
        <v/>
      </c>
      <c r="CP71" s="21" t="str">
        <f>IF($B72&lt;&gt;"",IF($B72=#REF!,0,CP70+1),"")</f>
        <v/>
      </c>
      <c r="CQ71" s="21" t="str">
        <f>IF($B72&lt;&gt;"",IF($B72=#REF!,0,CQ70+1),"")</f>
        <v/>
      </c>
      <c r="CR71" s="21" t="str">
        <f>IF($B72&lt;&gt;"",IF($B72=#REF!,0,CR70+1),"")</f>
        <v/>
      </c>
      <c r="CS71" s="21" t="str">
        <f>IF($B72&lt;&gt;"",IF($B72=#REF!,0,CS70+1),"")</f>
        <v/>
      </c>
      <c r="CT71" s="21" t="str">
        <f>IF($B72&lt;&gt;"",IF($B72=#REF!,0,CT70+1),"")</f>
        <v/>
      </c>
      <c r="CU71" s="21" t="str">
        <f>IF($B72&lt;&gt;"",IF($B72=#REF!,0,CU70+1),"")</f>
        <v/>
      </c>
      <c r="CV71" s="21" t="str">
        <f>IF($B72&lt;&gt;"",IF($B72=#REF!,0,CV70+1),"")</f>
        <v/>
      </c>
      <c r="CW71" s="21" t="str">
        <f>IF($B72&lt;&gt;"",IF($B72=#REF!,0,CW70+1),"")</f>
        <v/>
      </c>
      <c r="CX71" s="21" t="str">
        <f>IF($B72&lt;&gt;"",IF($B72=#REF!,0,CX70+1),"")</f>
        <v/>
      </c>
      <c r="CY71" s="21" t="str">
        <f>IF($B72&lt;&gt;"",IF($B72=#REF!,0,CY70+1),"")</f>
        <v/>
      </c>
      <c r="CZ71" s="21" t="str">
        <f>IF($B72&lt;&gt;"",IF($B72=#REF!,0,CZ70+1),"")</f>
        <v/>
      </c>
      <c r="DA71" s="21" t="str">
        <f>IF($B72&lt;&gt;"",IF($B72=#REF!,0,DA70+1),"")</f>
        <v/>
      </c>
      <c r="DB71" s="21" t="str">
        <f>IF($B72&lt;&gt;"",IF($B72=#REF!,0,DB70+1),"")</f>
        <v/>
      </c>
      <c r="DC71" s="21" t="str">
        <f>IF($B72&lt;&gt;"",IF($B72=#REF!,0,DC70+1),"")</f>
        <v/>
      </c>
      <c r="DD71" s="21" t="str">
        <f>IF($B72&lt;&gt;"",IF($B72=#REF!,0,DD70+1),"")</f>
        <v/>
      </c>
      <c r="DE71" s="21" t="str">
        <f>IF($B72&lt;&gt;"",IF($B72=#REF!,0,DE70+1),"")</f>
        <v/>
      </c>
      <c r="DF71" s="21" t="str">
        <f>IF($B72&lt;&gt;"",IF($B72=#REF!,0,DF70+1),"")</f>
        <v/>
      </c>
      <c r="DG71" s="21" t="str">
        <f>IF($B72&lt;&gt;"",IF($B72=#REF!,0,DG70+1),"")</f>
        <v/>
      </c>
      <c r="DH71" s="21" t="str">
        <f>IF($B72&lt;&gt;"",IF($B72=#REF!,0,DH70+1),"")</f>
        <v/>
      </c>
      <c r="DI71" s="21" t="str">
        <f>IF($B72&lt;&gt;"",IF($B72=#REF!,0,DI70+1),"")</f>
        <v/>
      </c>
      <c r="DJ71" s="21" t="str">
        <f>IF($B72&lt;&gt;"",IF($B72=#REF!,0,DJ70+1),"")</f>
        <v/>
      </c>
      <c r="DK71" s="21" t="str">
        <f>IF($B72&lt;&gt;"",IF($B72=#REF!,0,DK70+1),"")</f>
        <v/>
      </c>
      <c r="DL71" s="21" t="str">
        <f>IF($B72&lt;&gt;"",IF($B72=#REF!,0,DL70+1),"")</f>
        <v/>
      </c>
    </row>
    <row r="72" spans="1:116" s="16" customFormat="1" x14ac:dyDescent="0.2">
      <c r="A72" s="1">
        <v>68</v>
      </c>
      <c r="B72" s="1"/>
      <c r="C72" s="12">
        <f t="shared" si="11"/>
        <v>0</v>
      </c>
      <c r="D72" s="12">
        <f t="shared" si="14"/>
        <v>0</v>
      </c>
      <c r="E72" s="4" t="str">
        <f t="shared" si="19"/>
        <v/>
      </c>
      <c r="F72" s="4"/>
      <c r="G72" s="4" t="str">
        <f t="shared" si="15"/>
        <v/>
      </c>
      <c r="H72" s="4" t="str">
        <f t="shared" si="16"/>
        <v/>
      </c>
      <c r="I72" s="4" t="str">
        <f t="shared" si="17"/>
        <v/>
      </c>
      <c r="J72" s="4" t="str">
        <f t="shared" si="18"/>
        <v/>
      </c>
      <c r="K72" s="4"/>
      <c r="L72" s="22">
        <f t="shared" si="10"/>
        <v>0</v>
      </c>
      <c r="M72" s="22"/>
      <c r="N72" s="6"/>
      <c r="O72" s="6">
        <f t="shared" si="20"/>
        <v>0</v>
      </c>
      <c r="P72"/>
      <c r="Q72" s="23"/>
      <c r="R72" s="7"/>
      <c r="S72" s="15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1"/>
      <c r="BD72" s="1" t="str">
        <f t="shared" si="12"/>
        <v/>
      </c>
      <c r="BE72" s="12" t="e">
        <f t="shared" si="13"/>
        <v>#VALUE!</v>
      </c>
      <c r="BI72" s="17"/>
      <c r="BK72" s="18"/>
      <c r="BL72" s="18"/>
      <c r="BM72" s="18"/>
      <c r="BN72" s="18"/>
      <c r="CB72" s="21" t="str">
        <f>IF($B73&lt;&gt;"",IF($B73=#REF!,0,CB71+1),"")</f>
        <v/>
      </c>
      <c r="CC72" s="21" t="str">
        <f>IF($B73&lt;&gt;"",IF($B73=#REF!,0,CC71+1),"")</f>
        <v/>
      </c>
      <c r="CD72" s="21" t="str">
        <f>IF($B73&lt;&gt;"",IF($B73=#REF!,0,CD71+1),"")</f>
        <v/>
      </c>
      <c r="CE72" s="21" t="str">
        <f>IF($B73&lt;&gt;"",IF($B73=#REF!,0,CE71+1),"")</f>
        <v/>
      </c>
      <c r="CF72" s="21" t="str">
        <f>IF($B73&lt;&gt;"",IF($B73=#REF!,0,CF71+1),"")</f>
        <v/>
      </c>
      <c r="CG72" s="21" t="str">
        <f>IF($B73&lt;&gt;"",IF($B73=#REF!,0,CG71+1),"")</f>
        <v/>
      </c>
      <c r="CH72" s="21" t="str">
        <f>IF($B73&lt;&gt;"",IF($B73=#REF!,0,CH71+1),"")</f>
        <v/>
      </c>
      <c r="CI72" s="21" t="str">
        <f>IF($B73&lt;&gt;"",IF($B73=#REF!,0,CI71+1),"")</f>
        <v/>
      </c>
      <c r="CJ72" s="21" t="str">
        <f>IF($B73&lt;&gt;"",IF($B73=#REF!,0,CJ71+1),"")</f>
        <v/>
      </c>
      <c r="CK72" s="21" t="str">
        <f>IF($B73&lt;&gt;"",IF($B73=#REF!,0,CK71+1),"")</f>
        <v/>
      </c>
      <c r="CL72" s="21" t="str">
        <f>IF($B73&lt;&gt;"",IF($B73=#REF!,0,CL71+1),"")</f>
        <v/>
      </c>
      <c r="CM72" s="21" t="str">
        <f>IF($B73&lt;&gt;"",IF($B73=#REF!,0,CM71+1),"")</f>
        <v/>
      </c>
      <c r="CN72" s="21" t="str">
        <f>IF($B73&lt;&gt;"",IF($B73=#REF!,0,CN71+1),"")</f>
        <v/>
      </c>
      <c r="CO72" s="21" t="str">
        <f>IF($B73&lt;&gt;"",IF($B73=#REF!,0,CO71+1),"")</f>
        <v/>
      </c>
      <c r="CP72" s="21" t="str">
        <f>IF($B73&lt;&gt;"",IF($B73=#REF!,0,CP71+1),"")</f>
        <v/>
      </c>
      <c r="CQ72" s="21" t="str">
        <f>IF($B73&lt;&gt;"",IF($B73=#REF!,0,CQ71+1),"")</f>
        <v/>
      </c>
      <c r="CR72" s="21" t="str">
        <f>IF($B73&lt;&gt;"",IF($B73=#REF!,0,CR71+1),"")</f>
        <v/>
      </c>
      <c r="CS72" s="21" t="str">
        <f>IF($B73&lt;&gt;"",IF($B73=#REF!,0,CS71+1),"")</f>
        <v/>
      </c>
      <c r="CT72" s="21" t="str">
        <f>IF($B73&lt;&gt;"",IF($B73=#REF!,0,CT71+1),"")</f>
        <v/>
      </c>
      <c r="CU72" s="21" t="str">
        <f>IF($B73&lt;&gt;"",IF($B73=#REF!,0,CU71+1),"")</f>
        <v/>
      </c>
      <c r="CV72" s="21" t="str">
        <f>IF($B73&lt;&gt;"",IF($B73=#REF!,0,CV71+1),"")</f>
        <v/>
      </c>
      <c r="CW72" s="21" t="str">
        <f>IF($B73&lt;&gt;"",IF($B73=#REF!,0,CW71+1),"")</f>
        <v/>
      </c>
      <c r="CX72" s="21" t="str">
        <f>IF($B73&lt;&gt;"",IF($B73=#REF!,0,CX71+1),"")</f>
        <v/>
      </c>
      <c r="CY72" s="21" t="str">
        <f>IF($B73&lt;&gt;"",IF($B73=#REF!,0,CY71+1),"")</f>
        <v/>
      </c>
      <c r="CZ72" s="21" t="str">
        <f>IF($B73&lt;&gt;"",IF($B73=#REF!,0,CZ71+1),"")</f>
        <v/>
      </c>
      <c r="DA72" s="21" t="str">
        <f>IF($B73&lt;&gt;"",IF($B73=#REF!,0,DA71+1),"")</f>
        <v/>
      </c>
      <c r="DB72" s="21" t="str">
        <f>IF($B73&lt;&gt;"",IF($B73=#REF!,0,DB71+1),"")</f>
        <v/>
      </c>
      <c r="DC72" s="21" t="str">
        <f>IF($B73&lt;&gt;"",IF($B73=#REF!,0,DC71+1),"")</f>
        <v/>
      </c>
      <c r="DD72" s="21" t="str">
        <f>IF($B73&lt;&gt;"",IF($B73=#REF!,0,DD71+1),"")</f>
        <v/>
      </c>
      <c r="DE72" s="21" t="str">
        <f>IF($B73&lt;&gt;"",IF($B73=#REF!,0,DE71+1),"")</f>
        <v/>
      </c>
      <c r="DF72" s="21" t="str">
        <f>IF($B73&lt;&gt;"",IF($B73=#REF!,0,DF71+1),"")</f>
        <v/>
      </c>
      <c r="DG72" s="21" t="str">
        <f>IF($B73&lt;&gt;"",IF($B73=#REF!,0,DG71+1),"")</f>
        <v/>
      </c>
      <c r="DH72" s="21" t="str">
        <f>IF($B73&lt;&gt;"",IF($B73=#REF!,0,DH71+1),"")</f>
        <v/>
      </c>
      <c r="DI72" s="21" t="str">
        <f>IF($B73&lt;&gt;"",IF($B73=#REF!,0,DI71+1),"")</f>
        <v/>
      </c>
      <c r="DJ72" s="21" t="str">
        <f>IF($B73&lt;&gt;"",IF($B73=#REF!,0,DJ71+1),"")</f>
        <v/>
      </c>
      <c r="DK72" s="21" t="str">
        <f>IF($B73&lt;&gt;"",IF($B73=#REF!,0,DK71+1),"")</f>
        <v/>
      </c>
      <c r="DL72" s="21" t="str">
        <f>IF($B73&lt;&gt;"",IF($B73=#REF!,0,DL71+1),"")</f>
        <v/>
      </c>
    </row>
    <row r="73" spans="1:116" s="16" customFormat="1" x14ac:dyDescent="0.2">
      <c r="A73" s="11">
        <v>69</v>
      </c>
      <c r="B73" s="1"/>
      <c r="C73" s="12">
        <f t="shared" si="11"/>
        <v>0</v>
      </c>
      <c r="D73" s="12">
        <f t="shared" si="14"/>
        <v>0</v>
      </c>
      <c r="E73" s="4" t="str">
        <f t="shared" si="19"/>
        <v/>
      </c>
      <c r="F73" s="4"/>
      <c r="G73" s="4" t="str">
        <f t="shared" si="15"/>
        <v/>
      </c>
      <c r="H73" s="4" t="str">
        <f t="shared" si="16"/>
        <v/>
      </c>
      <c r="I73" s="4" t="str">
        <f t="shared" si="17"/>
        <v/>
      </c>
      <c r="J73" s="4" t="str">
        <f t="shared" si="18"/>
        <v/>
      </c>
      <c r="K73" s="4"/>
      <c r="L73" s="22">
        <f t="shared" si="10"/>
        <v>0</v>
      </c>
      <c r="M73" s="22"/>
      <c r="N73" s="6"/>
      <c r="O73" s="6">
        <f t="shared" si="20"/>
        <v>0</v>
      </c>
      <c r="P73"/>
      <c r="Q73" s="23"/>
      <c r="R73" s="7"/>
      <c r="S73" s="15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1"/>
      <c r="BD73" s="1" t="str">
        <f t="shared" si="12"/>
        <v/>
      </c>
      <c r="BE73" s="12" t="e">
        <f t="shared" si="13"/>
        <v>#VALUE!</v>
      </c>
      <c r="BI73" s="17"/>
      <c r="BK73" s="18"/>
      <c r="BL73" s="18"/>
      <c r="BM73" s="18"/>
      <c r="BN73" s="18"/>
      <c r="CB73" s="21" t="str">
        <f>IF($B74&lt;&gt;"",IF($B74=#REF!,0,CB72+1),"")</f>
        <v/>
      </c>
      <c r="CC73" s="21" t="str">
        <f>IF($B74&lt;&gt;"",IF($B74=#REF!,0,CC72+1),"")</f>
        <v/>
      </c>
      <c r="CD73" s="21" t="str">
        <f>IF($B74&lt;&gt;"",IF($B74=#REF!,0,CD72+1),"")</f>
        <v/>
      </c>
      <c r="CE73" s="21" t="str">
        <f>IF($B74&lt;&gt;"",IF($B74=#REF!,0,CE72+1),"")</f>
        <v/>
      </c>
      <c r="CF73" s="21" t="str">
        <f>IF($B74&lt;&gt;"",IF($B74=#REF!,0,CF72+1),"")</f>
        <v/>
      </c>
      <c r="CG73" s="21" t="str">
        <f>IF($B74&lt;&gt;"",IF($B74=#REF!,0,CG72+1),"")</f>
        <v/>
      </c>
      <c r="CH73" s="21" t="str">
        <f>IF($B74&lt;&gt;"",IF($B74=#REF!,0,CH72+1),"")</f>
        <v/>
      </c>
      <c r="CI73" s="21" t="str">
        <f>IF($B74&lt;&gt;"",IF($B74=#REF!,0,CI72+1),"")</f>
        <v/>
      </c>
      <c r="CJ73" s="21" t="str">
        <f>IF($B74&lt;&gt;"",IF($B74=#REF!,0,CJ72+1),"")</f>
        <v/>
      </c>
      <c r="CK73" s="21" t="str">
        <f>IF($B74&lt;&gt;"",IF($B74=#REF!,0,CK72+1),"")</f>
        <v/>
      </c>
      <c r="CL73" s="21" t="str">
        <f>IF($B74&lt;&gt;"",IF($B74=#REF!,0,CL72+1),"")</f>
        <v/>
      </c>
      <c r="CM73" s="21" t="str">
        <f>IF($B74&lt;&gt;"",IF($B74=#REF!,0,CM72+1),"")</f>
        <v/>
      </c>
      <c r="CN73" s="21" t="str">
        <f>IF($B74&lt;&gt;"",IF($B74=#REF!,0,CN72+1),"")</f>
        <v/>
      </c>
      <c r="CO73" s="21" t="str">
        <f>IF($B74&lt;&gt;"",IF($B74=#REF!,0,CO72+1),"")</f>
        <v/>
      </c>
      <c r="CP73" s="21" t="str">
        <f>IF($B74&lt;&gt;"",IF($B74=#REF!,0,CP72+1),"")</f>
        <v/>
      </c>
      <c r="CQ73" s="21" t="str">
        <f>IF($B74&lt;&gt;"",IF($B74=#REF!,0,CQ72+1),"")</f>
        <v/>
      </c>
      <c r="CR73" s="21" t="str">
        <f>IF($B74&lt;&gt;"",IF($B74=#REF!,0,CR72+1),"")</f>
        <v/>
      </c>
      <c r="CS73" s="21" t="str">
        <f>IF($B74&lt;&gt;"",IF($B74=#REF!,0,CS72+1),"")</f>
        <v/>
      </c>
      <c r="CT73" s="21" t="str">
        <f>IF($B74&lt;&gt;"",IF($B74=#REF!,0,CT72+1),"")</f>
        <v/>
      </c>
      <c r="CU73" s="21" t="str">
        <f>IF($B74&lt;&gt;"",IF($B74=#REF!,0,CU72+1),"")</f>
        <v/>
      </c>
      <c r="CV73" s="21" t="str">
        <f>IF($B74&lt;&gt;"",IF($B74=#REF!,0,CV72+1),"")</f>
        <v/>
      </c>
      <c r="CW73" s="21" t="str">
        <f>IF($B74&lt;&gt;"",IF($B74=#REF!,0,CW72+1),"")</f>
        <v/>
      </c>
      <c r="CX73" s="21" t="str">
        <f>IF($B74&lt;&gt;"",IF($B74=#REF!,0,CX72+1),"")</f>
        <v/>
      </c>
      <c r="CY73" s="21" t="str">
        <f>IF($B74&lt;&gt;"",IF($B74=#REF!,0,CY72+1),"")</f>
        <v/>
      </c>
      <c r="CZ73" s="21" t="str">
        <f>IF($B74&lt;&gt;"",IF($B74=#REF!,0,CZ72+1),"")</f>
        <v/>
      </c>
      <c r="DA73" s="21" t="str">
        <f>IF($B74&lt;&gt;"",IF($B74=#REF!,0,DA72+1),"")</f>
        <v/>
      </c>
      <c r="DB73" s="21" t="str">
        <f>IF($B74&lt;&gt;"",IF($B74=#REF!,0,DB72+1),"")</f>
        <v/>
      </c>
      <c r="DC73" s="21" t="str">
        <f>IF($B74&lt;&gt;"",IF($B74=#REF!,0,DC72+1),"")</f>
        <v/>
      </c>
      <c r="DD73" s="21" t="str">
        <f>IF($B74&lt;&gt;"",IF($B74=#REF!,0,DD72+1),"")</f>
        <v/>
      </c>
      <c r="DE73" s="21" t="str">
        <f>IF($B74&lt;&gt;"",IF($B74=#REF!,0,DE72+1),"")</f>
        <v/>
      </c>
      <c r="DF73" s="21" t="str">
        <f>IF($B74&lt;&gt;"",IF($B74=#REF!,0,DF72+1),"")</f>
        <v/>
      </c>
      <c r="DG73" s="21" t="str">
        <f>IF($B74&lt;&gt;"",IF($B74=#REF!,0,DG72+1),"")</f>
        <v/>
      </c>
      <c r="DH73" s="21" t="str">
        <f>IF($B74&lt;&gt;"",IF($B74=#REF!,0,DH72+1),"")</f>
        <v/>
      </c>
      <c r="DI73" s="21" t="str">
        <f>IF($B74&lt;&gt;"",IF($B74=#REF!,0,DI72+1),"")</f>
        <v/>
      </c>
      <c r="DJ73" s="21" t="str">
        <f>IF($B74&lt;&gt;"",IF($B74=#REF!,0,DJ72+1),"")</f>
        <v/>
      </c>
      <c r="DK73" s="21" t="str">
        <f>IF($B74&lt;&gt;"",IF($B74=#REF!,0,DK72+1),"")</f>
        <v/>
      </c>
      <c r="DL73" s="21" t="str">
        <f>IF($B74&lt;&gt;"",IF($B74=#REF!,0,DL72+1),"")</f>
        <v/>
      </c>
    </row>
    <row r="74" spans="1:116" s="16" customFormat="1" x14ac:dyDescent="0.2">
      <c r="A74" s="1">
        <v>70</v>
      </c>
      <c r="B74" s="1"/>
      <c r="C74" s="12">
        <f t="shared" si="11"/>
        <v>0</v>
      </c>
      <c r="D74" s="12">
        <f t="shared" si="14"/>
        <v>0</v>
      </c>
      <c r="E74" s="4" t="str">
        <f t="shared" si="19"/>
        <v/>
      </c>
      <c r="F74" s="4"/>
      <c r="G74" s="4" t="str">
        <f t="shared" si="15"/>
        <v/>
      </c>
      <c r="H74" s="4" t="str">
        <f t="shared" si="16"/>
        <v/>
      </c>
      <c r="I74" s="4" t="str">
        <f t="shared" si="17"/>
        <v/>
      </c>
      <c r="J74" s="4" t="str">
        <f t="shared" si="18"/>
        <v/>
      </c>
      <c r="K74" s="4"/>
      <c r="L74" s="22">
        <f t="shared" si="10"/>
        <v>0</v>
      </c>
      <c r="M74" s="22"/>
      <c r="N74" s="6"/>
      <c r="O74" s="6">
        <f t="shared" si="20"/>
        <v>0</v>
      </c>
      <c r="P74"/>
      <c r="Q74" s="23"/>
      <c r="R74" s="7"/>
      <c r="S74" s="15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1"/>
      <c r="BD74" s="1" t="str">
        <f t="shared" si="12"/>
        <v/>
      </c>
      <c r="BE74" s="12" t="e">
        <f t="shared" si="13"/>
        <v>#VALUE!</v>
      </c>
      <c r="BI74" s="17"/>
      <c r="BK74" s="18"/>
      <c r="BL74" s="18"/>
      <c r="BM74" s="18"/>
      <c r="BN74" s="18"/>
      <c r="CB74" s="21" t="str">
        <f>IF($B75&lt;&gt;"",IF($B75=#REF!,0,CB73+1),"")</f>
        <v/>
      </c>
      <c r="CC74" s="21" t="str">
        <f>IF($B75&lt;&gt;"",IF($B75=#REF!,0,CC73+1),"")</f>
        <v/>
      </c>
      <c r="CD74" s="21" t="str">
        <f>IF($B75&lt;&gt;"",IF($B75=#REF!,0,CD73+1),"")</f>
        <v/>
      </c>
      <c r="CE74" s="21" t="str">
        <f>IF($B75&lt;&gt;"",IF($B75=#REF!,0,CE73+1),"")</f>
        <v/>
      </c>
      <c r="CF74" s="21" t="str">
        <f>IF($B75&lt;&gt;"",IF($B75=#REF!,0,CF73+1),"")</f>
        <v/>
      </c>
      <c r="CG74" s="21" t="str">
        <f>IF($B75&lt;&gt;"",IF($B75=#REF!,0,CG73+1),"")</f>
        <v/>
      </c>
      <c r="CH74" s="21" t="str">
        <f>IF($B75&lt;&gt;"",IF($B75=#REF!,0,CH73+1),"")</f>
        <v/>
      </c>
      <c r="CI74" s="21" t="str">
        <f>IF($B75&lt;&gt;"",IF($B75=#REF!,0,CI73+1),"")</f>
        <v/>
      </c>
      <c r="CJ74" s="21" t="str">
        <f>IF($B75&lt;&gt;"",IF($B75=#REF!,0,CJ73+1),"")</f>
        <v/>
      </c>
      <c r="CK74" s="21" t="str">
        <f>IF($B75&lt;&gt;"",IF($B75=#REF!,0,CK73+1),"")</f>
        <v/>
      </c>
      <c r="CL74" s="21" t="str">
        <f>IF($B75&lt;&gt;"",IF($B75=#REF!,0,CL73+1),"")</f>
        <v/>
      </c>
      <c r="CM74" s="21" t="str">
        <f>IF($B75&lt;&gt;"",IF($B75=#REF!,0,CM73+1),"")</f>
        <v/>
      </c>
      <c r="CN74" s="21" t="str">
        <f>IF($B75&lt;&gt;"",IF($B75=#REF!,0,CN73+1),"")</f>
        <v/>
      </c>
      <c r="CO74" s="21" t="str">
        <f>IF($B75&lt;&gt;"",IF($B75=#REF!,0,CO73+1),"")</f>
        <v/>
      </c>
      <c r="CP74" s="21" t="str">
        <f>IF($B75&lt;&gt;"",IF($B75=#REF!,0,CP73+1),"")</f>
        <v/>
      </c>
      <c r="CQ74" s="21" t="str">
        <f>IF($B75&lt;&gt;"",IF($B75=#REF!,0,CQ73+1),"")</f>
        <v/>
      </c>
      <c r="CR74" s="21" t="str">
        <f>IF($B75&lt;&gt;"",IF($B75=#REF!,0,CR73+1),"")</f>
        <v/>
      </c>
      <c r="CS74" s="21" t="str">
        <f>IF($B75&lt;&gt;"",IF($B75=#REF!,0,CS73+1),"")</f>
        <v/>
      </c>
      <c r="CT74" s="21" t="str">
        <f>IF($B75&lt;&gt;"",IF($B75=#REF!,0,CT73+1),"")</f>
        <v/>
      </c>
      <c r="CU74" s="21" t="str">
        <f>IF($B75&lt;&gt;"",IF($B75=#REF!,0,CU73+1),"")</f>
        <v/>
      </c>
      <c r="CV74" s="21" t="str">
        <f>IF($B75&lt;&gt;"",IF($B75=#REF!,0,CV73+1),"")</f>
        <v/>
      </c>
      <c r="CW74" s="21" t="str">
        <f>IF($B75&lt;&gt;"",IF($B75=#REF!,0,CW73+1),"")</f>
        <v/>
      </c>
      <c r="CX74" s="21" t="str">
        <f>IF($B75&lt;&gt;"",IF($B75=#REF!,0,CX73+1),"")</f>
        <v/>
      </c>
      <c r="CY74" s="21" t="str">
        <f>IF($B75&lt;&gt;"",IF($B75=#REF!,0,CY73+1),"")</f>
        <v/>
      </c>
      <c r="CZ74" s="21" t="str">
        <f>IF($B75&lt;&gt;"",IF($B75=#REF!,0,CZ73+1),"")</f>
        <v/>
      </c>
      <c r="DA74" s="21" t="str">
        <f>IF($B75&lt;&gt;"",IF($B75=#REF!,0,DA73+1),"")</f>
        <v/>
      </c>
      <c r="DB74" s="21" t="str">
        <f>IF($B75&lt;&gt;"",IF($B75=#REF!,0,DB73+1),"")</f>
        <v/>
      </c>
      <c r="DC74" s="21" t="str">
        <f>IF($B75&lt;&gt;"",IF($B75=#REF!,0,DC73+1),"")</f>
        <v/>
      </c>
      <c r="DD74" s="21" t="str">
        <f>IF($B75&lt;&gt;"",IF($B75=#REF!,0,DD73+1),"")</f>
        <v/>
      </c>
      <c r="DE74" s="21" t="str">
        <f>IF($B75&lt;&gt;"",IF($B75=#REF!,0,DE73+1),"")</f>
        <v/>
      </c>
      <c r="DF74" s="21" t="str">
        <f>IF($B75&lt;&gt;"",IF($B75=#REF!,0,DF73+1),"")</f>
        <v/>
      </c>
      <c r="DG74" s="21" t="str">
        <f>IF($B75&lt;&gt;"",IF($B75=#REF!,0,DG73+1),"")</f>
        <v/>
      </c>
      <c r="DH74" s="21" t="str">
        <f>IF($B75&lt;&gt;"",IF($B75=#REF!,0,DH73+1),"")</f>
        <v/>
      </c>
      <c r="DI74" s="21" t="str">
        <f>IF($B75&lt;&gt;"",IF($B75=#REF!,0,DI73+1),"")</f>
        <v/>
      </c>
      <c r="DJ74" s="21" t="str">
        <f>IF($B75&lt;&gt;"",IF($B75=#REF!,0,DJ73+1),"")</f>
        <v/>
      </c>
      <c r="DK74" s="21" t="str">
        <f>IF($B75&lt;&gt;"",IF($B75=#REF!,0,DK73+1),"")</f>
        <v/>
      </c>
      <c r="DL74" s="21" t="str">
        <f>IF($B75&lt;&gt;"",IF($B75=#REF!,0,DL73+1),"")</f>
        <v/>
      </c>
    </row>
    <row r="75" spans="1:116" s="16" customFormat="1" x14ac:dyDescent="0.2">
      <c r="A75" s="11">
        <v>71</v>
      </c>
      <c r="B75" s="1"/>
      <c r="C75" s="12">
        <f t="shared" si="11"/>
        <v>0</v>
      </c>
      <c r="D75" s="12">
        <f t="shared" si="14"/>
        <v>0</v>
      </c>
      <c r="E75" s="4" t="str">
        <f t="shared" si="19"/>
        <v/>
      </c>
      <c r="F75" s="4"/>
      <c r="G75" s="4" t="str">
        <f t="shared" si="15"/>
        <v/>
      </c>
      <c r="H75" s="4" t="str">
        <f t="shared" si="16"/>
        <v/>
      </c>
      <c r="I75" s="4" t="str">
        <f t="shared" si="17"/>
        <v/>
      </c>
      <c r="J75" s="4" t="str">
        <f t="shared" si="18"/>
        <v/>
      </c>
      <c r="K75" s="4"/>
      <c r="L75" s="22">
        <f t="shared" si="10"/>
        <v>0</v>
      </c>
      <c r="M75" s="22"/>
      <c r="N75" s="6"/>
      <c r="O75" s="6">
        <f t="shared" si="20"/>
        <v>0</v>
      </c>
      <c r="P75"/>
      <c r="Q75" s="23"/>
      <c r="R75" s="7"/>
      <c r="S75" s="15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1"/>
      <c r="BD75" s="1" t="str">
        <f t="shared" si="12"/>
        <v/>
      </c>
      <c r="BE75" s="12" t="e">
        <f t="shared" si="13"/>
        <v>#VALUE!</v>
      </c>
      <c r="BI75" s="17"/>
      <c r="BK75" s="18"/>
      <c r="BL75" s="18"/>
      <c r="BM75" s="18"/>
      <c r="BN75" s="18"/>
      <c r="CB75" s="21" t="str">
        <f>IF($B76&lt;&gt;"",IF($B76=#REF!,0,CB74+1),"")</f>
        <v/>
      </c>
      <c r="CC75" s="21" t="str">
        <f>IF($B76&lt;&gt;"",IF($B76=#REF!,0,CC74+1),"")</f>
        <v/>
      </c>
      <c r="CD75" s="21" t="str">
        <f>IF($B76&lt;&gt;"",IF($B76=#REF!,0,CD74+1),"")</f>
        <v/>
      </c>
      <c r="CE75" s="21" t="str">
        <f>IF($B76&lt;&gt;"",IF($B76=#REF!,0,CE74+1),"")</f>
        <v/>
      </c>
      <c r="CF75" s="21" t="str">
        <f>IF($B76&lt;&gt;"",IF($B76=#REF!,0,CF74+1),"")</f>
        <v/>
      </c>
      <c r="CG75" s="21" t="str">
        <f>IF($B76&lt;&gt;"",IF($B76=#REF!,0,CG74+1),"")</f>
        <v/>
      </c>
      <c r="CH75" s="21" t="str">
        <f>IF($B76&lt;&gt;"",IF($B76=#REF!,0,CH74+1),"")</f>
        <v/>
      </c>
      <c r="CI75" s="21" t="str">
        <f>IF($B76&lt;&gt;"",IF($B76=#REF!,0,CI74+1),"")</f>
        <v/>
      </c>
      <c r="CJ75" s="21" t="str">
        <f>IF($B76&lt;&gt;"",IF($B76=#REF!,0,CJ74+1),"")</f>
        <v/>
      </c>
      <c r="CK75" s="21" t="str">
        <f>IF($B76&lt;&gt;"",IF($B76=#REF!,0,CK74+1),"")</f>
        <v/>
      </c>
      <c r="CL75" s="21" t="str">
        <f>IF($B76&lt;&gt;"",IF($B76=#REF!,0,CL74+1),"")</f>
        <v/>
      </c>
      <c r="CM75" s="21" t="str">
        <f>IF($B76&lt;&gt;"",IF($B76=#REF!,0,CM74+1),"")</f>
        <v/>
      </c>
      <c r="CN75" s="21" t="str">
        <f>IF($B76&lt;&gt;"",IF($B76=#REF!,0,CN74+1),"")</f>
        <v/>
      </c>
      <c r="CO75" s="21" t="str">
        <f>IF($B76&lt;&gt;"",IF($B76=#REF!,0,CO74+1),"")</f>
        <v/>
      </c>
      <c r="CP75" s="21" t="str">
        <f>IF($B76&lt;&gt;"",IF($B76=#REF!,0,CP74+1),"")</f>
        <v/>
      </c>
      <c r="CQ75" s="21" t="str">
        <f>IF($B76&lt;&gt;"",IF($B76=#REF!,0,CQ74+1),"")</f>
        <v/>
      </c>
      <c r="CR75" s="21" t="str">
        <f>IF($B76&lt;&gt;"",IF($B76=#REF!,0,CR74+1),"")</f>
        <v/>
      </c>
      <c r="CS75" s="21" t="str">
        <f>IF($B76&lt;&gt;"",IF($B76=#REF!,0,CS74+1),"")</f>
        <v/>
      </c>
      <c r="CT75" s="21" t="str">
        <f>IF($B76&lt;&gt;"",IF($B76=#REF!,0,CT74+1),"")</f>
        <v/>
      </c>
      <c r="CU75" s="21" t="str">
        <f>IF($B76&lt;&gt;"",IF($B76=#REF!,0,CU74+1),"")</f>
        <v/>
      </c>
      <c r="CV75" s="21" t="str">
        <f>IF($B76&lt;&gt;"",IF($B76=#REF!,0,CV74+1),"")</f>
        <v/>
      </c>
      <c r="CW75" s="21" t="str">
        <f>IF($B76&lt;&gt;"",IF($B76=#REF!,0,CW74+1),"")</f>
        <v/>
      </c>
      <c r="CX75" s="21" t="str">
        <f>IF($B76&lt;&gt;"",IF($B76=#REF!,0,CX74+1),"")</f>
        <v/>
      </c>
      <c r="CY75" s="21" t="str">
        <f>IF($B76&lt;&gt;"",IF($B76=#REF!,0,CY74+1),"")</f>
        <v/>
      </c>
      <c r="CZ75" s="21" t="str">
        <f>IF($B76&lt;&gt;"",IF($B76=#REF!,0,CZ74+1),"")</f>
        <v/>
      </c>
      <c r="DA75" s="21" t="str">
        <f>IF($B76&lt;&gt;"",IF($B76=#REF!,0,DA74+1),"")</f>
        <v/>
      </c>
      <c r="DB75" s="21" t="str">
        <f>IF($B76&lt;&gt;"",IF($B76=#REF!,0,DB74+1),"")</f>
        <v/>
      </c>
      <c r="DC75" s="21" t="str">
        <f>IF($B76&lt;&gt;"",IF($B76=#REF!,0,DC74+1),"")</f>
        <v/>
      </c>
      <c r="DD75" s="21" t="str">
        <f>IF($B76&lt;&gt;"",IF($B76=#REF!,0,DD74+1),"")</f>
        <v/>
      </c>
      <c r="DE75" s="21" t="str">
        <f>IF($B76&lt;&gt;"",IF($B76=#REF!,0,DE74+1),"")</f>
        <v/>
      </c>
      <c r="DF75" s="21" t="str">
        <f>IF($B76&lt;&gt;"",IF($B76=#REF!,0,DF74+1),"")</f>
        <v/>
      </c>
      <c r="DG75" s="21" t="str">
        <f>IF($B76&lt;&gt;"",IF($B76=#REF!,0,DG74+1),"")</f>
        <v/>
      </c>
      <c r="DH75" s="21" t="str">
        <f>IF($B76&lt;&gt;"",IF($B76=#REF!,0,DH74+1),"")</f>
        <v/>
      </c>
      <c r="DI75" s="21" t="str">
        <f>IF($B76&lt;&gt;"",IF($B76=#REF!,0,DI74+1),"")</f>
        <v/>
      </c>
      <c r="DJ75" s="21" t="str">
        <f>IF($B76&lt;&gt;"",IF($B76=#REF!,0,DJ74+1),"")</f>
        <v/>
      </c>
      <c r="DK75" s="21" t="str">
        <f>IF($B76&lt;&gt;"",IF($B76=#REF!,0,DK74+1),"")</f>
        <v/>
      </c>
      <c r="DL75" s="21" t="str">
        <f>IF($B76&lt;&gt;"",IF($B76=#REF!,0,DL74+1),"")</f>
        <v/>
      </c>
    </row>
    <row r="76" spans="1:116" s="16" customFormat="1" x14ac:dyDescent="0.2">
      <c r="A76" s="1">
        <v>72</v>
      </c>
      <c r="B76" s="1"/>
      <c r="C76" s="12">
        <f t="shared" si="11"/>
        <v>0</v>
      </c>
      <c r="D76" s="12">
        <f t="shared" si="14"/>
        <v>0</v>
      </c>
      <c r="E76" s="4" t="str">
        <f t="shared" si="19"/>
        <v/>
      </c>
      <c r="F76" s="4"/>
      <c r="G76" s="4" t="str">
        <f t="shared" si="15"/>
        <v/>
      </c>
      <c r="H76" s="4" t="str">
        <f t="shared" si="16"/>
        <v/>
      </c>
      <c r="I76" s="4" t="str">
        <f t="shared" si="17"/>
        <v/>
      </c>
      <c r="J76" s="4" t="str">
        <f t="shared" si="18"/>
        <v/>
      </c>
      <c r="K76" s="4"/>
      <c r="L76" s="22">
        <f t="shared" si="10"/>
        <v>0</v>
      </c>
      <c r="M76" s="22"/>
      <c r="N76" s="6"/>
      <c r="O76" s="6">
        <f t="shared" si="20"/>
        <v>0</v>
      </c>
      <c r="P76"/>
      <c r="Q76" s="23"/>
      <c r="R76" s="7"/>
      <c r="S76" s="15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1"/>
      <c r="BD76" s="1" t="str">
        <f t="shared" si="12"/>
        <v/>
      </c>
      <c r="BE76" s="12" t="e">
        <f t="shared" si="13"/>
        <v>#VALUE!</v>
      </c>
      <c r="BI76" s="17"/>
      <c r="BK76" s="18"/>
      <c r="BL76" s="18"/>
      <c r="BM76" s="18"/>
      <c r="BN76" s="18"/>
      <c r="CB76" s="21" t="str">
        <f>IF($B77&lt;&gt;"",IF($B77=#REF!,0,CB75+1),"")</f>
        <v/>
      </c>
      <c r="CC76" s="21" t="str">
        <f>IF($B77&lt;&gt;"",IF($B77=#REF!,0,CC75+1),"")</f>
        <v/>
      </c>
      <c r="CD76" s="21" t="str">
        <f>IF($B77&lt;&gt;"",IF($B77=#REF!,0,CD75+1),"")</f>
        <v/>
      </c>
      <c r="CE76" s="21" t="str">
        <f>IF($B77&lt;&gt;"",IF($B77=#REF!,0,CE75+1),"")</f>
        <v/>
      </c>
      <c r="CF76" s="21" t="str">
        <f>IF($B77&lt;&gt;"",IF($B77=#REF!,0,CF75+1),"")</f>
        <v/>
      </c>
      <c r="CG76" s="21" t="str">
        <f>IF($B77&lt;&gt;"",IF($B77=#REF!,0,CG75+1),"")</f>
        <v/>
      </c>
      <c r="CH76" s="21" t="str">
        <f>IF($B77&lt;&gt;"",IF($B77=#REF!,0,CH75+1),"")</f>
        <v/>
      </c>
      <c r="CI76" s="21" t="str">
        <f>IF($B77&lt;&gt;"",IF($B77=#REF!,0,CI75+1),"")</f>
        <v/>
      </c>
      <c r="CJ76" s="21" t="str">
        <f>IF($B77&lt;&gt;"",IF($B77=#REF!,0,CJ75+1),"")</f>
        <v/>
      </c>
      <c r="CK76" s="21" t="str">
        <f>IF($B77&lt;&gt;"",IF($B77=#REF!,0,CK75+1),"")</f>
        <v/>
      </c>
      <c r="CL76" s="21" t="str">
        <f>IF($B77&lt;&gt;"",IF($B77=#REF!,0,CL75+1),"")</f>
        <v/>
      </c>
      <c r="CM76" s="21" t="str">
        <f>IF($B77&lt;&gt;"",IF($B77=#REF!,0,CM75+1),"")</f>
        <v/>
      </c>
      <c r="CN76" s="21" t="str">
        <f>IF($B77&lt;&gt;"",IF($B77=#REF!,0,CN75+1),"")</f>
        <v/>
      </c>
      <c r="CO76" s="21" t="str">
        <f>IF($B77&lt;&gt;"",IF($B77=#REF!,0,CO75+1),"")</f>
        <v/>
      </c>
      <c r="CP76" s="21" t="str">
        <f>IF($B77&lt;&gt;"",IF($B77=#REF!,0,CP75+1),"")</f>
        <v/>
      </c>
      <c r="CQ76" s="21" t="str">
        <f>IF($B77&lt;&gt;"",IF($B77=#REF!,0,CQ75+1),"")</f>
        <v/>
      </c>
      <c r="CR76" s="21" t="str">
        <f>IF($B77&lt;&gt;"",IF($B77=#REF!,0,CR75+1),"")</f>
        <v/>
      </c>
      <c r="CS76" s="21" t="str">
        <f>IF($B77&lt;&gt;"",IF($B77=#REF!,0,CS75+1),"")</f>
        <v/>
      </c>
      <c r="CT76" s="21" t="str">
        <f>IF($B77&lt;&gt;"",IF($B77=#REF!,0,CT75+1),"")</f>
        <v/>
      </c>
      <c r="CU76" s="21" t="str">
        <f>IF($B77&lt;&gt;"",IF($B77=#REF!,0,CU75+1),"")</f>
        <v/>
      </c>
      <c r="CV76" s="21" t="str">
        <f>IF($B77&lt;&gt;"",IF($B77=#REF!,0,CV75+1),"")</f>
        <v/>
      </c>
      <c r="CW76" s="21" t="str">
        <f>IF($B77&lt;&gt;"",IF($B77=#REF!,0,CW75+1),"")</f>
        <v/>
      </c>
      <c r="CX76" s="21" t="str">
        <f>IF($B77&lt;&gt;"",IF($B77=#REF!,0,CX75+1),"")</f>
        <v/>
      </c>
      <c r="CY76" s="21" t="str">
        <f>IF($B77&lt;&gt;"",IF($B77=#REF!,0,CY75+1),"")</f>
        <v/>
      </c>
      <c r="CZ76" s="21" t="str">
        <f>IF($B77&lt;&gt;"",IF($B77=#REF!,0,CZ75+1),"")</f>
        <v/>
      </c>
      <c r="DA76" s="21" t="str">
        <f>IF($B77&lt;&gt;"",IF($B77=#REF!,0,DA75+1),"")</f>
        <v/>
      </c>
      <c r="DB76" s="21" t="str">
        <f>IF($B77&lt;&gt;"",IF($B77=#REF!,0,DB75+1),"")</f>
        <v/>
      </c>
      <c r="DC76" s="21" t="str">
        <f>IF($B77&lt;&gt;"",IF($B77=#REF!,0,DC75+1),"")</f>
        <v/>
      </c>
      <c r="DD76" s="21" t="str">
        <f>IF($B77&lt;&gt;"",IF($B77=#REF!,0,DD75+1),"")</f>
        <v/>
      </c>
      <c r="DE76" s="21" t="str">
        <f>IF($B77&lt;&gt;"",IF($B77=#REF!,0,DE75+1),"")</f>
        <v/>
      </c>
      <c r="DF76" s="21" t="str">
        <f>IF($B77&lt;&gt;"",IF($B77=#REF!,0,DF75+1),"")</f>
        <v/>
      </c>
      <c r="DG76" s="21" t="str">
        <f>IF($B77&lt;&gt;"",IF($B77=#REF!,0,DG75+1),"")</f>
        <v/>
      </c>
      <c r="DH76" s="21" t="str">
        <f>IF($B77&lt;&gt;"",IF($B77=#REF!,0,DH75+1),"")</f>
        <v/>
      </c>
      <c r="DI76" s="21" t="str">
        <f>IF($B77&lt;&gt;"",IF($B77=#REF!,0,DI75+1),"")</f>
        <v/>
      </c>
      <c r="DJ76" s="21" t="str">
        <f>IF($B77&lt;&gt;"",IF($B77=#REF!,0,DJ75+1),"")</f>
        <v/>
      </c>
      <c r="DK76" s="21" t="str">
        <f>IF($B77&lt;&gt;"",IF($B77=#REF!,0,DK75+1),"")</f>
        <v/>
      </c>
      <c r="DL76" s="21" t="str">
        <f>IF($B77&lt;&gt;"",IF($B77=#REF!,0,DL75+1),"")</f>
        <v/>
      </c>
    </row>
    <row r="77" spans="1:116" s="16" customFormat="1" x14ac:dyDescent="0.2">
      <c r="A77" s="11">
        <v>73</v>
      </c>
      <c r="B77" s="1"/>
      <c r="C77" s="12">
        <f t="shared" si="11"/>
        <v>0</v>
      </c>
      <c r="D77" s="12">
        <f t="shared" si="14"/>
        <v>0</v>
      </c>
      <c r="E77" s="4" t="str">
        <f t="shared" si="19"/>
        <v/>
      </c>
      <c r="F77" s="4"/>
      <c r="G77" s="4" t="str">
        <f t="shared" si="15"/>
        <v/>
      </c>
      <c r="H77" s="4" t="str">
        <f t="shared" si="16"/>
        <v/>
      </c>
      <c r="I77" s="4" t="str">
        <f t="shared" si="17"/>
        <v/>
      </c>
      <c r="J77" s="4" t="str">
        <f t="shared" si="18"/>
        <v/>
      </c>
      <c r="K77" s="4"/>
      <c r="L77" s="22">
        <f t="shared" si="10"/>
        <v>0</v>
      </c>
      <c r="M77" s="22"/>
      <c r="N77" s="6"/>
      <c r="O77" s="6">
        <f t="shared" si="20"/>
        <v>0</v>
      </c>
      <c r="P77"/>
      <c r="Q77" s="23"/>
      <c r="R77" s="7"/>
      <c r="S77" s="15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1"/>
      <c r="BD77" s="1" t="str">
        <f t="shared" si="12"/>
        <v/>
      </c>
      <c r="BE77" s="12" t="e">
        <f t="shared" si="13"/>
        <v>#VALUE!</v>
      </c>
      <c r="BI77" s="17"/>
      <c r="BK77" s="18"/>
      <c r="BL77" s="18"/>
      <c r="BM77" s="18"/>
      <c r="BN77" s="18"/>
      <c r="CB77" s="21" t="str">
        <f>IF($B78&lt;&gt;"",IF($B78=#REF!,0,CB76+1),"")</f>
        <v/>
      </c>
      <c r="CC77" s="21" t="str">
        <f>IF($B78&lt;&gt;"",IF($B78=#REF!,0,CC76+1),"")</f>
        <v/>
      </c>
      <c r="CD77" s="21" t="str">
        <f>IF($B78&lt;&gt;"",IF($B78=#REF!,0,CD76+1),"")</f>
        <v/>
      </c>
      <c r="CE77" s="21" t="str">
        <f>IF($B78&lt;&gt;"",IF($B78=#REF!,0,CE76+1),"")</f>
        <v/>
      </c>
      <c r="CF77" s="21" t="str">
        <f>IF($B78&lt;&gt;"",IF($B78=#REF!,0,CF76+1),"")</f>
        <v/>
      </c>
      <c r="CG77" s="21" t="str">
        <f>IF($B78&lt;&gt;"",IF($B78=#REF!,0,CG76+1),"")</f>
        <v/>
      </c>
      <c r="CH77" s="21" t="str">
        <f>IF($B78&lt;&gt;"",IF($B78=#REF!,0,CH76+1),"")</f>
        <v/>
      </c>
      <c r="CI77" s="21" t="str">
        <f>IF($B78&lt;&gt;"",IF($B78=#REF!,0,CI76+1),"")</f>
        <v/>
      </c>
      <c r="CJ77" s="21" t="str">
        <f>IF($B78&lt;&gt;"",IF($B78=#REF!,0,CJ76+1),"")</f>
        <v/>
      </c>
      <c r="CK77" s="21" t="str">
        <f>IF($B78&lt;&gt;"",IF($B78=#REF!,0,CK76+1),"")</f>
        <v/>
      </c>
      <c r="CL77" s="21" t="str">
        <f>IF($B78&lt;&gt;"",IF($B78=#REF!,0,CL76+1),"")</f>
        <v/>
      </c>
      <c r="CM77" s="21" t="str">
        <f>IF($B78&lt;&gt;"",IF($B78=#REF!,0,CM76+1),"")</f>
        <v/>
      </c>
      <c r="CN77" s="21" t="str">
        <f>IF($B78&lt;&gt;"",IF($B78=#REF!,0,CN76+1),"")</f>
        <v/>
      </c>
      <c r="CO77" s="21" t="str">
        <f>IF($B78&lt;&gt;"",IF($B78=#REF!,0,CO76+1),"")</f>
        <v/>
      </c>
      <c r="CP77" s="21" t="str">
        <f>IF($B78&lt;&gt;"",IF($B78=#REF!,0,CP76+1),"")</f>
        <v/>
      </c>
      <c r="CQ77" s="21" t="str">
        <f>IF($B78&lt;&gt;"",IF($B78=#REF!,0,CQ76+1),"")</f>
        <v/>
      </c>
      <c r="CR77" s="21" t="str">
        <f>IF($B78&lt;&gt;"",IF($B78=#REF!,0,CR76+1),"")</f>
        <v/>
      </c>
      <c r="CS77" s="21" t="str">
        <f>IF($B78&lt;&gt;"",IF($B78=#REF!,0,CS76+1),"")</f>
        <v/>
      </c>
      <c r="CT77" s="21" t="str">
        <f>IF($B78&lt;&gt;"",IF($B78=#REF!,0,CT76+1),"")</f>
        <v/>
      </c>
      <c r="CU77" s="21" t="str">
        <f>IF($B78&lt;&gt;"",IF($B78=#REF!,0,CU76+1),"")</f>
        <v/>
      </c>
      <c r="CV77" s="21" t="str">
        <f>IF($B78&lt;&gt;"",IF($B78=#REF!,0,CV76+1),"")</f>
        <v/>
      </c>
      <c r="CW77" s="21" t="str">
        <f>IF($B78&lt;&gt;"",IF($B78=#REF!,0,CW76+1),"")</f>
        <v/>
      </c>
      <c r="CX77" s="21" t="str">
        <f>IF($B78&lt;&gt;"",IF($B78=#REF!,0,CX76+1),"")</f>
        <v/>
      </c>
      <c r="CY77" s="21" t="str">
        <f>IF($B78&lt;&gt;"",IF($B78=#REF!,0,CY76+1),"")</f>
        <v/>
      </c>
      <c r="CZ77" s="21" t="str">
        <f>IF($B78&lt;&gt;"",IF($B78=#REF!,0,CZ76+1),"")</f>
        <v/>
      </c>
      <c r="DA77" s="21" t="str">
        <f>IF($B78&lt;&gt;"",IF($B78=#REF!,0,DA76+1),"")</f>
        <v/>
      </c>
      <c r="DB77" s="21" t="str">
        <f>IF($B78&lt;&gt;"",IF($B78=#REF!,0,DB76+1),"")</f>
        <v/>
      </c>
      <c r="DC77" s="21" t="str">
        <f>IF($B78&lt;&gt;"",IF($B78=#REF!,0,DC76+1),"")</f>
        <v/>
      </c>
      <c r="DD77" s="21" t="str">
        <f>IF($B78&lt;&gt;"",IF($B78=#REF!,0,DD76+1),"")</f>
        <v/>
      </c>
      <c r="DE77" s="21" t="str">
        <f>IF($B78&lt;&gt;"",IF($B78=#REF!,0,DE76+1),"")</f>
        <v/>
      </c>
      <c r="DF77" s="21" t="str">
        <f>IF($B78&lt;&gt;"",IF($B78=#REF!,0,DF76+1),"")</f>
        <v/>
      </c>
      <c r="DG77" s="21" t="str">
        <f>IF($B78&lt;&gt;"",IF($B78=#REF!,0,DG76+1),"")</f>
        <v/>
      </c>
      <c r="DH77" s="21" t="str">
        <f>IF($B78&lt;&gt;"",IF($B78=#REF!,0,DH76+1),"")</f>
        <v/>
      </c>
      <c r="DI77" s="21" t="str">
        <f>IF($B78&lt;&gt;"",IF($B78=#REF!,0,DI76+1),"")</f>
        <v/>
      </c>
      <c r="DJ77" s="21" t="str">
        <f>IF($B78&lt;&gt;"",IF($B78=#REF!,0,DJ76+1),"")</f>
        <v/>
      </c>
      <c r="DK77" s="21" t="str">
        <f>IF($B78&lt;&gt;"",IF($B78=#REF!,0,DK76+1),"")</f>
        <v/>
      </c>
      <c r="DL77" s="21" t="str">
        <f>IF($B78&lt;&gt;"",IF($B78=#REF!,0,DL76+1),"")</f>
        <v/>
      </c>
    </row>
    <row r="78" spans="1:116" s="16" customFormat="1" x14ac:dyDescent="0.2">
      <c r="A78" s="1">
        <v>74</v>
      </c>
      <c r="B78" s="1"/>
      <c r="C78" s="12">
        <f t="shared" si="11"/>
        <v>0</v>
      </c>
      <c r="D78" s="12">
        <f t="shared" si="14"/>
        <v>0</v>
      </c>
      <c r="E78" s="4" t="str">
        <f t="shared" si="19"/>
        <v/>
      </c>
      <c r="F78" s="4"/>
      <c r="G78" s="4" t="str">
        <f t="shared" si="15"/>
        <v/>
      </c>
      <c r="H78" s="4" t="str">
        <f t="shared" si="16"/>
        <v/>
      </c>
      <c r="I78" s="4" t="str">
        <f t="shared" si="17"/>
        <v/>
      </c>
      <c r="J78" s="4" t="str">
        <f t="shared" si="18"/>
        <v/>
      </c>
      <c r="K78" s="4"/>
      <c r="L78" s="22">
        <f t="shared" si="10"/>
        <v>0</v>
      </c>
      <c r="M78" s="22"/>
      <c r="N78" s="6"/>
      <c r="O78" s="6">
        <f t="shared" si="20"/>
        <v>0</v>
      </c>
      <c r="P78"/>
      <c r="Q78" s="23"/>
      <c r="R78" s="7"/>
      <c r="S78" s="15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1"/>
      <c r="BD78" s="1" t="str">
        <f t="shared" si="12"/>
        <v/>
      </c>
      <c r="BE78" s="12" t="e">
        <f t="shared" si="13"/>
        <v>#VALUE!</v>
      </c>
      <c r="BI78" s="17"/>
      <c r="BK78" s="18"/>
      <c r="BL78" s="18"/>
      <c r="BM78" s="18"/>
      <c r="BN78" s="18"/>
      <c r="CB78" s="21" t="str">
        <f>IF($B79&lt;&gt;"",IF($B79=#REF!,0,CB77+1),"")</f>
        <v/>
      </c>
      <c r="CC78" s="21" t="str">
        <f>IF($B79&lt;&gt;"",IF($B79=#REF!,0,CC77+1),"")</f>
        <v/>
      </c>
      <c r="CD78" s="21" t="str">
        <f>IF($B79&lt;&gt;"",IF($B79=#REF!,0,CD77+1),"")</f>
        <v/>
      </c>
      <c r="CE78" s="21" t="str">
        <f>IF($B79&lt;&gt;"",IF($B79=#REF!,0,CE77+1),"")</f>
        <v/>
      </c>
      <c r="CF78" s="21" t="str">
        <f>IF($B79&lt;&gt;"",IF($B79=#REF!,0,CF77+1),"")</f>
        <v/>
      </c>
      <c r="CG78" s="21" t="str">
        <f>IF($B79&lt;&gt;"",IF($B79=#REF!,0,CG77+1),"")</f>
        <v/>
      </c>
      <c r="CH78" s="21" t="str">
        <f>IF($B79&lt;&gt;"",IF($B79=#REF!,0,CH77+1),"")</f>
        <v/>
      </c>
      <c r="CI78" s="21" t="str">
        <f>IF($B79&lt;&gt;"",IF($B79=#REF!,0,CI77+1),"")</f>
        <v/>
      </c>
      <c r="CJ78" s="21" t="str">
        <f>IF($B79&lt;&gt;"",IF($B79=#REF!,0,CJ77+1),"")</f>
        <v/>
      </c>
      <c r="CK78" s="21" t="str">
        <f>IF($B79&lt;&gt;"",IF($B79=#REF!,0,CK77+1),"")</f>
        <v/>
      </c>
      <c r="CL78" s="21" t="str">
        <f>IF($B79&lt;&gt;"",IF($B79=#REF!,0,CL77+1),"")</f>
        <v/>
      </c>
      <c r="CM78" s="21" t="str">
        <f>IF($B79&lt;&gt;"",IF($B79=#REF!,0,CM77+1),"")</f>
        <v/>
      </c>
      <c r="CN78" s="21" t="str">
        <f>IF($B79&lt;&gt;"",IF($B79=#REF!,0,CN77+1),"")</f>
        <v/>
      </c>
      <c r="CO78" s="21" t="str">
        <f>IF($B79&lt;&gt;"",IF($B79=#REF!,0,CO77+1),"")</f>
        <v/>
      </c>
      <c r="CP78" s="21" t="str">
        <f>IF($B79&lt;&gt;"",IF($B79=#REF!,0,CP77+1),"")</f>
        <v/>
      </c>
      <c r="CQ78" s="21" t="str">
        <f>IF($B79&lt;&gt;"",IF($B79=#REF!,0,CQ77+1),"")</f>
        <v/>
      </c>
      <c r="CR78" s="21" t="str">
        <f>IF($B79&lt;&gt;"",IF($B79=#REF!,0,CR77+1),"")</f>
        <v/>
      </c>
      <c r="CS78" s="21" t="str">
        <f>IF($B79&lt;&gt;"",IF($B79=#REF!,0,CS77+1),"")</f>
        <v/>
      </c>
      <c r="CT78" s="21" t="str">
        <f>IF($B79&lt;&gt;"",IF($B79=#REF!,0,CT77+1),"")</f>
        <v/>
      </c>
      <c r="CU78" s="21" t="str">
        <f>IF($B79&lt;&gt;"",IF($B79=#REF!,0,CU77+1),"")</f>
        <v/>
      </c>
      <c r="CV78" s="21" t="str">
        <f>IF($B79&lt;&gt;"",IF($B79=#REF!,0,CV77+1),"")</f>
        <v/>
      </c>
      <c r="CW78" s="21" t="str">
        <f>IF($B79&lt;&gt;"",IF($B79=#REF!,0,CW77+1),"")</f>
        <v/>
      </c>
      <c r="CX78" s="21" t="str">
        <f>IF($B79&lt;&gt;"",IF($B79=#REF!,0,CX77+1),"")</f>
        <v/>
      </c>
      <c r="CY78" s="21" t="str">
        <f>IF($B79&lt;&gt;"",IF($B79=#REF!,0,CY77+1),"")</f>
        <v/>
      </c>
      <c r="CZ78" s="21" t="str">
        <f>IF($B79&lt;&gt;"",IF($B79=#REF!,0,CZ77+1),"")</f>
        <v/>
      </c>
      <c r="DA78" s="21" t="str">
        <f>IF($B79&lt;&gt;"",IF($B79=#REF!,0,DA77+1),"")</f>
        <v/>
      </c>
      <c r="DB78" s="21" t="str">
        <f>IF($B79&lt;&gt;"",IF($B79=#REF!,0,DB77+1),"")</f>
        <v/>
      </c>
      <c r="DC78" s="21" t="str">
        <f>IF($B79&lt;&gt;"",IF($B79=#REF!,0,DC77+1),"")</f>
        <v/>
      </c>
      <c r="DD78" s="21" t="str">
        <f>IF($B79&lt;&gt;"",IF($B79=#REF!,0,DD77+1),"")</f>
        <v/>
      </c>
      <c r="DE78" s="21" t="str">
        <f>IF($B79&lt;&gt;"",IF($B79=#REF!,0,DE77+1),"")</f>
        <v/>
      </c>
      <c r="DF78" s="21" t="str">
        <f>IF($B79&lt;&gt;"",IF($B79=#REF!,0,DF77+1),"")</f>
        <v/>
      </c>
      <c r="DG78" s="21" t="str">
        <f>IF($B79&lt;&gt;"",IF($B79=#REF!,0,DG77+1),"")</f>
        <v/>
      </c>
      <c r="DH78" s="21" t="str">
        <f>IF($B79&lt;&gt;"",IF($B79=#REF!,0,DH77+1),"")</f>
        <v/>
      </c>
      <c r="DI78" s="21" t="str">
        <f>IF($B79&lt;&gt;"",IF($B79=#REF!,0,DI77+1),"")</f>
        <v/>
      </c>
      <c r="DJ78" s="21" t="str">
        <f>IF($B79&lt;&gt;"",IF($B79=#REF!,0,DJ77+1),"")</f>
        <v/>
      </c>
      <c r="DK78" s="21" t="str">
        <f>IF($B79&lt;&gt;"",IF($B79=#REF!,0,DK77+1),"")</f>
        <v/>
      </c>
      <c r="DL78" s="21" t="str">
        <f>IF($B79&lt;&gt;"",IF($B79=#REF!,0,DL77+1),"")</f>
        <v/>
      </c>
    </row>
    <row r="79" spans="1:116" s="16" customFormat="1" x14ac:dyDescent="0.2">
      <c r="A79" s="11">
        <v>75</v>
      </c>
      <c r="B79" s="1"/>
      <c r="C79" s="12">
        <f t="shared" si="11"/>
        <v>0</v>
      </c>
      <c r="D79" s="12">
        <f t="shared" si="14"/>
        <v>0</v>
      </c>
      <c r="E79" s="4" t="str">
        <f t="shared" si="19"/>
        <v/>
      </c>
      <c r="F79" s="4"/>
      <c r="G79" s="4" t="str">
        <f t="shared" si="15"/>
        <v/>
      </c>
      <c r="H79" s="4" t="str">
        <f t="shared" si="16"/>
        <v/>
      </c>
      <c r="I79" s="4" t="str">
        <f t="shared" si="17"/>
        <v/>
      </c>
      <c r="J79" s="4" t="str">
        <f t="shared" si="18"/>
        <v/>
      </c>
      <c r="K79" s="4"/>
      <c r="L79" s="22">
        <f t="shared" si="10"/>
        <v>0</v>
      </c>
      <c r="M79" s="22"/>
      <c r="N79" s="6"/>
      <c r="O79" s="6">
        <f t="shared" si="20"/>
        <v>0</v>
      </c>
      <c r="P79"/>
      <c r="Q79" s="23"/>
      <c r="R79" s="7"/>
      <c r="S79" s="15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1"/>
      <c r="BD79" s="1" t="str">
        <f t="shared" si="12"/>
        <v/>
      </c>
      <c r="BE79" s="12" t="e">
        <f t="shared" si="13"/>
        <v>#VALUE!</v>
      </c>
      <c r="BI79" s="17"/>
      <c r="BK79" s="18"/>
      <c r="BL79" s="18"/>
      <c r="BM79" s="18"/>
      <c r="BN79" s="18"/>
      <c r="CB79" s="21" t="str">
        <f>IF($B80&lt;&gt;"",IF($B80=#REF!,0,CB78+1),"")</f>
        <v/>
      </c>
      <c r="CC79" s="21" t="str">
        <f>IF($B80&lt;&gt;"",IF($B80=#REF!,0,CC78+1),"")</f>
        <v/>
      </c>
      <c r="CD79" s="21" t="str">
        <f>IF($B80&lt;&gt;"",IF($B80=#REF!,0,CD78+1),"")</f>
        <v/>
      </c>
      <c r="CE79" s="21" t="str">
        <f>IF($B80&lt;&gt;"",IF($B80=#REF!,0,CE78+1),"")</f>
        <v/>
      </c>
      <c r="CF79" s="21" t="str">
        <f>IF($B80&lt;&gt;"",IF($B80=#REF!,0,CF78+1),"")</f>
        <v/>
      </c>
      <c r="CG79" s="21" t="str">
        <f>IF($B80&lt;&gt;"",IF($B80=#REF!,0,CG78+1),"")</f>
        <v/>
      </c>
      <c r="CH79" s="21" t="str">
        <f>IF($B80&lt;&gt;"",IF($B80=#REF!,0,CH78+1),"")</f>
        <v/>
      </c>
      <c r="CI79" s="21" t="str">
        <f>IF($B80&lt;&gt;"",IF($B80=#REF!,0,CI78+1),"")</f>
        <v/>
      </c>
      <c r="CJ79" s="21" t="str">
        <f>IF($B80&lt;&gt;"",IF($B80=#REF!,0,CJ78+1),"")</f>
        <v/>
      </c>
      <c r="CK79" s="21" t="str">
        <f>IF($B80&lt;&gt;"",IF($B80=#REF!,0,CK78+1),"")</f>
        <v/>
      </c>
      <c r="CL79" s="21" t="str">
        <f>IF($B80&lt;&gt;"",IF($B80=#REF!,0,CL78+1),"")</f>
        <v/>
      </c>
      <c r="CM79" s="21" t="str">
        <f>IF($B80&lt;&gt;"",IF($B80=#REF!,0,CM78+1),"")</f>
        <v/>
      </c>
      <c r="CN79" s="21" t="str">
        <f>IF($B80&lt;&gt;"",IF($B80=#REF!,0,CN78+1),"")</f>
        <v/>
      </c>
      <c r="CO79" s="21" t="str">
        <f>IF($B80&lt;&gt;"",IF($B80=#REF!,0,CO78+1),"")</f>
        <v/>
      </c>
      <c r="CP79" s="21" t="str">
        <f>IF($B80&lt;&gt;"",IF($B80=#REF!,0,CP78+1),"")</f>
        <v/>
      </c>
      <c r="CQ79" s="21" t="str">
        <f>IF($B80&lt;&gt;"",IF($B80=#REF!,0,CQ78+1),"")</f>
        <v/>
      </c>
      <c r="CR79" s="21" t="str">
        <f>IF($B80&lt;&gt;"",IF($B80=#REF!,0,CR78+1),"")</f>
        <v/>
      </c>
      <c r="CS79" s="21" t="str">
        <f>IF($B80&lt;&gt;"",IF($B80=#REF!,0,CS78+1),"")</f>
        <v/>
      </c>
      <c r="CT79" s="21" t="str">
        <f>IF($B80&lt;&gt;"",IF($B80=#REF!,0,CT78+1),"")</f>
        <v/>
      </c>
      <c r="CU79" s="21" t="str">
        <f>IF($B80&lt;&gt;"",IF($B80=#REF!,0,CU78+1),"")</f>
        <v/>
      </c>
      <c r="CV79" s="21" t="str">
        <f>IF($B80&lt;&gt;"",IF($B80=#REF!,0,CV78+1),"")</f>
        <v/>
      </c>
      <c r="CW79" s="21" t="str">
        <f>IF($B80&lt;&gt;"",IF($B80=#REF!,0,CW78+1),"")</f>
        <v/>
      </c>
      <c r="CX79" s="21" t="str">
        <f>IF($B80&lt;&gt;"",IF($B80=#REF!,0,CX78+1),"")</f>
        <v/>
      </c>
      <c r="CY79" s="21" t="str">
        <f>IF($B80&lt;&gt;"",IF($B80=#REF!,0,CY78+1),"")</f>
        <v/>
      </c>
      <c r="CZ79" s="21" t="str">
        <f>IF($B80&lt;&gt;"",IF($B80=#REF!,0,CZ78+1),"")</f>
        <v/>
      </c>
      <c r="DA79" s="21" t="str">
        <f>IF($B80&lt;&gt;"",IF($B80=#REF!,0,DA78+1),"")</f>
        <v/>
      </c>
      <c r="DB79" s="21" t="str">
        <f>IF($B80&lt;&gt;"",IF($B80=#REF!,0,DB78+1),"")</f>
        <v/>
      </c>
      <c r="DC79" s="21" t="str">
        <f>IF($B80&lt;&gt;"",IF($B80=#REF!,0,DC78+1),"")</f>
        <v/>
      </c>
      <c r="DD79" s="21" t="str">
        <f>IF($B80&lt;&gt;"",IF($B80=#REF!,0,DD78+1),"")</f>
        <v/>
      </c>
      <c r="DE79" s="21" t="str">
        <f>IF($B80&lt;&gt;"",IF($B80=#REF!,0,DE78+1),"")</f>
        <v/>
      </c>
      <c r="DF79" s="21" t="str">
        <f>IF($B80&lt;&gt;"",IF($B80=#REF!,0,DF78+1),"")</f>
        <v/>
      </c>
      <c r="DG79" s="21" t="str">
        <f>IF($B80&lt;&gt;"",IF($B80=#REF!,0,DG78+1),"")</f>
        <v/>
      </c>
      <c r="DH79" s="21" t="str">
        <f>IF($B80&lt;&gt;"",IF($B80=#REF!,0,DH78+1),"")</f>
        <v/>
      </c>
      <c r="DI79" s="21" t="str">
        <f>IF($B80&lt;&gt;"",IF($B80=#REF!,0,DI78+1),"")</f>
        <v/>
      </c>
      <c r="DJ79" s="21" t="str">
        <f>IF($B80&lt;&gt;"",IF($B80=#REF!,0,DJ78+1),"")</f>
        <v/>
      </c>
      <c r="DK79" s="21" t="str">
        <f>IF($B80&lt;&gt;"",IF($B80=#REF!,0,DK78+1),"")</f>
        <v/>
      </c>
      <c r="DL79" s="21" t="str">
        <f>IF($B80&lt;&gt;"",IF($B80=#REF!,0,DL78+1),"")</f>
        <v/>
      </c>
    </row>
    <row r="80" spans="1:116" s="16" customFormat="1" x14ac:dyDescent="0.2">
      <c r="A80" s="1">
        <v>76</v>
      </c>
      <c r="B80" s="1"/>
      <c r="C80" s="12">
        <f t="shared" si="11"/>
        <v>0</v>
      </c>
      <c r="D80" s="12">
        <f t="shared" si="14"/>
        <v>0</v>
      </c>
      <c r="E80" s="4" t="str">
        <f t="shared" si="19"/>
        <v/>
      </c>
      <c r="F80" s="4"/>
      <c r="G80" s="4" t="str">
        <f t="shared" si="15"/>
        <v/>
      </c>
      <c r="H80" s="4" t="str">
        <f t="shared" si="16"/>
        <v/>
      </c>
      <c r="I80" s="4" t="str">
        <f t="shared" si="17"/>
        <v/>
      </c>
      <c r="J80" s="4" t="str">
        <f t="shared" si="18"/>
        <v/>
      </c>
      <c r="K80" s="4"/>
      <c r="L80" s="22">
        <f t="shared" si="10"/>
        <v>0</v>
      </c>
      <c r="M80" s="22"/>
      <c r="N80" s="6"/>
      <c r="O80" s="6">
        <f t="shared" si="20"/>
        <v>0</v>
      </c>
      <c r="P80"/>
      <c r="Q80" s="23"/>
      <c r="R80" s="7"/>
      <c r="S80" s="15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1"/>
      <c r="BD80" s="1" t="str">
        <f t="shared" si="12"/>
        <v/>
      </c>
      <c r="BE80" s="12" t="e">
        <f t="shared" si="13"/>
        <v>#VALUE!</v>
      </c>
      <c r="BI80" s="17"/>
      <c r="BK80" s="18"/>
      <c r="BL80" s="18"/>
      <c r="BM80" s="18"/>
      <c r="BN80" s="18"/>
      <c r="CB80" s="21" t="str">
        <f>IF($B81&lt;&gt;"",IF($B81=#REF!,0,CB79+1),"")</f>
        <v/>
      </c>
      <c r="CC80" s="21" t="str">
        <f>IF($B81&lt;&gt;"",IF($B81=#REF!,0,CC79+1),"")</f>
        <v/>
      </c>
      <c r="CD80" s="21" t="str">
        <f>IF($B81&lt;&gt;"",IF($B81=#REF!,0,CD79+1),"")</f>
        <v/>
      </c>
      <c r="CE80" s="21" t="str">
        <f>IF($B81&lt;&gt;"",IF($B81=#REF!,0,CE79+1),"")</f>
        <v/>
      </c>
      <c r="CF80" s="21" t="str">
        <f>IF($B81&lt;&gt;"",IF($B81=#REF!,0,CF79+1),"")</f>
        <v/>
      </c>
      <c r="CG80" s="21" t="str">
        <f>IF($B81&lt;&gt;"",IF($B81=#REF!,0,CG79+1),"")</f>
        <v/>
      </c>
      <c r="CH80" s="21" t="str">
        <f>IF($B81&lt;&gt;"",IF($B81=#REF!,0,CH79+1),"")</f>
        <v/>
      </c>
      <c r="CI80" s="21" t="str">
        <f>IF($B81&lt;&gt;"",IF($B81=#REF!,0,CI79+1),"")</f>
        <v/>
      </c>
      <c r="CJ80" s="21" t="str">
        <f>IF($B81&lt;&gt;"",IF($B81=#REF!,0,CJ79+1),"")</f>
        <v/>
      </c>
      <c r="CK80" s="21" t="str">
        <f>IF($B81&lt;&gt;"",IF($B81=#REF!,0,CK79+1),"")</f>
        <v/>
      </c>
      <c r="CL80" s="21" t="str">
        <f>IF($B81&lt;&gt;"",IF($B81=#REF!,0,CL79+1),"")</f>
        <v/>
      </c>
      <c r="CM80" s="21" t="str">
        <f>IF($B81&lt;&gt;"",IF($B81=#REF!,0,CM79+1),"")</f>
        <v/>
      </c>
      <c r="CN80" s="21" t="str">
        <f>IF($B81&lt;&gt;"",IF($B81=#REF!,0,CN79+1),"")</f>
        <v/>
      </c>
      <c r="CO80" s="21" t="str">
        <f>IF($B81&lt;&gt;"",IF($B81=#REF!,0,CO79+1),"")</f>
        <v/>
      </c>
      <c r="CP80" s="21" t="str">
        <f>IF($B81&lt;&gt;"",IF($B81=#REF!,0,CP79+1),"")</f>
        <v/>
      </c>
      <c r="CQ80" s="21" t="str">
        <f>IF($B81&lt;&gt;"",IF($B81=#REF!,0,CQ79+1),"")</f>
        <v/>
      </c>
      <c r="CR80" s="21" t="str">
        <f>IF($B81&lt;&gt;"",IF($B81=#REF!,0,CR79+1),"")</f>
        <v/>
      </c>
      <c r="CS80" s="21" t="str">
        <f>IF($B81&lt;&gt;"",IF($B81=#REF!,0,CS79+1),"")</f>
        <v/>
      </c>
      <c r="CT80" s="21" t="str">
        <f>IF($B81&lt;&gt;"",IF($B81=#REF!,0,CT79+1),"")</f>
        <v/>
      </c>
      <c r="CU80" s="21" t="str">
        <f>IF($B81&lt;&gt;"",IF($B81=#REF!,0,CU79+1),"")</f>
        <v/>
      </c>
      <c r="CV80" s="21" t="str">
        <f>IF($B81&lt;&gt;"",IF($B81=#REF!,0,CV79+1),"")</f>
        <v/>
      </c>
      <c r="CW80" s="21" t="str">
        <f>IF($B81&lt;&gt;"",IF($B81=#REF!,0,CW79+1),"")</f>
        <v/>
      </c>
      <c r="CX80" s="21" t="str">
        <f>IF($B81&lt;&gt;"",IF($B81=#REF!,0,CX79+1),"")</f>
        <v/>
      </c>
      <c r="CY80" s="21" t="str">
        <f>IF($B81&lt;&gt;"",IF($B81=#REF!,0,CY79+1),"")</f>
        <v/>
      </c>
      <c r="CZ80" s="21" t="str">
        <f>IF($B81&lt;&gt;"",IF($B81=#REF!,0,CZ79+1),"")</f>
        <v/>
      </c>
      <c r="DA80" s="21" t="str">
        <f>IF($B81&lt;&gt;"",IF($B81=#REF!,0,DA79+1),"")</f>
        <v/>
      </c>
      <c r="DB80" s="21" t="str">
        <f>IF($B81&lt;&gt;"",IF($B81=#REF!,0,DB79+1),"")</f>
        <v/>
      </c>
      <c r="DC80" s="21" t="str">
        <f>IF($B81&lt;&gt;"",IF($B81=#REF!,0,DC79+1),"")</f>
        <v/>
      </c>
      <c r="DD80" s="21" t="str">
        <f>IF($B81&lt;&gt;"",IF($B81=#REF!,0,DD79+1),"")</f>
        <v/>
      </c>
      <c r="DE80" s="21" t="str">
        <f>IF($B81&lt;&gt;"",IF($B81=#REF!,0,DE79+1),"")</f>
        <v/>
      </c>
      <c r="DF80" s="21" t="str">
        <f>IF($B81&lt;&gt;"",IF($B81=#REF!,0,DF79+1),"")</f>
        <v/>
      </c>
      <c r="DG80" s="21" t="str">
        <f>IF($B81&lt;&gt;"",IF($B81=#REF!,0,DG79+1),"")</f>
        <v/>
      </c>
      <c r="DH80" s="21" t="str">
        <f>IF($B81&lt;&gt;"",IF($B81=#REF!,0,DH79+1),"")</f>
        <v/>
      </c>
      <c r="DI80" s="21" t="str">
        <f>IF($B81&lt;&gt;"",IF($B81=#REF!,0,DI79+1),"")</f>
        <v/>
      </c>
      <c r="DJ80" s="21" t="str">
        <f>IF($B81&lt;&gt;"",IF($B81=#REF!,0,DJ79+1),"")</f>
        <v/>
      </c>
      <c r="DK80" s="21" t="str">
        <f>IF($B81&lt;&gt;"",IF($B81=#REF!,0,DK79+1),"")</f>
        <v/>
      </c>
      <c r="DL80" s="21" t="str">
        <f>IF($B81&lt;&gt;"",IF($B81=#REF!,0,DL79+1),"")</f>
        <v/>
      </c>
    </row>
    <row r="81" spans="1:116" s="16" customFormat="1" x14ac:dyDescent="0.2">
      <c r="A81" s="11">
        <v>77</v>
      </c>
      <c r="B81" s="1"/>
      <c r="C81" s="12">
        <f t="shared" si="11"/>
        <v>0</v>
      </c>
      <c r="D81" s="12">
        <f t="shared" si="14"/>
        <v>0</v>
      </c>
      <c r="E81" s="4" t="str">
        <f t="shared" si="19"/>
        <v/>
      </c>
      <c r="F81" s="4"/>
      <c r="G81" s="4" t="str">
        <f t="shared" si="15"/>
        <v/>
      </c>
      <c r="H81" s="4" t="str">
        <f t="shared" si="16"/>
        <v/>
      </c>
      <c r="I81" s="4" t="str">
        <f t="shared" si="17"/>
        <v/>
      </c>
      <c r="J81" s="4" t="str">
        <f t="shared" si="18"/>
        <v/>
      </c>
      <c r="K81" s="4"/>
      <c r="L81" s="22">
        <f t="shared" si="10"/>
        <v>0</v>
      </c>
      <c r="M81" s="22"/>
      <c r="N81" s="6"/>
      <c r="O81" s="6">
        <f t="shared" si="20"/>
        <v>0</v>
      </c>
      <c r="P81"/>
      <c r="Q81" s="23"/>
      <c r="R81" s="7"/>
      <c r="S81" s="15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1"/>
      <c r="BD81" s="1" t="str">
        <f t="shared" si="12"/>
        <v/>
      </c>
      <c r="BE81" s="12" t="e">
        <f t="shared" si="13"/>
        <v>#VALUE!</v>
      </c>
      <c r="BI81" s="17"/>
      <c r="BK81" s="18"/>
      <c r="BL81" s="18"/>
      <c r="BM81" s="18"/>
      <c r="BN81" s="18"/>
      <c r="CB81" s="21" t="str">
        <f>IF($B82&lt;&gt;"",IF($B82=#REF!,0,CB80+1),"")</f>
        <v/>
      </c>
      <c r="CC81" s="21" t="str">
        <f>IF($B82&lt;&gt;"",IF($B82=#REF!,0,CC80+1),"")</f>
        <v/>
      </c>
      <c r="CD81" s="21" t="str">
        <f>IF($B82&lt;&gt;"",IF($B82=#REF!,0,CD80+1),"")</f>
        <v/>
      </c>
      <c r="CE81" s="21" t="str">
        <f>IF($B82&lt;&gt;"",IF($B82=#REF!,0,CE80+1),"")</f>
        <v/>
      </c>
      <c r="CF81" s="21" t="str">
        <f>IF($B82&lt;&gt;"",IF($B82=#REF!,0,CF80+1),"")</f>
        <v/>
      </c>
      <c r="CG81" s="21" t="str">
        <f>IF($B82&lt;&gt;"",IF($B82=#REF!,0,CG80+1),"")</f>
        <v/>
      </c>
      <c r="CH81" s="21" t="str">
        <f>IF($B82&lt;&gt;"",IF($B82=#REF!,0,CH80+1),"")</f>
        <v/>
      </c>
      <c r="CI81" s="21" t="str">
        <f>IF($B82&lt;&gt;"",IF($B82=#REF!,0,CI80+1),"")</f>
        <v/>
      </c>
      <c r="CJ81" s="21" t="str">
        <f>IF($B82&lt;&gt;"",IF($B82=#REF!,0,CJ80+1),"")</f>
        <v/>
      </c>
      <c r="CK81" s="21" t="str">
        <f>IF($B82&lt;&gt;"",IF($B82=#REF!,0,CK80+1),"")</f>
        <v/>
      </c>
      <c r="CL81" s="21" t="str">
        <f>IF($B82&lt;&gt;"",IF($B82=#REF!,0,CL80+1),"")</f>
        <v/>
      </c>
      <c r="CM81" s="21" t="str">
        <f>IF($B82&lt;&gt;"",IF($B82=#REF!,0,CM80+1),"")</f>
        <v/>
      </c>
      <c r="CN81" s="21" t="str">
        <f>IF($B82&lt;&gt;"",IF($B82=#REF!,0,CN80+1),"")</f>
        <v/>
      </c>
      <c r="CO81" s="21" t="str">
        <f>IF($B82&lt;&gt;"",IF($B82=#REF!,0,CO80+1),"")</f>
        <v/>
      </c>
      <c r="CP81" s="21" t="str">
        <f>IF($B82&lt;&gt;"",IF($B82=#REF!,0,CP80+1),"")</f>
        <v/>
      </c>
      <c r="CQ81" s="21" t="str">
        <f>IF($B82&lt;&gt;"",IF($B82=#REF!,0,CQ80+1),"")</f>
        <v/>
      </c>
      <c r="CR81" s="21" t="str">
        <f>IF($B82&lt;&gt;"",IF($B82=#REF!,0,CR80+1),"")</f>
        <v/>
      </c>
      <c r="CS81" s="21" t="str">
        <f>IF($B82&lt;&gt;"",IF($B82=#REF!,0,CS80+1),"")</f>
        <v/>
      </c>
      <c r="CT81" s="21" t="str">
        <f>IF($B82&lt;&gt;"",IF($B82=#REF!,0,CT80+1),"")</f>
        <v/>
      </c>
      <c r="CU81" s="21" t="str">
        <f>IF($B82&lt;&gt;"",IF($B82=#REF!,0,CU80+1),"")</f>
        <v/>
      </c>
      <c r="CV81" s="21" t="str">
        <f>IF($B82&lt;&gt;"",IF($B82=#REF!,0,CV80+1),"")</f>
        <v/>
      </c>
      <c r="CW81" s="21" t="str">
        <f>IF($B82&lt;&gt;"",IF($B82=#REF!,0,CW80+1),"")</f>
        <v/>
      </c>
      <c r="CX81" s="21" t="str">
        <f>IF($B82&lt;&gt;"",IF($B82=#REF!,0,CX80+1),"")</f>
        <v/>
      </c>
      <c r="CY81" s="21" t="str">
        <f>IF($B82&lt;&gt;"",IF($B82=#REF!,0,CY80+1),"")</f>
        <v/>
      </c>
      <c r="CZ81" s="21" t="str">
        <f>IF($B82&lt;&gt;"",IF($B82=#REF!,0,CZ80+1),"")</f>
        <v/>
      </c>
      <c r="DA81" s="21" t="str">
        <f>IF($B82&lt;&gt;"",IF($B82=#REF!,0,DA80+1),"")</f>
        <v/>
      </c>
      <c r="DB81" s="21" t="str">
        <f>IF($B82&lt;&gt;"",IF($B82=#REF!,0,DB80+1),"")</f>
        <v/>
      </c>
      <c r="DC81" s="21" t="str">
        <f>IF($B82&lt;&gt;"",IF($B82=#REF!,0,DC80+1),"")</f>
        <v/>
      </c>
      <c r="DD81" s="21" t="str">
        <f>IF($B82&lt;&gt;"",IF($B82=#REF!,0,DD80+1),"")</f>
        <v/>
      </c>
      <c r="DE81" s="21" t="str">
        <f>IF($B82&lt;&gt;"",IF($B82=#REF!,0,DE80+1),"")</f>
        <v/>
      </c>
      <c r="DF81" s="21" t="str">
        <f>IF($B82&lt;&gt;"",IF($B82=#REF!,0,DF80+1),"")</f>
        <v/>
      </c>
      <c r="DG81" s="21" t="str">
        <f>IF($B82&lt;&gt;"",IF($B82=#REF!,0,DG80+1),"")</f>
        <v/>
      </c>
      <c r="DH81" s="21" t="str">
        <f>IF($B82&lt;&gt;"",IF($B82=#REF!,0,DH80+1),"")</f>
        <v/>
      </c>
      <c r="DI81" s="21" t="str">
        <f>IF($B82&lt;&gt;"",IF($B82=#REF!,0,DI80+1),"")</f>
        <v/>
      </c>
      <c r="DJ81" s="21" t="str">
        <f>IF($B82&lt;&gt;"",IF($B82=#REF!,0,DJ80+1),"")</f>
        <v/>
      </c>
      <c r="DK81" s="21" t="str">
        <f>IF($B82&lt;&gt;"",IF($B82=#REF!,0,DK80+1),"")</f>
        <v/>
      </c>
      <c r="DL81" s="21" t="str">
        <f>IF($B82&lt;&gt;"",IF($B82=#REF!,0,DL80+1),"")</f>
        <v/>
      </c>
    </row>
    <row r="82" spans="1:116" s="16" customFormat="1" x14ac:dyDescent="0.2">
      <c r="A82" s="1">
        <v>78</v>
      </c>
      <c r="B82" s="1"/>
      <c r="C82" s="12">
        <f t="shared" si="11"/>
        <v>0</v>
      </c>
      <c r="D82" s="12">
        <f t="shared" si="14"/>
        <v>0</v>
      </c>
      <c r="E82" s="4" t="str">
        <f t="shared" si="19"/>
        <v/>
      </c>
      <c r="F82" s="4"/>
      <c r="G82" s="4" t="str">
        <f t="shared" si="15"/>
        <v/>
      </c>
      <c r="H82" s="4" t="str">
        <f t="shared" si="16"/>
        <v/>
      </c>
      <c r="I82" s="4" t="str">
        <f t="shared" si="17"/>
        <v/>
      </c>
      <c r="J82" s="4" t="str">
        <f t="shared" si="18"/>
        <v/>
      </c>
      <c r="K82" s="4"/>
      <c r="L82" s="22">
        <f t="shared" ref="L82:L145" si="21">COUNTIF(E70:E81,"X")</f>
        <v>0</v>
      </c>
      <c r="M82" s="22"/>
      <c r="N82" s="6"/>
      <c r="O82" s="6">
        <f t="shared" si="20"/>
        <v>0</v>
      </c>
      <c r="P82"/>
      <c r="Q82" s="23"/>
      <c r="R82" s="7"/>
      <c r="S82" s="15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1"/>
      <c r="BD82" s="1" t="str">
        <f t="shared" si="12"/>
        <v/>
      </c>
      <c r="BE82" s="12" t="e">
        <f t="shared" si="13"/>
        <v>#VALUE!</v>
      </c>
      <c r="BI82" s="17"/>
      <c r="BK82" s="18"/>
      <c r="BL82" s="18"/>
      <c r="BM82" s="18"/>
      <c r="BN82" s="18"/>
      <c r="CB82" s="21" t="str">
        <f>IF($B83&lt;&gt;"",IF($B83=#REF!,0,CB81+1),"")</f>
        <v/>
      </c>
      <c r="CC82" s="21" t="str">
        <f>IF($B83&lt;&gt;"",IF($B83=#REF!,0,CC81+1),"")</f>
        <v/>
      </c>
      <c r="CD82" s="21" t="str">
        <f>IF($B83&lt;&gt;"",IF($B83=#REF!,0,CD81+1),"")</f>
        <v/>
      </c>
      <c r="CE82" s="21" t="str">
        <f>IF($B83&lt;&gt;"",IF($B83=#REF!,0,CE81+1),"")</f>
        <v/>
      </c>
      <c r="CF82" s="21" t="str">
        <f>IF($B83&lt;&gt;"",IF($B83=#REF!,0,CF81+1),"")</f>
        <v/>
      </c>
      <c r="CG82" s="21" t="str">
        <f>IF($B83&lt;&gt;"",IF($B83=#REF!,0,CG81+1),"")</f>
        <v/>
      </c>
      <c r="CH82" s="21" t="str">
        <f>IF($B83&lt;&gt;"",IF($B83=#REF!,0,CH81+1),"")</f>
        <v/>
      </c>
      <c r="CI82" s="21" t="str">
        <f>IF($B83&lt;&gt;"",IF($B83=#REF!,0,CI81+1),"")</f>
        <v/>
      </c>
      <c r="CJ82" s="21" t="str">
        <f>IF($B83&lt;&gt;"",IF($B83=#REF!,0,CJ81+1),"")</f>
        <v/>
      </c>
      <c r="CK82" s="21" t="str">
        <f>IF($B83&lt;&gt;"",IF($B83=#REF!,0,CK81+1),"")</f>
        <v/>
      </c>
      <c r="CL82" s="21" t="str">
        <f>IF($B83&lt;&gt;"",IF($B83=#REF!,0,CL81+1),"")</f>
        <v/>
      </c>
      <c r="CM82" s="21" t="str">
        <f>IF($B83&lt;&gt;"",IF($B83=#REF!,0,CM81+1),"")</f>
        <v/>
      </c>
      <c r="CN82" s="21" t="str">
        <f>IF($B83&lt;&gt;"",IF($B83=#REF!,0,CN81+1),"")</f>
        <v/>
      </c>
      <c r="CO82" s="21" t="str">
        <f>IF($B83&lt;&gt;"",IF($B83=#REF!,0,CO81+1),"")</f>
        <v/>
      </c>
      <c r="CP82" s="21" t="str">
        <f>IF($B83&lt;&gt;"",IF($B83=#REF!,0,CP81+1),"")</f>
        <v/>
      </c>
      <c r="CQ82" s="21" t="str">
        <f>IF($B83&lt;&gt;"",IF($B83=#REF!,0,CQ81+1),"")</f>
        <v/>
      </c>
      <c r="CR82" s="21" t="str">
        <f>IF($B83&lt;&gt;"",IF($B83=#REF!,0,CR81+1),"")</f>
        <v/>
      </c>
      <c r="CS82" s="21" t="str">
        <f>IF($B83&lt;&gt;"",IF($B83=#REF!,0,CS81+1),"")</f>
        <v/>
      </c>
      <c r="CT82" s="21" t="str">
        <f>IF($B83&lt;&gt;"",IF($B83=#REF!,0,CT81+1),"")</f>
        <v/>
      </c>
      <c r="CU82" s="21" t="str">
        <f>IF($B83&lt;&gt;"",IF($B83=#REF!,0,CU81+1),"")</f>
        <v/>
      </c>
      <c r="CV82" s="21" t="str">
        <f>IF($B83&lt;&gt;"",IF($B83=#REF!,0,CV81+1),"")</f>
        <v/>
      </c>
      <c r="CW82" s="21" t="str">
        <f>IF($B83&lt;&gt;"",IF($B83=#REF!,0,CW81+1),"")</f>
        <v/>
      </c>
      <c r="CX82" s="21" t="str">
        <f>IF($B83&lt;&gt;"",IF($B83=#REF!,0,CX81+1),"")</f>
        <v/>
      </c>
      <c r="CY82" s="21" t="str">
        <f>IF($B83&lt;&gt;"",IF($B83=#REF!,0,CY81+1),"")</f>
        <v/>
      </c>
      <c r="CZ82" s="21" t="str">
        <f>IF($B83&lt;&gt;"",IF($B83=#REF!,0,CZ81+1),"")</f>
        <v/>
      </c>
      <c r="DA82" s="21" t="str">
        <f>IF($B83&lt;&gt;"",IF($B83=#REF!,0,DA81+1),"")</f>
        <v/>
      </c>
      <c r="DB82" s="21" t="str">
        <f>IF($B83&lt;&gt;"",IF($B83=#REF!,0,DB81+1),"")</f>
        <v/>
      </c>
      <c r="DC82" s="21" t="str">
        <f>IF($B83&lt;&gt;"",IF($B83=#REF!,0,DC81+1),"")</f>
        <v/>
      </c>
      <c r="DD82" s="21" t="str">
        <f>IF($B83&lt;&gt;"",IF($B83=#REF!,0,DD81+1),"")</f>
        <v/>
      </c>
      <c r="DE82" s="21" t="str">
        <f>IF($B83&lt;&gt;"",IF($B83=#REF!,0,DE81+1),"")</f>
        <v/>
      </c>
      <c r="DF82" s="21" t="str">
        <f>IF($B83&lt;&gt;"",IF($B83=#REF!,0,DF81+1),"")</f>
        <v/>
      </c>
      <c r="DG82" s="21" t="str">
        <f>IF($B83&lt;&gt;"",IF($B83=#REF!,0,DG81+1),"")</f>
        <v/>
      </c>
      <c r="DH82" s="21" t="str">
        <f>IF($B83&lt;&gt;"",IF($B83=#REF!,0,DH81+1),"")</f>
        <v/>
      </c>
      <c r="DI82" s="21" t="str">
        <f>IF($B83&lt;&gt;"",IF($B83=#REF!,0,DI81+1),"")</f>
        <v/>
      </c>
      <c r="DJ82" s="21" t="str">
        <f>IF($B83&lt;&gt;"",IF($B83=#REF!,0,DJ81+1),"")</f>
        <v/>
      </c>
      <c r="DK82" s="21" t="str">
        <f>IF($B83&lt;&gt;"",IF($B83=#REF!,0,DK81+1),"")</f>
        <v/>
      </c>
      <c r="DL82" s="21" t="str">
        <f>IF($B83&lt;&gt;"",IF($B83=#REF!,0,DL81+1),"")</f>
        <v/>
      </c>
    </row>
    <row r="83" spans="1:116" s="16" customFormat="1" x14ac:dyDescent="0.2">
      <c r="A83" s="11">
        <v>79</v>
      </c>
      <c r="B83" s="1"/>
      <c r="C83" s="12">
        <f t="shared" si="11"/>
        <v>0</v>
      </c>
      <c r="D83" s="12">
        <f t="shared" si="14"/>
        <v>0</v>
      </c>
      <c r="E83" s="4" t="str">
        <f t="shared" si="19"/>
        <v/>
      </c>
      <c r="F83" s="4"/>
      <c r="G83" s="4" t="str">
        <f t="shared" si="15"/>
        <v/>
      </c>
      <c r="H83" s="4" t="str">
        <f t="shared" si="16"/>
        <v/>
      </c>
      <c r="I83" s="4" t="str">
        <f t="shared" si="17"/>
        <v/>
      </c>
      <c r="J83" s="4" t="str">
        <f t="shared" si="18"/>
        <v/>
      </c>
      <c r="K83" s="4"/>
      <c r="L83" s="22">
        <f t="shared" si="21"/>
        <v>0</v>
      </c>
      <c r="M83" s="22"/>
      <c r="N83" s="6"/>
      <c r="O83" s="6">
        <f t="shared" si="20"/>
        <v>0</v>
      </c>
      <c r="P83"/>
      <c r="Q83" s="23"/>
      <c r="R83" s="7"/>
      <c r="S83" s="15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1"/>
      <c r="BD83" s="1" t="str">
        <f t="shared" si="12"/>
        <v/>
      </c>
      <c r="BE83" s="12" t="e">
        <f t="shared" si="13"/>
        <v>#VALUE!</v>
      </c>
      <c r="BI83" s="17"/>
      <c r="BK83" s="18"/>
      <c r="BL83" s="18"/>
      <c r="BM83" s="18"/>
      <c r="BN83" s="18"/>
      <c r="CB83" s="21" t="str">
        <f>IF($B84&lt;&gt;"",IF($B84=#REF!,0,CB82+1),"")</f>
        <v/>
      </c>
      <c r="CC83" s="21" t="str">
        <f>IF($B84&lt;&gt;"",IF($B84=#REF!,0,CC82+1),"")</f>
        <v/>
      </c>
      <c r="CD83" s="21" t="str">
        <f>IF($B84&lt;&gt;"",IF($B84=#REF!,0,CD82+1),"")</f>
        <v/>
      </c>
      <c r="CE83" s="21" t="str">
        <f>IF($B84&lt;&gt;"",IF($B84=#REF!,0,CE82+1),"")</f>
        <v/>
      </c>
      <c r="CF83" s="21" t="str">
        <f>IF($B84&lt;&gt;"",IF($B84=#REF!,0,CF82+1),"")</f>
        <v/>
      </c>
      <c r="CG83" s="21" t="str">
        <f>IF($B84&lt;&gt;"",IF($B84=#REF!,0,CG82+1),"")</f>
        <v/>
      </c>
      <c r="CH83" s="21" t="str">
        <f>IF($B84&lt;&gt;"",IF($B84=#REF!,0,CH82+1),"")</f>
        <v/>
      </c>
      <c r="CI83" s="21" t="str">
        <f>IF($B84&lt;&gt;"",IF($B84=#REF!,0,CI82+1),"")</f>
        <v/>
      </c>
      <c r="CJ83" s="21" t="str">
        <f>IF($B84&lt;&gt;"",IF($B84=#REF!,0,CJ82+1),"")</f>
        <v/>
      </c>
      <c r="CK83" s="21" t="str">
        <f>IF($B84&lt;&gt;"",IF($B84=#REF!,0,CK82+1),"")</f>
        <v/>
      </c>
      <c r="CL83" s="21" t="str">
        <f>IF($B84&lt;&gt;"",IF($B84=#REF!,0,CL82+1),"")</f>
        <v/>
      </c>
      <c r="CM83" s="21" t="str">
        <f>IF($B84&lt;&gt;"",IF($B84=#REF!,0,CM82+1),"")</f>
        <v/>
      </c>
      <c r="CN83" s="21" t="str">
        <f>IF($B84&lt;&gt;"",IF($B84=#REF!,0,CN82+1),"")</f>
        <v/>
      </c>
      <c r="CO83" s="21" t="str">
        <f>IF($B84&lt;&gt;"",IF($B84=#REF!,0,CO82+1),"")</f>
        <v/>
      </c>
      <c r="CP83" s="21" t="str">
        <f>IF($B84&lt;&gt;"",IF($B84=#REF!,0,CP82+1),"")</f>
        <v/>
      </c>
      <c r="CQ83" s="21" t="str">
        <f>IF($B84&lt;&gt;"",IF($B84=#REF!,0,CQ82+1),"")</f>
        <v/>
      </c>
      <c r="CR83" s="21" t="str">
        <f>IF($B84&lt;&gt;"",IF($B84=#REF!,0,CR82+1),"")</f>
        <v/>
      </c>
      <c r="CS83" s="21" t="str">
        <f>IF($B84&lt;&gt;"",IF($B84=#REF!,0,CS82+1),"")</f>
        <v/>
      </c>
      <c r="CT83" s="21" t="str">
        <f>IF($B84&lt;&gt;"",IF($B84=#REF!,0,CT82+1),"")</f>
        <v/>
      </c>
      <c r="CU83" s="21" t="str">
        <f>IF($B84&lt;&gt;"",IF($B84=#REF!,0,CU82+1),"")</f>
        <v/>
      </c>
      <c r="CV83" s="21" t="str">
        <f>IF($B84&lt;&gt;"",IF($B84=#REF!,0,CV82+1),"")</f>
        <v/>
      </c>
      <c r="CW83" s="21" t="str">
        <f>IF($B84&lt;&gt;"",IF($B84=#REF!,0,CW82+1),"")</f>
        <v/>
      </c>
      <c r="CX83" s="21" t="str">
        <f>IF($B84&lt;&gt;"",IF($B84=#REF!,0,CX82+1),"")</f>
        <v/>
      </c>
      <c r="CY83" s="21" t="str">
        <f>IF($B84&lt;&gt;"",IF($B84=#REF!,0,CY82+1),"")</f>
        <v/>
      </c>
      <c r="CZ83" s="21" t="str">
        <f>IF($B84&lt;&gt;"",IF($B84=#REF!,0,CZ82+1),"")</f>
        <v/>
      </c>
      <c r="DA83" s="21" t="str">
        <f>IF($B84&lt;&gt;"",IF($B84=#REF!,0,DA82+1),"")</f>
        <v/>
      </c>
      <c r="DB83" s="21" t="str">
        <f>IF($B84&lt;&gt;"",IF($B84=#REF!,0,DB82+1),"")</f>
        <v/>
      </c>
      <c r="DC83" s="21" t="str">
        <f>IF($B84&lt;&gt;"",IF($B84=#REF!,0,DC82+1),"")</f>
        <v/>
      </c>
      <c r="DD83" s="21" t="str">
        <f>IF($B84&lt;&gt;"",IF($B84=#REF!,0,DD82+1),"")</f>
        <v/>
      </c>
      <c r="DE83" s="21" t="str">
        <f>IF($B84&lt;&gt;"",IF($B84=#REF!,0,DE82+1),"")</f>
        <v/>
      </c>
      <c r="DF83" s="21" t="str">
        <f>IF($B84&lt;&gt;"",IF($B84=#REF!,0,DF82+1),"")</f>
        <v/>
      </c>
      <c r="DG83" s="21" t="str">
        <f>IF($B84&lt;&gt;"",IF($B84=#REF!,0,DG82+1),"")</f>
        <v/>
      </c>
      <c r="DH83" s="21" t="str">
        <f>IF($B84&lt;&gt;"",IF($B84=#REF!,0,DH82+1),"")</f>
        <v/>
      </c>
      <c r="DI83" s="21" t="str">
        <f>IF($B84&lt;&gt;"",IF($B84=#REF!,0,DI82+1),"")</f>
        <v/>
      </c>
      <c r="DJ83" s="21" t="str">
        <f>IF($B84&lt;&gt;"",IF($B84=#REF!,0,DJ82+1),"")</f>
        <v/>
      </c>
      <c r="DK83" s="21" t="str">
        <f>IF($B84&lt;&gt;"",IF($B84=#REF!,0,DK82+1),"")</f>
        <v/>
      </c>
      <c r="DL83" s="21" t="str">
        <f>IF($B84&lt;&gt;"",IF($B84=#REF!,0,DL82+1),"")</f>
        <v/>
      </c>
    </row>
    <row r="84" spans="1:116" s="16" customFormat="1" x14ac:dyDescent="0.2">
      <c r="A84" s="1">
        <v>80</v>
      </c>
      <c r="B84" s="1"/>
      <c r="C84" s="12">
        <f t="shared" si="11"/>
        <v>0</v>
      </c>
      <c r="D84" s="12">
        <f t="shared" si="14"/>
        <v>0</v>
      </c>
      <c r="E84" s="4" t="str">
        <f t="shared" si="19"/>
        <v/>
      </c>
      <c r="F84" s="4"/>
      <c r="G84" s="4" t="str">
        <f t="shared" si="15"/>
        <v/>
      </c>
      <c r="H84" s="4" t="str">
        <f t="shared" si="16"/>
        <v/>
      </c>
      <c r="I84" s="4" t="str">
        <f t="shared" si="17"/>
        <v/>
      </c>
      <c r="J84" s="4" t="str">
        <f t="shared" si="18"/>
        <v/>
      </c>
      <c r="K84" s="4"/>
      <c r="L84" s="22">
        <f t="shared" si="21"/>
        <v>0</v>
      </c>
      <c r="M84" s="22"/>
      <c r="N84" s="6"/>
      <c r="O84" s="6">
        <f t="shared" si="20"/>
        <v>0</v>
      </c>
      <c r="P84"/>
      <c r="Q84" s="23"/>
      <c r="R84" s="7"/>
      <c r="S84" s="15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1"/>
      <c r="BD84" s="1" t="str">
        <f t="shared" si="12"/>
        <v/>
      </c>
      <c r="BE84" s="12" t="e">
        <f t="shared" si="13"/>
        <v>#VALUE!</v>
      </c>
      <c r="BI84" s="17"/>
      <c r="BK84" s="18"/>
      <c r="BL84" s="18"/>
      <c r="BM84" s="18"/>
      <c r="BN84" s="18"/>
      <c r="CB84" s="21" t="str">
        <f>IF($B85&lt;&gt;"",IF($B85=#REF!,0,CB83+1),"")</f>
        <v/>
      </c>
      <c r="CC84" s="21" t="str">
        <f>IF($B85&lt;&gt;"",IF($B85=#REF!,0,CC83+1),"")</f>
        <v/>
      </c>
      <c r="CD84" s="21" t="str">
        <f>IF($B85&lt;&gt;"",IF($B85=#REF!,0,CD83+1),"")</f>
        <v/>
      </c>
      <c r="CE84" s="21" t="str">
        <f>IF($B85&lt;&gt;"",IF($B85=#REF!,0,CE83+1),"")</f>
        <v/>
      </c>
      <c r="CF84" s="21" t="str">
        <f>IF($B85&lt;&gt;"",IF($B85=#REF!,0,CF83+1),"")</f>
        <v/>
      </c>
      <c r="CG84" s="21" t="str">
        <f>IF($B85&lt;&gt;"",IF($B85=#REF!,0,CG83+1),"")</f>
        <v/>
      </c>
      <c r="CH84" s="21" t="str">
        <f>IF($B85&lt;&gt;"",IF($B85=#REF!,0,CH83+1),"")</f>
        <v/>
      </c>
      <c r="CI84" s="21" t="str">
        <f>IF($B85&lt;&gt;"",IF($B85=#REF!,0,CI83+1),"")</f>
        <v/>
      </c>
      <c r="CJ84" s="21" t="str">
        <f>IF($B85&lt;&gt;"",IF($B85=#REF!,0,CJ83+1),"")</f>
        <v/>
      </c>
      <c r="CK84" s="21" t="str">
        <f>IF($B85&lt;&gt;"",IF($B85=#REF!,0,CK83+1),"")</f>
        <v/>
      </c>
      <c r="CL84" s="21" t="str">
        <f>IF($B85&lt;&gt;"",IF($B85=#REF!,0,CL83+1),"")</f>
        <v/>
      </c>
      <c r="CM84" s="21" t="str">
        <f>IF($B85&lt;&gt;"",IF($B85=#REF!,0,CM83+1),"")</f>
        <v/>
      </c>
      <c r="CN84" s="21" t="str">
        <f>IF($B85&lt;&gt;"",IF($B85=#REF!,0,CN83+1),"")</f>
        <v/>
      </c>
      <c r="CO84" s="21" t="str">
        <f>IF($B85&lt;&gt;"",IF($B85=#REF!,0,CO83+1),"")</f>
        <v/>
      </c>
      <c r="CP84" s="21" t="str">
        <f>IF($B85&lt;&gt;"",IF($B85=#REF!,0,CP83+1),"")</f>
        <v/>
      </c>
      <c r="CQ84" s="21" t="str">
        <f>IF($B85&lt;&gt;"",IF($B85=#REF!,0,CQ83+1),"")</f>
        <v/>
      </c>
      <c r="CR84" s="21" t="str">
        <f>IF($B85&lt;&gt;"",IF($B85=#REF!,0,CR83+1),"")</f>
        <v/>
      </c>
      <c r="CS84" s="21" t="str">
        <f>IF($B85&lt;&gt;"",IF($B85=#REF!,0,CS83+1),"")</f>
        <v/>
      </c>
      <c r="CT84" s="21" t="str">
        <f>IF($B85&lt;&gt;"",IF($B85=#REF!,0,CT83+1),"")</f>
        <v/>
      </c>
      <c r="CU84" s="21" t="str">
        <f>IF($B85&lt;&gt;"",IF($B85=#REF!,0,CU83+1),"")</f>
        <v/>
      </c>
      <c r="CV84" s="21" t="str">
        <f>IF($B85&lt;&gt;"",IF($B85=#REF!,0,CV83+1),"")</f>
        <v/>
      </c>
      <c r="CW84" s="21" t="str">
        <f>IF($B85&lt;&gt;"",IF($B85=#REF!,0,CW83+1),"")</f>
        <v/>
      </c>
      <c r="CX84" s="21" t="str">
        <f>IF($B85&lt;&gt;"",IF($B85=#REF!,0,CX83+1),"")</f>
        <v/>
      </c>
      <c r="CY84" s="21" t="str">
        <f>IF($B85&lt;&gt;"",IF($B85=#REF!,0,CY83+1),"")</f>
        <v/>
      </c>
      <c r="CZ84" s="21" t="str">
        <f>IF($B85&lt;&gt;"",IF($B85=#REF!,0,CZ83+1),"")</f>
        <v/>
      </c>
      <c r="DA84" s="21" t="str">
        <f>IF($B85&lt;&gt;"",IF($B85=#REF!,0,DA83+1),"")</f>
        <v/>
      </c>
      <c r="DB84" s="21" t="str">
        <f>IF($B85&lt;&gt;"",IF($B85=#REF!,0,DB83+1),"")</f>
        <v/>
      </c>
      <c r="DC84" s="21" t="str">
        <f>IF($B85&lt;&gt;"",IF($B85=#REF!,0,DC83+1),"")</f>
        <v/>
      </c>
      <c r="DD84" s="21" t="str">
        <f>IF($B85&lt;&gt;"",IF($B85=#REF!,0,DD83+1),"")</f>
        <v/>
      </c>
      <c r="DE84" s="21" t="str">
        <f>IF($B85&lt;&gt;"",IF($B85=#REF!,0,DE83+1),"")</f>
        <v/>
      </c>
      <c r="DF84" s="21" t="str">
        <f>IF($B85&lt;&gt;"",IF($B85=#REF!,0,DF83+1),"")</f>
        <v/>
      </c>
      <c r="DG84" s="21" t="str">
        <f>IF($B85&lt;&gt;"",IF($B85=#REF!,0,DG83+1),"")</f>
        <v/>
      </c>
      <c r="DH84" s="21" t="str">
        <f>IF($B85&lt;&gt;"",IF($B85=#REF!,0,DH83+1),"")</f>
        <v/>
      </c>
      <c r="DI84" s="21" t="str">
        <f>IF($B85&lt;&gt;"",IF($B85=#REF!,0,DI83+1),"")</f>
        <v/>
      </c>
      <c r="DJ84" s="21" t="str">
        <f>IF($B85&lt;&gt;"",IF($B85=#REF!,0,DJ83+1),"")</f>
        <v/>
      </c>
      <c r="DK84" s="21" t="str">
        <f>IF($B85&lt;&gt;"",IF($B85=#REF!,0,DK83+1),"")</f>
        <v/>
      </c>
      <c r="DL84" s="21" t="str">
        <f>IF($B85&lt;&gt;"",IF($B85=#REF!,0,DL83+1),"")</f>
        <v/>
      </c>
    </row>
    <row r="85" spans="1:116" s="16" customFormat="1" x14ac:dyDescent="0.2">
      <c r="A85" s="11">
        <v>81</v>
      </c>
      <c r="B85" s="1"/>
      <c r="C85" s="12">
        <f t="shared" si="11"/>
        <v>0</v>
      </c>
      <c r="D85" s="12">
        <f t="shared" si="14"/>
        <v>0</v>
      </c>
      <c r="E85" s="4" t="str">
        <f t="shared" si="19"/>
        <v/>
      </c>
      <c r="F85" s="4"/>
      <c r="G85" s="4" t="str">
        <f t="shared" si="15"/>
        <v/>
      </c>
      <c r="H85" s="4" t="str">
        <f t="shared" si="16"/>
        <v/>
      </c>
      <c r="I85" s="4" t="str">
        <f t="shared" si="17"/>
        <v/>
      </c>
      <c r="J85" s="4" t="str">
        <f t="shared" si="18"/>
        <v/>
      </c>
      <c r="K85" s="4"/>
      <c r="L85" s="22">
        <f t="shared" si="21"/>
        <v>0</v>
      </c>
      <c r="M85" s="22"/>
      <c r="N85" s="6"/>
      <c r="O85" s="6">
        <f t="shared" si="20"/>
        <v>0</v>
      </c>
      <c r="P85"/>
      <c r="Q85" s="23"/>
      <c r="R85" s="7"/>
      <c r="S85" s="15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1"/>
      <c r="BD85" s="1" t="str">
        <f t="shared" si="12"/>
        <v/>
      </c>
      <c r="BE85" s="12" t="e">
        <f t="shared" si="13"/>
        <v>#VALUE!</v>
      </c>
      <c r="BI85" s="17"/>
      <c r="BK85" s="18"/>
      <c r="BL85" s="18"/>
      <c r="BM85" s="18"/>
      <c r="BN85" s="18"/>
      <c r="CB85" s="21" t="str">
        <f>IF($B86&lt;&gt;"",IF($B86=#REF!,0,CB84+1),"")</f>
        <v/>
      </c>
      <c r="CC85" s="21" t="str">
        <f>IF($B86&lt;&gt;"",IF($B86=#REF!,0,CC84+1),"")</f>
        <v/>
      </c>
      <c r="CD85" s="21" t="str">
        <f>IF($B86&lt;&gt;"",IF($B86=#REF!,0,CD84+1),"")</f>
        <v/>
      </c>
      <c r="CE85" s="21" t="str">
        <f>IF($B86&lt;&gt;"",IF($B86=#REF!,0,CE84+1),"")</f>
        <v/>
      </c>
      <c r="CF85" s="21" t="str">
        <f>IF($B86&lt;&gt;"",IF($B86=#REF!,0,CF84+1),"")</f>
        <v/>
      </c>
      <c r="CG85" s="21" t="str">
        <f>IF($B86&lt;&gt;"",IF($B86=#REF!,0,CG84+1),"")</f>
        <v/>
      </c>
      <c r="CH85" s="21" t="str">
        <f>IF($B86&lt;&gt;"",IF($B86=#REF!,0,CH84+1),"")</f>
        <v/>
      </c>
      <c r="CI85" s="21" t="str">
        <f>IF($B86&lt;&gt;"",IF($B86=#REF!,0,CI84+1),"")</f>
        <v/>
      </c>
      <c r="CJ85" s="21" t="str">
        <f>IF($B86&lt;&gt;"",IF($B86=#REF!,0,CJ84+1),"")</f>
        <v/>
      </c>
      <c r="CK85" s="21" t="str">
        <f>IF($B86&lt;&gt;"",IF($B86=#REF!,0,CK84+1),"")</f>
        <v/>
      </c>
      <c r="CL85" s="21" t="str">
        <f>IF($B86&lt;&gt;"",IF($B86=#REF!,0,CL84+1),"")</f>
        <v/>
      </c>
      <c r="CM85" s="21" t="str">
        <f>IF($B86&lt;&gt;"",IF($B86=#REF!,0,CM84+1),"")</f>
        <v/>
      </c>
      <c r="CN85" s="21" t="str">
        <f>IF($B86&lt;&gt;"",IF($B86=#REF!,0,CN84+1),"")</f>
        <v/>
      </c>
      <c r="CO85" s="21" t="str">
        <f>IF($B86&lt;&gt;"",IF($B86=#REF!,0,CO84+1),"")</f>
        <v/>
      </c>
      <c r="CP85" s="21" t="str">
        <f>IF($B86&lt;&gt;"",IF($B86=#REF!,0,CP84+1),"")</f>
        <v/>
      </c>
      <c r="CQ85" s="21" t="str">
        <f>IF($B86&lt;&gt;"",IF($B86=#REF!,0,CQ84+1),"")</f>
        <v/>
      </c>
      <c r="CR85" s="21" t="str">
        <f>IF($B86&lt;&gt;"",IF($B86=#REF!,0,CR84+1),"")</f>
        <v/>
      </c>
      <c r="CS85" s="21" t="str">
        <f>IF($B86&lt;&gt;"",IF($B86=#REF!,0,CS84+1),"")</f>
        <v/>
      </c>
      <c r="CT85" s="21" t="str">
        <f>IF($B86&lt;&gt;"",IF($B86=#REF!,0,CT84+1),"")</f>
        <v/>
      </c>
      <c r="CU85" s="21" t="str">
        <f>IF($B86&lt;&gt;"",IF($B86=#REF!,0,CU84+1),"")</f>
        <v/>
      </c>
      <c r="CV85" s="21" t="str">
        <f>IF($B86&lt;&gt;"",IF($B86=#REF!,0,CV84+1),"")</f>
        <v/>
      </c>
      <c r="CW85" s="21" t="str">
        <f>IF($B86&lt;&gt;"",IF($B86=#REF!,0,CW84+1),"")</f>
        <v/>
      </c>
      <c r="CX85" s="21" t="str">
        <f>IF($B86&lt;&gt;"",IF($B86=#REF!,0,CX84+1),"")</f>
        <v/>
      </c>
      <c r="CY85" s="21" t="str">
        <f>IF($B86&lt;&gt;"",IF($B86=#REF!,0,CY84+1),"")</f>
        <v/>
      </c>
      <c r="CZ85" s="21" t="str">
        <f>IF($B86&lt;&gt;"",IF($B86=#REF!,0,CZ84+1),"")</f>
        <v/>
      </c>
      <c r="DA85" s="21" t="str">
        <f>IF($B86&lt;&gt;"",IF($B86=#REF!,0,DA84+1),"")</f>
        <v/>
      </c>
      <c r="DB85" s="21" t="str">
        <f>IF($B86&lt;&gt;"",IF($B86=#REF!,0,DB84+1),"")</f>
        <v/>
      </c>
      <c r="DC85" s="21" t="str">
        <f>IF($B86&lt;&gt;"",IF($B86=#REF!,0,DC84+1),"")</f>
        <v/>
      </c>
      <c r="DD85" s="21" t="str">
        <f>IF($B86&lt;&gt;"",IF($B86=#REF!,0,DD84+1),"")</f>
        <v/>
      </c>
      <c r="DE85" s="21" t="str">
        <f>IF($B86&lt;&gt;"",IF($B86=#REF!,0,DE84+1),"")</f>
        <v/>
      </c>
      <c r="DF85" s="21" t="str">
        <f>IF($B86&lt;&gt;"",IF($B86=#REF!,0,DF84+1),"")</f>
        <v/>
      </c>
      <c r="DG85" s="21" t="str">
        <f>IF($B86&lt;&gt;"",IF($B86=#REF!,0,DG84+1),"")</f>
        <v/>
      </c>
      <c r="DH85" s="21" t="str">
        <f>IF($B86&lt;&gt;"",IF($B86=#REF!,0,DH84+1),"")</f>
        <v/>
      </c>
      <c r="DI85" s="21" t="str">
        <f>IF($B86&lt;&gt;"",IF($B86=#REF!,0,DI84+1),"")</f>
        <v/>
      </c>
      <c r="DJ85" s="21" t="str">
        <f>IF($B86&lt;&gt;"",IF($B86=#REF!,0,DJ84+1),"")</f>
        <v/>
      </c>
      <c r="DK85" s="21" t="str">
        <f>IF($B86&lt;&gt;"",IF($B86=#REF!,0,DK84+1),"")</f>
        <v/>
      </c>
      <c r="DL85" s="21" t="str">
        <f>IF($B86&lt;&gt;"",IF($B86=#REF!,0,DL84+1),"")</f>
        <v/>
      </c>
    </row>
    <row r="86" spans="1:116" s="16" customFormat="1" x14ac:dyDescent="0.2">
      <c r="A86" s="1">
        <v>82</v>
      </c>
      <c r="B86" s="1"/>
      <c r="C86" s="12">
        <f t="shared" si="11"/>
        <v>0</v>
      </c>
      <c r="D86" s="12">
        <f t="shared" si="14"/>
        <v>0</v>
      </c>
      <c r="E86" s="4" t="str">
        <f t="shared" si="19"/>
        <v/>
      </c>
      <c r="F86" s="4"/>
      <c r="G86" s="4" t="str">
        <f t="shared" si="15"/>
        <v/>
      </c>
      <c r="H86" s="4" t="str">
        <f t="shared" si="16"/>
        <v/>
      </c>
      <c r="I86" s="4" t="str">
        <f t="shared" si="17"/>
        <v/>
      </c>
      <c r="J86" s="4" t="str">
        <f t="shared" si="18"/>
        <v/>
      </c>
      <c r="K86" s="4"/>
      <c r="L86" s="22">
        <f t="shared" si="21"/>
        <v>0</v>
      </c>
      <c r="M86" s="22"/>
      <c r="N86" s="6"/>
      <c r="O86" s="6">
        <f t="shared" si="20"/>
        <v>0</v>
      </c>
      <c r="P86"/>
      <c r="Q86" s="23"/>
      <c r="R86" s="7"/>
      <c r="S86" s="15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1"/>
      <c r="BD86" s="1" t="str">
        <f t="shared" si="12"/>
        <v/>
      </c>
      <c r="BE86" s="12" t="e">
        <f t="shared" si="13"/>
        <v>#VALUE!</v>
      </c>
      <c r="BI86" s="17"/>
      <c r="BK86" s="18"/>
      <c r="BL86" s="18"/>
      <c r="BM86" s="18"/>
      <c r="BN86" s="18"/>
      <c r="CB86" s="21" t="str">
        <f>IF($B87&lt;&gt;"",IF($B87=#REF!,0,CB85+1),"")</f>
        <v/>
      </c>
      <c r="CC86" s="21" t="str">
        <f>IF($B87&lt;&gt;"",IF($B87=#REF!,0,CC85+1),"")</f>
        <v/>
      </c>
      <c r="CD86" s="21" t="str">
        <f>IF($B87&lt;&gt;"",IF($B87=#REF!,0,CD85+1),"")</f>
        <v/>
      </c>
      <c r="CE86" s="21" t="str">
        <f>IF($B87&lt;&gt;"",IF($B87=#REF!,0,CE85+1),"")</f>
        <v/>
      </c>
      <c r="CF86" s="21" t="str">
        <f>IF($B87&lt;&gt;"",IF($B87=#REF!,0,CF85+1),"")</f>
        <v/>
      </c>
      <c r="CG86" s="21" t="str">
        <f>IF($B87&lt;&gt;"",IF($B87=#REF!,0,CG85+1),"")</f>
        <v/>
      </c>
      <c r="CH86" s="21" t="str">
        <f>IF($B87&lt;&gt;"",IF($B87=#REF!,0,CH85+1),"")</f>
        <v/>
      </c>
      <c r="CI86" s="21" t="str">
        <f>IF($B87&lt;&gt;"",IF($B87=#REF!,0,CI85+1),"")</f>
        <v/>
      </c>
      <c r="CJ86" s="21" t="str">
        <f>IF($B87&lt;&gt;"",IF($B87=#REF!,0,CJ85+1),"")</f>
        <v/>
      </c>
      <c r="CK86" s="21" t="str">
        <f>IF($B87&lt;&gt;"",IF($B87=#REF!,0,CK85+1),"")</f>
        <v/>
      </c>
      <c r="CL86" s="21" t="str">
        <f>IF($B87&lt;&gt;"",IF($B87=#REF!,0,CL85+1),"")</f>
        <v/>
      </c>
      <c r="CM86" s="21" t="str">
        <f>IF($B87&lt;&gt;"",IF($B87=#REF!,0,CM85+1),"")</f>
        <v/>
      </c>
      <c r="CN86" s="21" t="str">
        <f>IF($B87&lt;&gt;"",IF($B87=#REF!,0,CN85+1),"")</f>
        <v/>
      </c>
      <c r="CO86" s="21" t="str">
        <f>IF($B87&lt;&gt;"",IF($B87=#REF!,0,CO85+1),"")</f>
        <v/>
      </c>
      <c r="CP86" s="21" t="str">
        <f>IF($B87&lt;&gt;"",IF($B87=#REF!,0,CP85+1),"")</f>
        <v/>
      </c>
      <c r="CQ86" s="21" t="str">
        <f>IF($B87&lt;&gt;"",IF($B87=#REF!,0,CQ85+1),"")</f>
        <v/>
      </c>
      <c r="CR86" s="21" t="str">
        <f>IF($B87&lt;&gt;"",IF($B87=#REF!,0,CR85+1),"")</f>
        <v/>
      </c>
      <c r="CS86" s="21" t="str">
        <f>IF($B87&lt;&gt;"",IF($B87=#REF!,0,CS85+1),"")</f>
        <v/>
      </c>
      <c r="CT86" s="21" t="str">
        <f>IF($B87&lt;&gt;"",IF($B87=#REF!,0,CT85+1),"")</f>
        <v/>
      </c>
      <c r="CU86" s="21" t="str">
        <f>IF($B87&lt;&gt;"",IF($B87=#REF!,0,CU85+1),"")</f>
        <v/>
      </c>
      <c r="CV86" s="21" t="str">
        <f>IF($B87&lt;&gt;"",IF($B87=#REF!,0,CV85+1),"")</f>
        <v/>
      </c>
      <c r="CW86" s="21" t="str">
        <f>IF($B87&lt;&gt;"",IF($B87=#REF!,0,CW85+1),"")</f>
        <v/>
      </c>
      <c r="CX86" s="21" t="str">
        <f>IF($B87&lt;&gt;"",IF($B87=#REF!,0,CX85+1),"")</f>
        <v/>
      </c>
      <c r="CY86" s="21" t="str">
        <f>IF($B87&lt;&gt;"",IF($B87=#REF!,0,CY85+1),"")</f>
        <v/>
      </c>
      <c r="CZ86" s="21" t="str">
        <f>IF($B87&lt;&gt;"",IF($B87=#REF!,0,CZ85+1),"")</f>
        <v/>
      </c>
      <c r="DA86" s="21" t="str">
        <f>IF($B87&lt;&gt;"",IF($B87=#REF!,0,DA85+1),"")</f>
        <v/>
      </c>
      <c r="DB86" s="21" t="str">
        <f>IF($B87&lt;&gt;"",IF($B87=#REF!,0,DB85+1),"")</f>
        <v/>
      </c>
      <c r="DC86" s="21" t="str">
        <f>IF($B87&lt;&gt;"",IF($B87=#REF!,0,DC85+1),"")</f>
        <v/>
      </c>
      <c r="DD86" s="21" t="str">
        <f>IF($B87&lt;&gt;"",IF($B87=#REF!,0,DD85+1),"")</f>
        <v/>
      </c>
      <c r="DE86" s="21" t="str">
        <f>IF($B87&lt;&gt;"",IF($B87=#REF!,0,DE85+1),"")</f>
        <v/>
      </c>
      <c r="DF86" s="21" t="str">
        <f>IF($B87&lt;&gt;"",IF($B87=#REF!,0,DF85+1),"")</f>
        <v/>
      </c>
      <c r="DG86" s="21" t="str">
        <f>IF($B87&lt;&gt;"",IF($B87=#REF!,0,DG85+1),"")</f>
        <v/>
      </c>
      <c r="DH86" s="21" t="str">
        <f>IF($B87&lt;&gt;"",IF($B87=#REF!,0,DH85+1),"")</f>
        <v/>
      </c>
      <c r="DI86" s="21" t="str">
        <f>IF($B87&lt;&gt;"",IF($B87=#REF!,0,DI85+1),"")</f>
        <v/>
      </c>
      <c r="DJ86" s="21" t="str">
        <f>IF($B87&lt;&gt;"",IF($B87=#REF!,0,DJ85+1),"")</f>
        <v/>
      </c>
      <c r="DK86" s="21" t="str">
        <f>IF($B87&lt;&gt;"",IF($B87=#REF!,0,DK85+1),"")</f>
        <v/>
      </c>
      <c r="DL86" s="21" t="str">
        <f>IF($B87&lt;&gt;"",IF($B87=#REF!,0,DL85+1),"")</f>
        <v/>
      </c>
    </row>
    <row r="87" spans="1:116" s="16" customFormat="1" x14ac:dyDescent="0.2">
      <c r="A87" s="11">
        <v>83</v>
      </c>
      <c r="B87" s="1"/>
      <c r="C87" s="12">
        <f t="shared" si="11"/>
        <v>0</v>
      </c>
      <c r="D87" s="12">
        <f t="shared" si="14"/>
        <v>0</v>
      </c>
      <c r="E87" s="4" t="str">
        <f t="shared" si="19"/>
        <v/>
      </c>
      <c r="F87" s="4"/>
      <c r="G87" s="4" t="str">
        <f t="shared" si="15"/>
        <v/>
      </c>
      <c r="H87" s="4" t="str">
        <f t="shared" si="16"/>
        <v/>
      </c>
      <c r="I87" s="4" t="str">
        <f t="shared" si="17"/>
        <v/>
      </c>
      <c r="J87" s="4" t="str">
        <f t="shared" si="18"/>
        <v/>
      </c>
      <c r="K87" s="4"/>
      <c r="L87" s="22">
        <f t="shared" si="21"/>
        <v>0</v>
      </c>
      <c r="M87" s="22"/>
      <c r="N87" s="6"/>
      <c r="O87" s="6">
        <f t="shared" si="20"/>
        <v>0</v>
      </c>
      <c r="P87"/>
      <c r="Q87" s="23"/>
      <c r="R87" s="7"/>
      <c r="S87" s="15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1"/>
      <c r="BD87" s="1" t="str">
        <f t="shared" si="12"/>
        <v/>
      </c>
      <c r="BE87" s="12" t="e">
        <f t="shared" si="13"/>
        <v>#VALUE!</v>
      </c>
      <c r="BI87" s="17"/>
      <c r="BK87" s="18"/>
      <c r="BL87" s="18"/>
      <c r="BM87" s="18"/>
      <c r="BN87" s="18"/>
      <c r="CB87" s="21" t="str">
        <f>IF($B88&lt;&gt;"",IF($B88=#REF!,0,CB86+1),"")</f>
        <v/>
      </c>
      <c r="CC87" s="21" t="str">
        <f>IF($B88&lt;&gt;"",IF($B88=#REF!,0,CC86+1),"")</f>
        <v/>
      </c>
      <c r="CD87" s="21" t="str">
        <f>IF($B88&lt;&gt;"",IF($B88=#REF!,0,CD86+1),"")</f>
        <v/>
      </c>
      <c r="CE87" s="21" t="str">
        <f>IF($B88&lt;&gt;"",IF($B88=#REF!,0,CE86+1),"")</f>
        <v/>
      </c>
      <c r="CF87" s="21" t="str">
        <f>IF($B88&lt;&gt;"",IF($B88=#REF!,0,CF86+1),"")</f>
        <v/>
      </c>
      <c r="CG87" s="21" t="str">
        <f>IF($B88&lt;&gt;"",IF($B88=#REF!,0,CG86+1),"")</f>
        <v/>
      </c>
      <c r="CH87" s="21" t="str">
        <f>IF($B88&lt;&gt;"",IF($B88=#REF!,0,CH86+1),"")</f>
        <v/>
      </c>
      <c r="CI87" s="21" t="str">
        <f>IF($B88&lt;&gt;"",IF($B88=#REF!,0,CI86+1),"")</f>
        <v/>
      </c>
      <c r="CJ87" s="21" t="str">
        <f>IF($B88&lt;&gt;"",IF($B88=#REF!,0,CJ86+1),"")</f>
        <v/>
      </c>
      <c r="CK87" s="21" t="str">
        <f>IF($B88&lt;&gt;"",IF($B88=#REF!,0,CK86+1),"")</f>
        <v/>
      </c>
      <c r="CL87" s="21" t="str">
        <f>IF($B88&lt;&gt;"",IF($B88=#REF!,0,CL86+1),"")</f>
        <v/>
      </c>
      <c r="CM87" s="21" t="str">
        <f>IF($B88&lt;&gt;"",IF($B88=#REF!,0,CM86+1),"")</f>
        <v/>
      </c>
      <c r="CN87" s="21" t="str">
        <f>IF($B88&lt;&gt;"",IF($B88=#REF!,0,CN86+1),"")</f>
        <v/>
      </c>
      <c r="CO87" s="21" t="str">
        <f>IF($B88&lt;&gt;"",IF($B88=#REF!,0,CO86+1),"")</f>
        <v/>
      </c>
      <c r="CP87" s="21" t="str">
        <f>IF($B88&lt;&gt;"",IF($B88=#REF!,0,CP86+1),"")</f>
        <v/>
      </c>
      <c r="CQ87" s="21" t="str">
        <f>IF($B88&lt;&gt;"",IF($B88=#REF!,0,CQ86+1),"")</f>
        <v/>
      </c>
      <c r="CR87" s="21" t="str">
        <f>IF($B88&lt;&gt;"",IF($B88=#REF!,0,CR86+1),"")</f>
        <v/>
      </c>
      <c r="CS87" s="21" t="str">
        <f>IF($B88&lt;&gt;"",IF($B88=#REF!,0,CS86+1),"")</f>
        <v/>
      </c>
      <c r="CT87" s="21" t="str">
        <f>IF($B88&lt;&gt;"",IF($B88=#REF!,0,CT86+1),"")</f>
        <v/>
      </c>
      <c r="CU87" s="21" t="str">
        <f>IF($B88&lt;&gt;"",IF($B88=#REF!,0,CU86+1),"")</f>
        <v/>
      </c>
      <c r="CV87" s="21" t="str">
        <f>IF($B88&lt;&gt;"",IF($B88=#REF!,0,CV86+1),"")</f>
        <v/>
      </c>
      <c r="CW87" s="21" t="str">
        <f>IF($B88&lt;&gt;"",IF($B88=#REF!,0,CW86+1),"")</f>
        <v/>
      </c>
      <c r="CX87" s="21" t="str">
        <f>IF($B88&lt;&gt;"",IF($B88=#REF!,0,CX86+1),"")</f>
        <v/>
      </c>
      <c r="CY87" s="21" t="str">
        <f>IF($B88&lt;&gt;"",IF($B88=#REF!,0,CY86+1),"")</f>
        <v/>
      </c>
      <c r="CZ87" s="21" t="str">
        <f>IF($B88&lt;&gt;"",IF($B88=#REF!,0,CZ86+1),"")</f>
        <v/>
      </c>
      <c r="DA87" s="21" t="str">
        <f>IF($B88&lt;&gt;"",IF($B88=#REF!,0,DA86+1),"")</f>
        <v/>
      </c>
      <c r="DB87" s="21" t="str">
        <f>IF($B88&lt;&gt;"",IF($B88=#REF!,0,DB86+1),"")</f>
        <v/>
      </c>
      <c r="DC87" s="21" t="str">
        <f>IF($B88&lt;&gt;"",IF($B88=#REF!,0,DC86+1),"")</f>
        <v/>
      </c>
      <c r="DD87" s="21" t="str">
        <f>IF($B88&lt;&gt;"",IF($B88=#REF!,0,DD86+1),"")</f>
        <v/>
      </c>
      <c r="DE87" s="21" t="str">
        <f>IF($B88&lt;&gt;"",IF($B88=#REF!,0,DE86+1),"")</f>
        <v/>
      </c>
      <c r="DF87" s="21" t="str">
        <f>IF($B88&lt;&gt;"",IF($B88=#REF!,0,DF86+1),"")</f>
        <v/>
      </c>
      <c r="DG87" s="21" t="str">
        <f>IF($B88&lt;&gt;"",IF($B88=#REF!,0,DG86+1),"")</f>
        <v/>
      </c>
      <c r="DH87" s="21" t="str">
        <f>IF($B88&lt;&gt;"",IF($B88=#REF!,0,DH86+1),"")</f>
        <v/>
      </c>
      <c r="DI87" s="21" t="str">
        <f>IF($B88&lt;&gt;"",IF($B88=#REF!,0,DI86+1),"")</f>
        <v/>
      </c>
      <c r="DJ87" s="21" t="str">
        <f>IF($B88&lt;&gt;"",IF($B88=#REF!,0,DJ86+1),"")</f>
        <v/>
      </c>
      <c r="DK87" s="21" t="str">
        <f>IF($B88&lt;&gt;"",IF($B88=#REF!,0,DK86+1),"")</f>
        <v/>
      </c>
      <c r="DL87" s="21" t="str">
        <f>IF($B88&lt;&gt;"",IF($B88=#REF!,0,DL86+1),"")</f>
        <v/>
      </c>
    </row>
    <row r="88" spans="1:116" s="16" customFormat="1" x14ac:dyDescent="0.2">
      <c r="A88" s="1">
        <v>84</v>
      </c>
      <c r="B88" s="1"/>
      <c r="C88" s="12">
        <f t="shared" si="11"/>
        <v>0</v>
      </c>
      <c r="D88" s="12">
        <f t="shared" si="14"/>
        <v>0</v>
      </c>
      <c r="E88" s="4" t="str">
        <f t="shared" si="19"/>
        <v/>
      </c>
      <c r="F88" s="4"/>
      <c r="G88" s="4" t="str">
        <f t="shared" si="15"/>
        <v/>
      </c>
      <c r="H88" s="4" t="str">
        <f t="shared" si="16"/>
        <v/>
      </c>
      <c r="I88" s="4" t="str">
        <f t="shared" si="17"/>
        <v/>
      </c>
      <c r="J88" s="4" t="str">
        <f t="shared" si="18"/>
        <v/>
      </c>
      <c r="K88" s="4"/>
      <c r="L88" s="22">
        <f t="shared" si="21"/>
        <v>0</v>
      </c>
      <c r="M88" s="22"/>
      <c r="N88" s="6"/>
      <c r="O88" s="6">
        <f t="shared" si="20"/>
        <v>0</v>
      </c>
      <c r="P88"/>
      <c r="Q88" s="23"/>
      <c r="R88" s="7"/>
      <c r="S88" s="15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1"/>
      <c r="BD88" s="1" t="str">
        <f t="shared" si="12"/>
        <v/>
      </c>
      <c r="BE88" s="12" t="e">
        <f t="shared" si="13"/>
        <v>#VALUE!</v>
      </c>
      <c r="BI88" s="17"/>
      <c r="BK88" s="18"/>
      <c r="BL88" s="18"/>
      <c r="BM88" s="18"/>
      <c r="BN88" s="18"/>
      <c r="CB88" s="21" t="str">
        <f>IF($B89&lt;&gt;"",IF($B89=#REF!,0,CB87+1),"")</f>
        <v/>
      </c>
      <c r="CC88" s="21" t="str">
        <f>IF($B89&lt;&gt;"",IF($B89=#REF!,0,CC87+1),"")</f>
        <v/>
      </c>
      <c r="CD88" s="21" t="str">
        <f>IF($B89&lt;&gt;"",IF($B89=#REF!,0,CD87+1),"")</f>
        <v/>
      </c>
      <c r="CE88" s="21" t="str">
        <f>IF($B89&lt;&gt;"",IF($B89=#REF!,0,CE87+1),"")</f>
        <v/>
      </c>
      <c r="CF88" s="21" t="str">
        <f>IF($B89&lt;&gt;"",IF($B89=#REF!,0,CF87+1),"")</f>
        <v/>
      </c>
      <c r="CG88" s="21" t="str">
        <f>IF($B89&lt;&gt;"",IF($B89=#REF!,0,CG87+1),"")</f>
        <v/>
      </c>
      <c r="CH88" s="21" t="str">
        <f>IF($B89&lt;&gt;"",IF($B89=#REF!,0,CH87+1),"")</f>
        <v/>
      </c>
      <c r="CI88" s="21" t="str">
        <f>IF($B89&lt;&gt;"",IF($B89=#REF!,0,CI87+1),"")</f>
        <v/>
      </c>
      <c r="CJ88" s="21" t="str">
        <f>IF($B89&lt;&gt;"",IF($B89=#REF!,0,CJ87+1),"")</f>
        <v/>
      </c>
      <c r="CK88" s="21" t="str">
        <f>IF($B89&lt;&gt;"",IF($B89=#REF!,0,CK87+1),"")</f>
        <v/>
      </c>
      <c r="CL88" s="21" t="str">
        <f>IF($B89&lt;&gt;"",IF($B89=#REF!,0,CL87+1),"")</f>
        <v/>
      </c>
      <c r="CM88" s="21" t="str">
        <f>IF($B89&lt;&gt;"",IF($B89=#REF!,0,CM87+1),"")</f>
        <v/>
      </c>
      <c r="CN88" s="21" t="str">
        <f>IF($B89&lt;&gt;"",IF($B89=#REF!,0,CN87+1),"")</f>
        <v/>
      </c>
      <c r="CO88" s="21" t="str">
        <f>IF($B89&lt;&gt;"",IF($B89=#REF!,0,CO87+1),"")</f>
        <v/>
      </c>
      <c r="CP88" s="21" t="str">
        <f>IF($B89&lt;&gt;"",IF($B89=#REF!,0,CP87+1),"")</f>
        <v/>
      </c>
      <c r="CQ88" s="21" t="str">
        <f>IF($B89&lt;&gt;"",IF($B89=#REF!,0,CQ87+1),"")</f>
        <v/>
      </c>
      <c r="CR88" s="21" t="str">
        <f>IF($B89&lt;&gt;"",IF($B89=#REF!,0,CR87+1),"")</f>
        <v/>
      </c>
      <c r="CS88" s="21" t="str">
        <f>IF($B89&lt;&gt;"",IF($B89=#REF!,0,CS87+1),"")</f>
        <v/>
      </c>
      <c r="CT88" s="21" t="str">
        <f>IF($B89&lt;&gt;"",IF($B89=#REF!,0,CT87+1),"")</f>
        <v/>
      </c>
      <c r="CU88" s="21" t="str">
        <f>IF($B89&lt;&gt;"",IF($B89=#REF!,0,CU87+1),"")</f>
        <v/>
      </c>
      <c r="CV88" s="21" t="str">
        <f>IF($B89&lt;&gt;"",IF($B89=#REF!,0,CV87+1),"")</f>
        <v/>
      </c>
      <c r="CW88" s="21" t="str">
        <f>IF($B89&lt;&gt;"",IF($B89=#REF!,0,CW87+1),"")</f>
        <v/>
      </c>
      <c r="CX88" s="21" t="str">
        <f>IF($B89&lt;&gt;"",IF($B89=#REF!,0,CX87+1),"")</f>
        <v/>
      </c>
      <c r="CY88" s="21" t="str">
        <f>IF($B89&lt;&gt;"",IF($B89=#REF!,0,CY87+1),"")</f>
        <v/>
      </c>
      <c r="CZ88" s="21" t="str">
        <f>IF($B89&lt;&gt;"",IF($B89=#REF!,0,CZ87+1),"")</f>
        <v/>
      </c>
      <c r="DA88" s="21" t="str">
        <f>IF($B89&lt;&gt;"",IF($B89=#REF!,0,DA87+1),"")</f>
        <v/>
      </c>
      <c r="DB88" s="21" t="str">
        <f>IF($B89&lt;&gt;"",IF($B89=#REF!,0,DB87+1),"")</f>
        <v/>
      </c>
      <c r="DC88" s="21" t="str">
        <f>IF($B89&lt;&gt;"",IF($B89=#REF!,0,DC87+1),"")</f>
        <v/>
      </c>
      <c r="DD88" s="21" t="str">
        <f>IF($B89&lt;&gt;"",IF($B89=#REF!,0,DD87+1),"")</f>
        <v/>
      </c>
      <c r="DE88" s="21" t="str">
        <f>IF($B89&lt;&gt;"",IF($B89=#REF!,0,DE87+1),"")</f>
        <v/>
      </c>
      <c r="DF88" s="21" t="str">
        <f>IF($B89&lt;&gt;"",IF($B89=#REF!,0,DF87+1),"")</f>
        <v/>
      </c>
      <c r="DG88" s="21" t="str">
        <f>IF($B89&lt;&gt;"",IF($B89=#REF!,0,DG87+1),"")</f>
        <v/>
      </c>
      <c r="DH88" s="21" t="str">
        <f>IF($B89&lt;&gt;"",IF($B89=#REF!,0,DH87+1),"")</f>
        <v/>
      </c>
      <c r="DI88" s="21" t="str">
        <f>IF($B89&lt;&gt;"",IF($B89=#REF!,0,DI87+1),"")</f>
        <v/>
      </c>
      <c r="DJ88" s="21" t="str">
        <f>IF($B89&lt;&gt;"",IF($B89=#REF!,0,DJ87+1),"")</f>
        <v/>
      </c>
      <c r="DK88" s="21" t="str">
        <f>IF($B89&lt;&gt;"",IF($B89=#REF!,0,DK87+1),"")</f>
        <v/>
      </c>
      <c r="DL88" s="21" t="str">
        <f>IF($B89&lt;&gt;"",IF($B89=#REF!,0,DL87+1),"")</f>
        <v/>
      </c>
    </row>
    <row r="89" spans="1:116" s="16" customFormat="1" x14ac:dyDescent="0.2">
      <c r="A89" s="11">
        <v>85</v>
      </c>
      <c r="B89" s="1"/>
      <c r="C89" s="12">
        <f t="shared" si="11"/>
        <v>0</v>
      </c>
      <c r="D89" s="12">
        <f t="shared" si="14"/>
        <v>0</v>
      </c>
      <c r="E89" s="4" t="str">
        <f t="shared" si="19"/>
        <v/>
      </c>
      <c r="F89" s="4"/>
      <c r="G89" s="4" t="str">
        <f t="shared" si="15"/>
        <v/>
      </c>
      <c r="H89" s="4" t="str">
        <f t="shared" si="16"/>
        <v/>
      </c>
      <c r="I89" s="4" t="str">
        <f t="shared" si="17"/>
        <v/>
      </c>
      <c r="J89" s="4" t="str">
        <f t="shared" si="18"/>
        <v/>
      </c>
      <c r="K89" s="4"/>
      <c r="L89" s="22">
        <f t="shared" si="21"/>
        <v>0</v>
      </c>
      <c r="M89" s="22"/>
      <c r="N89" s="6"/>
      <c r="O89" s="6">
        <f t="shared" si="20"/>
        <v>0</v>
      </c>
      <c r="P89"/>
      <c r="Q89" s="23"/>
      <c r="R89" s="7"/>
      <c r="S89" s="15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1"/>
      <c r="BD89" s="1" t="str">
        <f t="shared" si="12"/>
        <v/>
      </c>
      <c r="BE89" s="12" t="e">
        <f t="shared" si="13"/>
        <v>#VALUE!</v>
      </c>
      <c r="BI89" s="17"/>
      <c r="BK89" s="18"/>
      <c r="BL89" s="18"/>
      <c r="BM89" s="18"/>
      <c r="BN89" s="18"/>
      <c r="CB89" s="21" t="str">
        <f>IF($B90&lt;&gt;"",IF($B90=#REF!,0,CB88+1),"")</f>
        <v/>
      </c>
      <c r="CC89" s="21" t="str">
        <f>IF($B90&lt;&gt;"",IF($B90=#REF!,0,CC88+1),"")</f>
        <v/>
      </c>
      <c r="CD89" s="21" t="str">
        <f>IF($B90&lt;&gt;"",IF($B90=#REF!,0,CD88+1),"")</f>
        <v/>
      </c>
      <c r="CE89" s="21" t="str">
        <f>IF($B90&lt;&gt;"",IF($B90=#REF!,0,CE88+1),"")</f>
        <v/>
      </c>
      <c r="CF89" s="21" t="str">
        <f>IF($B90&lt;&gt;"",IF($B90=#REF!,0,CF88+1),"")</f>
        <v/>
      </c>
      <c r="CG89" s="21" t="str">
        <f>IF($B90&lt;&gt;"",IF($B90=#REF!,0,CG88+1),"")</f>
        <v/>
      </c>
      <c r="CH89" s="21" t="str">
        <f>IF($B90&lt;&gt;"",IF($B90=#REF!,0,CH88+1),"")</f>
        <v/>
      </c>
      <c r="CI89" s="21" t="str">
        <f>IF($B90&lt;&gt;"",IF($B90=#REF!,0,CI88+1),"")</f>
        <v/>
      </c>
      <c r="CJ89" s="21" t="str">
        <f>IF($B90&lt;&gt;"",IF($B90=#REF!,0,CJ88+1),"")</f>
        <v/>
      </c>
      <c r="CK89" s="21" t="str">
        <f>IF($B90&lt;&gt;"",IF($B90=#REF!,0,CK88+1),"")</f>
        <v/>
      </c>
      <c r="CL89" s="21" t="str">
        <f>IF($B90&lt;&gt;"",IF($B90=#REF!,0,CL88+1),"")</f>
        <v/>
      </c>
      <c r="CM89" s="21" t="str">
        <f>IF($B90&lt;&gt;"",IF($B90=#REF!,0,CM88+1),"")</f>
        <v/>
      </c>
      <c r="CN89" s="21" t="str">
        <f>IF($B90&lt;&gt;"",IF($B90=#REF!,0,CN88+1),"")</f>
        <v/>
      </c>
      <c r="CO89" s="21" t="str">
        <f>IF($B90&lt;&gt;"",IF($B90=#REF!,0,CO88+1),"")</f>
        <v/>
      </c>
      <c r="CP89" s="21" t="str">
        <f>IF($B90&lt;&gt;"",IF($B90=#REF!,0,CP88+1),"")</f>
        <v/>
      </c>
      <c r="CQ89" s="21" t="str">
        <f>IF($B90&lt;&gt;"",IF($B90=#REF!,0,CQ88+1),"")</f>
        <v/>
      </c>
      <c r="CR89" s="21" t="str">
        <f>IF($B90&lt;&gt;"",IF($B90=#REF!,0,CR88+1),"")</f>
        <v/>
      </c>
      <c r="CS89" s="21" t="str">
        <f>IF($B90&lt;&gt;"",IF($B90=#REF!,0,CS88+1),"")</f>
        <v/>
      </c>
      <c r="CT89" s="21" t="str">
        <f>IF($B90&lt;&gt;"",IF($B90=#REF!,0,CT88+1),"")</f>
        <v/>
      </c>
      <c r="CU89" s="21" t="str">
        <f>IF($B90&lt;&gt;"",IF($B90=#REF!,0,CU88+1),"")</f>
        <v/>
      </c>
      <c r="CV89" s="21" t="str">
        <f>IF($B90&lt;&gt;"",IF($B90=#REF!,0,CV88+1),"")</f>
        <v/>
      </c>
      <c r="CW89" s="21" t="str">
        <f>IF($B90&lt;&gt;"",IF($B90=#REF!,0,CW88+1),"")</f>
        <v/>
      </c>
      <c r="CX89" s="21" t="str">
        <f>IF($B90&lt;&gt;"",IF($B90=#REF!,0,CX88+1),"")</f>
        <v/>
      </c>
      <c r="CY89" s="21" t="str">
        <f>IF($B90&lt;&gt;"",IF($B90=#REF!,0,CY88+1),"")</f>
        <v/>
      </c>
      <c r="CZ89" s="21" t="str">
        <f>IF($B90&lt;&gt;"",IF($B90=#REF!,0,CZ88+1),"")</f>
        <v/>
      </c>
      <c r="DA89" s="21" t="str">
        <f>IF($B90&lt;&gt;"",IF($B90=#REF!,0,DA88+1),"")</f>
        <v/>
      </c>
      <c r="DB89" s="21" t="str">
        <f>IF($B90&lt;&gt;"",IF($B90=#REF!,0,DB88+1),"")</f>
        <v/>
      </c>
      <c r="DC89" s="21" t="str">
        <f>IF($B90&lt;&gt;"",IF($B90=#REF!,0,DC88+1),"")</f>
        <v/>
      </c>
      <c r="DD89" s="21" t="str">
        <f>IF($B90&lt;&gt;"",IF($B90=#REF!,0,DD88+1),"")</f>
        <v/>
      </c>
      <c r="DE89" s="21" t="str">
        <f>IF($B90&lt;&gt;"",IF($B90=#REF!,0,DE88+1),"")</f>
        <v/>
      </c>
      <c r="DF89" s="21" t="str">
        <f>IF($B90&lt;&gt;"",IF($B90=#REF!,0,DF88+1),"")</f>
        <v/>
      </c>
      <c r="DG89" s="21" t="str">
        <f>IF($B90&lt;&gt;"",IF($B90=#REF!,0,DG88+1),"")</f>
        <v/>
      </c>
      <c r="DH89" s="21" t="str">
        <f>IF($B90&lt;&gt;"",IF($B90=#REF!,0,DH88+1),"")</f>
        <v/>
      </c>
      <c r="DI89" s="21" t="str">
        <f>IF($B90&lt;&gt;"",IF($B90=#REF!,0,DI88+1),"")</f>
        <v/>
      </c>
      <c r="DJ89" s="21" t="str">
        <f>IF($B90&lt;&gt;"",IF($B90=#REF!,0,DJ88+1),"")</f>
        <v/>
      </c>
      <c r="DK89" s="21" t="str">
        <f>IF($B90&lt;&gt;"",IF($B90=#REF!,0,DK88+1),"")</f>
        <v/>
      </c>
      <c r="DL89" s="21" t="str">
        <f>IF($B90&lt;&gt;"",IF($B90=#REF!,0,DL88+1),"")</f>
        <v/>
      </c>
    </row>
    <row r="90" spans="1:116" s="16" customFormat="1" x14ac:dyDescent="0.2">
      <c r="A90" s="1">
        <v>86</v>
      </c>
      <c r="B90" s="1"/>
      <c r="C90" s="12">
        <f t="shared" si="11"/>
        <v>0</v>
      </c>
      <c r="D90" s="12">
        <f t="shared" si="14"/>
        <v>0</v>
      </c>
      <c r="E90" s="4" t="str">
        <f t="shared" si="19"/>
        <v/>
      </c>
      <c r="F90" s="4"/>
      <c r="G90" s="4" t="str">
        <f t="shared" si="15"/>
        <v/>
      </c>
      <c r="H90" s="4" t="str">
        <f t="shared" si="16"/>
        <v/>
      </c>
      <c r="I90" s="4" t="str">
        <f t="shared" si="17"/>
        <v/>
      </c>
      <c r="J90" s="4" t="str">
        <f t="shared" si="18"/>
        <v/>
      </c>
      <c r="K90" s="4"/>
      <c r="L90" s="22">
        <f t="shared" si="21"/>
        <v>0</v>
      </c>
      <c r="M90" s="22"/>
      <c r="N90" s="6"/>
      <c r="O90" s="6">
        <f t="shared" si="20"/>
        <v>0</v>
      </c>
      <c r="P90"/>
      <c r="Q90" s="23"/>
      <c r="R90" s="7"/>
      <c r="S90" s="15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1"/>
      <c r="BD90" s="1" t="str">
        <f t="shared" si="12"/>
        <v/>
      </c>
      <c r="BE90" s="12" t="e">
        <f t="shared" si="13"/>
        <v>#VALUE!</v>
      </c>
      <c r="BI90" s="17"/>
      <c r="BK90" s="18"/>
      <c r="BL90" s="18"/>
      <c r="BM90" s="18"/>
      <c r="BN90" s="18"/>
      <c r="CB90" s="21" t="str">
        <f>IF($B91&lt;&gt;"",IF($B91=#REF!,0,CB89+1),"")</f>
        <v/>
      </c>
      <c r="CC90" s="21" t="str">
        <f>IF($B91&lt;&gt;"",IF($B91=#REF!,0,CC89+1),"")</f>
        <v/>
      </c>
      <c r="CD90" s="21" t="str">
        <f>IF($B91&lt;&gt;"",IF($B91=#REF!,0,CD89+1),"")</f>
        <v/>
      </c>
      <c r="CE90" s="21" t="str">
        <f>IF($B91&lt;&gt;"",IF($B91=#REF!,0,CE89+1),"")</f>
        <v/>
      </c>
      <c r="CF90" s="21" t="str">
        <f>IF($B91&lt;&gt;"",IF($B91=#REF!,0,CF89+1),"")</f>
        <v/>
      </c>
      <c r="CG90" s="21" t="str">
        <f>IF($B91&lt;&gt;"",IF($B91=#REF!,0,CG89+1),"")</f>
        <v/>
      </c>
      <c r="CH90" s="21" t="str">
        <f>IF($B91&lt;&gt;"",IF($B91=#REF!,0,CH89+1),"")</f>
        <v/>
      </c>
      <c r="CI90" s="21" t="str">
        <f>IF($B91&lt;&gt;"",IF($B91=#REF!,0,CI89+1),"")</f>
        <v/>
      </c>
      <c r="CJ90" s="21" t="str">
        <f>IF($B91&lt;&gt;"",IF($B91=#REF!,0,CJ89+1),"")</f>
        <v/>
      </c>
      <c r="CK90" s="21" t="str">
        <f>IF($B91&lt;&gt;"",IF($B91=#REF!,0,CK89+1),"")</f>
        <v/>
      </c>
      <c r="CL90" s="21" t="str">
        <f>IF($B91&lt;&gt;"",IF($B91=#REF!,0,CL89+1),"")</f>
        <v/>
      </c>
      <c r="CM90" s="21" t="str">
        <f>IF($B91&lt;&gt;"",IF($B91=#REF!,0,CM89+1),"")</f>
        <v/>
      </c>
      <c r="CN90" s="21" t="str">
        <f>IF($B91&lt;&gt;"",IF($B91=#REF!,0,CN89+1),"")</f>
        <v/>
      </c>
      <c r="CO90" s="21" t="str">
        <f>IF($B91&lt;&gt;"",IF($B91=#REF!,0,CO89+1),"")</f>
        <v/>
      </c>
      <c r="CP90" s="21" t="str">
        <f>IF($B91&lt;&gt;"",IF($B91=#REF!,0,CP89+1),"")</f>
        <v/>
      </c>
      <c r="CQ90" s="21" t="str">
        <f>IF($B91&lt;&gt;"",IF($B91=#REF!,0,CQ89+1),"")</f>
        <v/>
      </c>
      <c r="CR90" s="21" t="str">
        <f>IF($B91&lt;&gt;"",IF($B91=#REF!,0,CR89+1),"")</f>
        <v/>
      </c>
      <c r="CS90" s="21" t="str">
        <f>IF($B91&lt;&gt;"",IF($B91=#REF!,0,CS89+1),"")</f>
        <v/>
      </c>
      <c r="CT90" s="21" t="str">
        <f>IF($B91&lt;&gt;"",IF($B91=#REF!,0,CT89+1),"")</f>
        <v/>
      </c>
      <c r="CU90" s="21" t="str">
        <f>IF($B91&lt;&gt;"",IF($B91=#REF!,0,CU89+1),"")</f>
        <v/>
      </c>
      <c r="CV90" s="21" t="str">
        <f>IF($B91&lt;&gt;"",IF($B91=#REF!,0,CV89+1),"")</f>
        <v/>
      </c>
      <c r="CW90" s="21" t="str">
        <f>IF($B91&lt;&gt;"",IF($B91=#REF!,0,CW89+1),"")</f>
        <v/>
      </c>
      <c r="CX90" s="21" t="str">
        <f>IF($B91&lt;&gt;"",IF($B91=#REF!,0,CX89+1),"")</f>
        <v/>
      </c>
      <c r="CY90" s="21" t="str">
        <f>IF($B91&lt;&gt;"",IF($B91=#REF!,0,CY89+1),"")</f>
        <v/>
      </c>
      <c r="CZ90" s="21" t="str">
        <f>IF($B91&lt;&gt;"",IF($B91=#REF!,0,CZ89+1),"")</f>
        <v/>
      </c>
      <c r="DA90" s="21" t="str">
        <f>IF($B91&lt;&gt;"",IF($B91=#REF!,0,DA89+1),"")</f>
        <v/>
      </c>
      <c r="DB90" s="21" t="str">
        <f>IF($B91&lt;&gt;"",IF($B91=#REF!,0,DB89+1),"")</f>
        <v/>
      </c>
      <c r="DC90" s="21" t="str">
        <f>IF($B91&lt;&gt;"",IF($B91=#REF!,0,DC89+1),"")</f>
        <v/>
      </c>
      <c r="DD90" s="21" t="str">
        <f>IF($B91&lt;&gt;"",IF($B91=#REF!,0,DD89+1),"")</f>
        <v/>
      </c>
      <c r="DE90" s="21" t="str">
        <f>IF($B91&lt;&gt;"",IF($B91=#REF!,0,DE89+1),"")</f>
        <v/>
      </c>
      <c r="DF90" s="21" t="str">
        <f>IF($B91&lt;&gt;"",IF($B91=#REF!,0,DF89+1),"")</f>
        <v/>
      </c>
      <c r="DG90" s="21" t="str">
        <f>IF($B91&lt;&gt;"",IF($B91=#REF!,0,DG89+1),"")</f>
        <v/>
      </c>
      <c r="DH90" s="21" t="str">
        <f>IF($B91&lt;&gt;"",IF($B91=#REF!,0,DH89+1),"")</f>
        <v/>
      </c>
      <c r="DI90" s="21" t="str">
        <f>IF($B91&lt;&gt;"",IF($B91=#REF!,0,DI89+1),"")</f>
        <v/>
      </c>
      <c r="DJ90" s="21" t="str">
        <f>IF($B91&lt;&gt;"",IF($B91=#REF!,0,DJ89+1),"")</f>
        <v/>
      </c>
      <c r="DK90" s="21" t="str">
        <f>IF($B91&lt;&gt;"",IF($B91=#REF!,0,DK89+1),"")</f>
        <v/>
      </c>
      <c r="DL90" s="21" t="str">
        <f>IF($B91&lt;&gt;"",IF($B91=#REF!,0,DL89+1),"")</f>
        <v/>
      </c>
    </row>
    <row r="91" spans="1:116" s="16" customFormat="1" x14ac:dyDescent="0.2">
      <c r="A91" s="11">
        <v>87</v>
      </c>
      <c r="B91" s="1"/>
      <c r="C91" s="12">
        <f t="shared" si="11"/>
        <v>0</v>
      </c>
      <c r="D91" s="12">
        <f t="shared" si="14"/>
        <v>0</v>
      </c>
      <c r="E91" s="4" t="str">
        <f t="shared" si="19"/>
        <v/>
      </c>
      <c r="F91" s="4"/>
      <c r="G91" s="4" t="str">
        <f t="shared" si="15"/>
        <v/>
      </c>
      <c r="H91" s="4" t="str">
        <f t="shared" si="16"/>
        <v/>
      </c>
      <c r="I91" s="4" t="str">
        <f t="shared" si="17"/>
        <v/>
      </c>
      <c r="J91" s="4" t="str">
        <f t="shared" si="18"/>
        <v/>
      </c>
      <c r="K91" s="4"/>
      <c r="L91" s="22">
        <f t="shared" si="21"/>
        <v>0</v>
      </c>
      <c r="M91" s="22"/>
      <c r="N91" s="6"/>
      <c r="O91" s="6">
        <f t="shared" si="20"/>
        <v>0</v>
      </c>
      <c r="P91"/>
      <c r="Q91" s="23"/>
      <c r="R91" s="7"/>
      <c r="S91" s="15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1"/>
      <c r="BD91" s="1" t="str">
        <f t="shared" si="12"/>
        <v/>
      </c>
      <c r="BE91" s="12" t="e">
        <f t="shared" si="13"/>
        <v>#VALUE!</v>
      </c>
      <c r="BI91" s="17"/>
      <c r="BK91" s="18"/>
      <c r="BL91" s="18"/>
      <c r="BM91" s="18"/>
      <c r="BN91" s="18"/>
      <c r="CB91" s="21" t="str">
        <f>IF($B92&lt;&gt;"",IF($B92=#REF!,0,CB90+1),"")</f>
        <v/>
      </c>
      <c r="CC91" s="21" t="str">
        <f>IF($B92&lt;&gt;"",IF($B92=#REF!,0,CC90+1),"")</f>
        <v/>
      </c>
      <c r="CD91" s="21" t="str">
        <f>IF($B92&lt;&gt;"",IF($B92=#REF!,0,CD90+1),"")</f>
        <v/>
      </c>
      <c r="CE91" s="21" t="str">
        <f>IF($B92&lt;&gt;"",IF($B92=#REF!,0,CE90+1),"")</f>
        <v/>
      </c>
      <c r="CF91" s="21" t="str">
        <f>IF($B92&lt;&gt;"",IF($B92=#REF!,0,CF90+1),"")</f>
        <v/>
      </c>
      <c r="CG91" s="21" t="str">
        <f>IF($B92&lt;&gt;"",IF($B92=#REF!,0,CG90+1),"")</f>
        <v/>
      </c>
      <c r="CH91" s="21" t="str">
        <f>IF($B92&lt;&gt;"",IF($B92=#REF!,0,CH90+1),"")</f>
        <v/>
      </c>
      <c r="CI91" s="21" t="str">
        <f>IF($B92&lt;&gt;"",IF($B92=#REF!,0,CI90+1),"")</f>
        <v/>
      </c>
      <c r="CJ91" s="21" t="str">
        <f>IF($B92&lt;&gt;"",IF($B92=#REF!,0,CJ90+1),"")</f>
        <v/>
      </c>
      <c r="CK91" s="21" t="str">
        <f>IF($B92&lt;&gt;"",IF($B92=#REF!,0,CK90+1),"")</f>
        <v/>
      </c>
      <c r="CL91" s="21" t="str">
        <f>IF($B92&lt;&gt;"",IF($B92=#REF!,0,CL90+1),"")</f>
        <v/>
      </c>
      <c r="CM91" s="21" t="str">
        <f>IF($B92&lt;&gt;"",IF($B92=#REF!,0,CM90+1),"")</f>
        <v/>
      </c>
      <c r="CN91" s="21" t="str">
        <f>IF($B92&lt;&gt;"",IF($B92=#REF!,0,CN90+1),"")</f>
        <v/>
      </c>
      <c r="CO91" s="21" t="str">
        <f>IF($B92&lt;&gt;"",IF($B92=#REF!,0,CO90+1),"")</f>
        <v/>
      </c>
      <c r="CP91" s="21" t="str">
        <f>IF($B92&lt;&gt;"",IF($B92=#REF!,0,CP90+1),"")</f>
        <v/>
      </c>
      <c r="CQ91" s="21" t="str">
        <f>IF($B92&lt;&gt;"",IF($B92=#REF!,0,CQ90+1),"")</f>
        <v/>
      </c>
      <c r="CR91" s="21" t="str">
        <f>IF($B92&lt;&gt;"",IF($B92=#REF!,0,CR90+1),"")</f>
        <v/>
      </c>
      <c r="CS91" s="21" t="str">
        <f>IF($B92&lt;&gt;"",IF($B92=#REF!,0,CS90+1),"")</f>
        <v/>
      </c>
      <c r="CT91" s="21" t="str">
        <f>IF($B92&lt;&gt;"",IF($B92=#REF!,0,CT90+1),"")</f>
        <v/>
      </c>
      <c r="CU91" s="21" t="str">
        <f>IF($B92&lt;&gt;"",IF($B92=#REF!,0,CU90+1),"")</f>
        <v/>
      </c>
      <c r="CV91" s="21" t="str">
        <f>IF($B92&lt;&gt;"",IF($B92=#REF!,0,CV90+1),"")</f>
        <v/>
      </c>
      <c r="CW91" s="21" t="str">
        <f>IF($B92&lt;&gt;"",IF($B92=#REF!,0,CW90+1),"")</f>
        <v/>
      </c>
      <c r="CX91" s="21" t="str">
        <f>IF($B92&lt;&gt;"",IF($B92=#REF!,0,CX90+1),"")</f>
        <v/>
      </c>
      <c r="CY91" s="21" t="str">
        <f>IF($B92&lt;&gt;"",IF($B92=#REF!,0,CY90+1),"")</f>
        <v/>
      </c>
      <c r="CZ91" s="21" t="str">
        <f>IF($B92&lt;&gt;"",IF($B92=#REF!,0,CZ90+1),"")</f>
        <v/>
      </c>
      <c r="DA91" s="21" t="str">
        <f>IF($B92&lt;&gt;"",IF($B92=#REF!,0,DA90+1),"")</f>
        <v/>
      </c>
      <c r="DB91" s="21" t="str">
        <f>IF($B92&lt;&gt;"",IF($B92=#REF!,0,DB90+1),"")</f>
        <v/>
      </c>
      <c r="DC91" s="21" t="str">
        <f>IF($B92&lt;&gt;"",IF($B92=#REF!,0,DC90+1),"")</f>
        <v/>
      </c>
      <c r="DD91" s="21" t="str">
        <f>IF($B92&lt;&gt;"",IF($B92=#REF!,0,DD90+1),"")</f>
        <v/>
      </c>
      <c r="DE91" s="21" t="str">
        <f>IF($B92&lt;&gt;"",IF($B92=#REF!,0,DE90+1),"")</f>
        <v/>
      </c>
      <c r="DF91" s="21" t="str">
        <f>IF($B92&lt;&gt;"",IF($B92=#REF!,0,DF90+1),"")</f>
        <v/>
      </c>
      <c r="DG91" s="21" t="str">
        <f>IF($B92&lt;&gt;"",IF($B92=#REF!,0,DG90+1),"")</f>
        <v/>
      </c>
      <c r="DH91" s="21" t="str">
        <f>IF($B92&lt;&gt;"",IF($B92=#REF!,0,DH90+1),"")</f>
        <v/>
      </c>
      <c r="DI91" s="21" t="str">
        <f>IF($B92&lt;&gt;"",IF($B92=#REF!,0,DI90+1),"")</f>
        <v/>
      </c>
      <c r="DJ91" s="21" t="str">
        <f>IF($B92&lt;&gt;"",IF($B92=#REF!,0,DJ90+1),"")</f>
        <v/>
      </c>
      <c r="DK91" s="21" t="str">
        <f>IF($B92&lt;&gt;"",IF($B92=#REF!,0,DK90+1),"")</f>
        <v/>
      </c>
      <c r="DL91" s="21" t="str">
        <f>IF($B92&lt;&gt;"",IF($B92=#REF!,0,DL90+1),"")</f>
        <v/>
      </c>
    </row>
    <row r="92" spans="1:116" s="16" customFormat="1" x14ac:dyDescent="0.2">
      <c r="A92" s="1">
        <v>88</v>
      </c>
      <c r="B92" s="1"/>
      <c r="C92" s="12">
        <f t="shared" si="11"/>
        <v>0</v>
      </c>
      <c r="D92" s="12">
        <f t="shared" si="14"/>
        <v>0</v>
      </c>
      <c r="E92" s="4" t="str">
        <f t="shared" si="19"/>
        <v/>
      </c>
      <c r="F92" s="4"/>
      <c r="G92" s="4" t="str">
        <f t="shared" si="15"/>
        <v/>
      </c>
      <c r="H92" s="4" t="str">
        <f t="shared" si="16"/>
        <v/>
      </c>
      <c r="I92" s="4" t="str">
        <f t="shared" si="17"/>
        <v/>
      </c>
      <c r="J92" s="4" t="str">
        <f t="shared" si="18"/>
        <v/>
      </c>
      <c r="K92" s="4"/>
      <c r="L92" s="22">
        <f t="shared" si="21"/>
        <v>0</v>
      </c>
      <c r="M92" s="22"/>
      <c r="N92" s="6"/>
      <c r="O92" s="6">
        <f t="shared" si="20"/>
        <v>0</v>
      </c>
      <c r="P92"/>
      <c r="Q92" s="23"/>
      <c r="R92" s="7"/>
      <c r="S92" s="15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1"/>
      <c r="BD92" s="1" t="str">
        <f t="shared" si="12"/>
        <v/>
      </c>
      <c r="BE92" s="12" t="e">
        <f t="shared" si="13"/>
        <v>#VALUE!</v>
      </c>
      <c r="BI92" s="17"/>
      <c r="BK92" s="18"/>
      <c r="BL92" s="18"/>
      <c r="BM92" s="18"/>
      <c r="BN92" s="18"/>
      <c r="CB92" s="21" t="str">
        <f>IF($B93&lt;&gt;"",IF($B93=#REF!,0,CB91+1),"")</f>
        <v/>
      </c>
      <c r="CC92" s="21" t="str">
        <f>IF($B93&lt;&gt;"",IF($B93=#REF!,0,CC91+1),"")</f>
        <v/>
      </c>
      <c r="CD92" s="21" t="str">
        <f>IF($B93&lt;&gt;"",IF($B93=#REF!,0,CD91+1),"")</f>
        <v/>
      </c>
      <c r="CE92" s="21" t="str">
        <f>IF($B93&lt;&gt;"",IF($B93=#REF!,0,CE91+1),"")</f>
        <v/>
      </c>
      <c r="CF92" s="21" t="str">
        <f>IF($B93&lt;&gt;"",IF($B93=#REF!,0,CF91+1),"")</f>
        <v/>
      </c>
      <c r="CG92" s="21" t="str">
        <f>IF($B93&lt;&gt;"",IF($B93=#REF!,0,CG91+1),"")</f>
        <v/>
      </c>
      <c r="CH92" s="21" t="str">
        <f>IF($B93&lt;&gt;"",IF($B93=#REF!,0,CH91+1),"")</f>
        <v/>
      </c>
      <c r="CI92" s="21" t="str">
        <f>IF($B93&lt;&gt;"",IF($B93=#REF!,0,CI91+1),"")</f>
        <v/>
      </c>
      <c r="CJ92" s="21" t="str">
        <f>IF($B93&lt;&gt;"",IF($B93=#REF!,0,CJ91+1),"")</f>
        <v/>
      </c>
      <c r="CK92" s="21" t="str">
        <f>IF($B93&lt;&gt;"",IF($B93=#REF!,0,CK91+1),"")</f>
        <v/>
      </c>
      <c r="CL92" s="21" t="str">
        <f>IF($B93&lt;&gt;"",IF($B93=#REF!,0,CL91+1),"")</f>
        <v/>
      </c>
      <c r="CM92" s="21" t="str">
        <f>IF($B93&lt;&gt;"",IF($B93=#REF!,0,CM91+1),"")</f>
        <v/>
      </c>
      <c r="CN92" s="21" t="str">
        <f>IF($B93&lt;&gt;"",IF($B93=#REF!,0,CN91+1),"")</f>
        <v/>
      </c>
      <c r="CO92" s="21" t="str">
        <f>IF($B93&lt;&gt;"",IF($B93=#REF!,0,CO91+1),"")</f>
        <v/>
      </c>
      <c r="CP92" s="21" t="str">
        <f>IF($B93&lt;&gt;"",IF($B93=#REF!,0,CP91+1),"")</f>
        <v/>
      </c>
      <c r="CQ92" s="21" t="str">
        <f>IF($B93&lt;&gt;"",IF($B93=#REF!,0,CQ91+1),"")</f>
        <v/>
      </c>
      <c r="CR92" s="21" t="str">
        <f>IF($B93&lt;&gt;"",IF($B93=#REF!,0,CR91+1),"")</f>
        <v/>
      </c>
      <c r="CS92" s="21" t="str">
        <f>IF($B93&lt;&gt;"",IF($B93=#REF!,0,CS91+1),"")</f>
        <v/>
      </c>
      <c r="CT92" s="21" t="str">
        <f>IF($B93&lt;&gt;"",IF($B93=#REF!,0,CT91+1),"")</f>
        <v/>
      </c>
      <c r="CU92" s="21" t="str">
        <f>IF($B93&lt;&gt;"",IF($B93=#REF!,0,CU91+1),"")</f>
        <v/>
      </c>
      <c r="CV92" s="21" t="str">
        <f>IF($B93&lt;&gt;"",IF($B93=#REF!,0,CV91+1),"")</f>
        <v/>
      </c>
      <c r="CW92" s="21" t="str">
        <f>IF($B93&lt;&gt;"",IF($B93=#REF!,0,CW91+1),"")</f>
        <v/>
      </c>
      <c r="CX92" s="21" t="str">
        <f>IF($B93&lt;&gt;"",IF($B93=#REF!,0,CX91+1),"")</f>
        <v/>
      </c>
      <c r="CY92" s="21" t="str">
        <f>IF($B93&lt;&gt;"",IF($B93=#REF!,0,CY91+1),"")</f>
        <v/>
      </c>
      <c r="CZ92" s="21" t="str">
        <f>IF($B93&lt;&gt;"",IF($B93=#REF!,0,CZ91+1),"")</f>
        <v/>
      </c>
      <c r="DA92" s="21" t="str">
        <f>IF($B93&lt;&gt;"",IF($B93=#REF!,0,DA91+1),"")</f>
        <v/>
      </c>
      <c r="DB92" s="21" t="str">
        <f>IF($B93&lt;&gt;"",IF($B93=#REF!,0,DB91+1),"")</f>
        <v/>
      </c>
      <c r="DC92" s="21" t="str">
        <f>IF($B93&lt;&gt;"",IF($B93=#REF!,0,DC91+1),"")</f>
        <v/>
      </c>
      <c r="DD92" s="21" t="str">
        <f>IF($B93&lt;&gt;"",IF($B93=#REF!,0,DD91+1),"")</f>
        <v/>
      </c>
      <c r="DE92" s="21" t="str">
        <f>IF($B93&lt;&gt;"",IF($B93=#REF!,0,DE91+1),"")</f>
        <v/>
      </c>
      <c r="DF92" s="21" t="str">
        <f>IF($B93&lt;&gt;"",IF($B93=#REF!,0,DF91+1),"")</f>
        <v/>
      </c>
      <c r="DG92" s="21" t="str">
        <f>IF($B93&lt;&gt;"",IF($B93=#REF!,0,DG91+1),"")</f>
        <v/>
      </c>
      <c r="DH92" s="21" t="str">
        <f>IF($B93&lt;&gt;"",IF($B93=#REF!,0,DH91+1),"")</f>
        <v/>
      </c>
      <c r="DI92" s="21" t="str">
        <f>IF($B93&lt;&gt;"",IF($B93=#REF!,0,DI91+1),"")</f>
        <v/>
      </c>
      <c r="DJ92" s="21" t="str">
        <f>IF($B93&lt;&gt;"",IF($B93=#REF!,0,DJ91+1),"")</f>
        <v/>
      </c>
      <c r="DK92" s="21" t="str">
        <f>IF($B93&lt;&gt;"",IF($B93=#REF!,0,DK91+1),"")</f>
        <v/>
      </c>
      <c r="DL92" s="21" t="str">
        <f>IF($B93&lt;&gt;"",IF($B93=#REF!,0,DL91+1),"")</f>
        <v/>
      </c>
    </row>
    <row r="93" spans="1:116" s="16" customFormat="1" x14ac:dyDescent="0.2">
      <c r="A93" s="11">
        <v>89</v>
      </c>
      <c r="B93" s="1"/>
      <c r="C93" s="12">
        <f t="shared" si="11"/>
        <v>0</v>
      </c>
      <c r="D93" s="12">
        <f t="shared" si="14"/>
        <v>0</v>
      </c>
      <c r="E93" s="4" t="str">
        <f t="shared" si="19"/>
        <v/>
      </c>
      <c r="F93" s="4"/>
      <c r="G93" s="4" t="str">
        <f t="shared" si="15"/>
        <v/>
      </c>
      <c r="H93" s="4" t="str">
        <f t="shared" si="16"/>
        <v/>
      </c>
      <c r="I93" s="4" t="str">
        <f t="shared" si="17"/>
        <v/>
      </c>
      <c r="J93" s="4" t="str">
        <f t="shared" si="18"/>
        <v/>
      </c>
      <c r="K93" s="4"/>
      <c r="L93" s="22">
        <f t="shared" si="21"/>
        <v>0</v>
      </c>
      <c r="M93" s="22"/>
      <c r="N93" s="6"/>
      <c r="O93" s="6">
        <f t="shared" si="20"/>
        <v>0</v>
      </c>
      <c r="P93"/>
      <c r="Q93" s="23"/>
      <c r="R93" s="7"/>
      <c r="S93" s="15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1"/>
      <c r="BD93" s="1" t="str">
        <f t="shared" si="12"/>
        <v/>
      </c>
      <c r="BE93" s="12" t="e">
        <f t="shared" si="13"/>
        <v>#VALUE!</v>
      </c>
      <c r="BI93" s="17"/>
      <c r="BK93" s="18"/>
      <c r="BL93" s="18"/>
      <c r="BM93" s="18"/>
      <c r="BN93" s="18"/>
      <c r="CB93" s="21" t="str">
        <f>IF($B94&lt;&gt;"",IF($B94=#REF!,0,CB92+1),"")</f>
        <v/>
      </c>
      <c r="CC93" s="21" t="str">
        <f>IF($B94&lt;&gt;"",IF($B94=#REF!,0,CC92+1),"")</f>
        <v/>
      </c>
      <c r="CD93" s="21" t="str">
        <f>IF($B94&lt;&gt;"",IF($B94=#REF!,0,CD92+1),"")</f>
        <v/>
      </c>
      <c r="CE93" s="21" t="str">
        <f>IF($B94&lt;&gt;"",IF($B94=#REF!,0,CE92+1),"")</f>
        <v/>
      </c>
      <c r="CF93" s="21" t="str">
        <f>IF($B94&lt;&gt;"",IF($B94=#REF!,0,CF92+1),"")</f>
        <v/>
      </c>
      <c r="CG93" s="21" t="str">
        <f>IF($B94&lt;&gt;"",IF($B94=#REF!,0,CG92+1),"")</f>
        <v/>
      </c>
      <c r="CH93" s="21" t="str">
        <f>IF($B94&lt;&gt;"",IF($B94=#REF!,0,CH92+1),"")</f>
        <v/>
      </c>
      <c r="CI93" s="21" t="str">
        <f>IF($B94&lt;&gt;"",IF($B94=#REF!,0,CI92+1),"")</f>
        <v/>
      </c>
      <c r="CJ93" s="21" t="str">
        <f>IF($B94&lt;&gt;"",IF($B94=#REF!,0,CJ92+1),"")</f>
        <v/>
      </c>
      <c r="CK93" s="21" t="str">
        <f>IF($B94&lt;&gt;"",IF($B94=#REF!,0,CK92+1),"")</f>
        <v/>
      </c>
      <c r="CL93" s="21" t="str">
        <f>IF($B94&lt;&gt;"",IF($B94=#REF!,0,CL92+1),"")</f>
        <v/>
      </c>
      <c r="CM93" s="21" t="str">
        <f>IF($B94&lt;&gt;"",IF($B94=#REF!,0,CM92+1),"")</f>
        <v/>
      </c>
      <c r="CN93" s="21" t="str">
        <f>IF($B94&lt;&gt;"",IF($B94=#REF!,0,CN92+1),"")</f>
        <v/>
      </c>
      <c r="CO93" s="21" t="str">
        <f>IF($B94&lt;&gt;"",IF($B94=#REF!,0,CO92+1),"")</f>
        <v/>
      </c>
      <c r="CP93" s="21" t="str">
        <f>IF($B94&lt;&gt;"",IF($B94=#REF!,0,CP92+1),"")</f>
        <v/>
      </c>
      <c r="CQ93" s="21" t="str">
        <f>IF($B94&lt;&gt;"",IF($B94=#REF!,0,CQ92+1),"")</f>
        <v/>
      </c>
      <c r="CR93" s="21" t="str">
        <f>IF($B94&lt;&gt;"",IF($B94=#REF!,0,CR92+1),"")</f>
        <v/>
      </c>
      <c r="CS93" s="21" t="str">
        <f>IF($B94&lt;&gt;"",IF($B94=#REF!,0,CS92+1),"")</f>
        <v/>
      </c>
      <c r="CT93" s="21" t="str">
        <f>IF($B94&lt;&gt;"",IF($B94=#REF!,0,CT92+1),"")</f>
        <v/>
      </c>
      <c r="CU93" s="21" t="str">
        <f>IF($B94&lt;&gt;"",IF($B94=#REF!,0,CU92+1),"")</f>
        <v/>
      </c>
      <c r="CV93" s="21" t="str">
        <f>IF($B94&lt;&gt;"",IF($B94=#REF!,0,CV92+1),"")</f>
        <v/>
      </c>
      <c r="CW93" s="21" t="str">
        <f>IF($B94&lt;&gt;"",IF($B94=#REF!,0,CW92+1),"")</f>
        <v/>
      </c>
      <c r="CX93" s="21" t="str">
        <f>IF($B94&lt;&gt;"",IF($B94=#REF!,0,CX92+1),"")</f>
        <v/>
      </c>
      <c r="CY93" s="21" t="str">
        <f>IF($B94&lt;&gt;"",IF($B94=#REF!,0,CY92+1),"")</f>
        <v/>
      </c>
      <c r="CZ93" s="21" t="str">
        <f>IF($B94&lt;&gt;"",IF($B94=#REF!,0,CZ92+1),"")</f>
        <v/>
      </c>
      <c r="DA93" s="21" t="str">
        <f>IF($B94&lt;&gt;"",IF($B94=#REF!,0,DA92+1),"")</f>
        <v/>
      </c>
      <c r="DB93" s="21" t="str">
        <f>IF($B94&lt;&gt;"",IF($B94=#REF!,0,DB92+1),"")</f>
        <v/>
      </c>
      <c r="DC93" s="21" t="str">
        <f>IF($B94&lt;&gt;"",IF($B94=#REF!,0,DC92+1),"")</f>
        <v/>
      </c>
      <c r="DD93" s="21" t="str">
        <f>IF($B94&lt;&gt;"",IF($B94=#REF!,0,DD92+1),"")</f>
        <v/>
      </c>
      <c r="DE93" s="21" t="str">
        <f>IF($B94&lt;&gt;"",IF($B94=#REF!,0,DE92+1),"")</f>
        <v/>
      </c>
      <c r="DF93" s="21" t="str">
        <f>IF($B94&lt;&gt;"",IF($B94=#REF!,0,DF92+1),"")</f>
        <v/>
      </c>
      <c r="DG93" s="21" t="str">
        <f>IF($B94&lt;&gt;"",IF($B94=#REF!,0,DG92+1),"")</f>
        <v/>
      </c>
      <c r="DH93" s="21" t="str">
        <f>IF($B94&lt;&gt;"",IF($B94=#REF!,0,DH92+1),"")</f>
        <v/>
      </c>
      <c r="DI93" s="21" t="str">
        <f>IF($B94&lt;&gt;"",IF($B94=#REF!,0,DI92+1),"")</f>
        <v/>
      </c>
      <c r="DJ93" s="21" t="str">
        <f>IF($B94&lt;&gt;"",IF($B94=#REF!,0,DJ92+1),"")</f>
        <v/>
      </c>
      <c r="DK93" s="21" t="str">
        <f>IF($B94&lt;&gt;"",IF($B94=#REF!,0,DK92+1),"")</f>
        <v/>
      </c>
      <c r="DL93" s="21" t="str">
        <f>IF($B94&lt;&gt;"",IF($B94=#REF!,0,DL92+1),"")</f>
        <v/>
      </c>
    </row>
    <row r="94" spans="1:116" s="16" customFormat="1" x14ac:dyDescent="0.2">
      <c r="A94" s="1">
        <v>90</v>
      </c>
      <c r="B94" s="1"/>
      <c r="C94" s="12">
        <f t="shared" si="11"/>
        <v>0</v>
      </c>
      <c r="D94" s="12">
        <f t="shared" si="14"/>
        <v>0</v>
      </c>
      <c r="E94" s="4" t="str">
        <f t="shared" si="19"/>
        <v/>
      </c>
      <c r="F94" s="4"/>
      <c r="G94" s="4" t="str">
        <f t="shared" si="15"/>
        <v/>
      </c>
      <c r="H94" s="4" t="str">
        <f t="shared" si="16"/>
        <v/>
      </c>
      <c r="I94" s="4" t="str">
        <f t="shared" si="17"/>
        <v/>
      </c>
      <c r="J94" s="4" t="str">
        <f t="shared" si="18"/>
        <v/>
      </c>
      <c r="K94" s="4"/>
      <c r="L94" s="22">
        <f t="shared" si="21"/>
        <v>0</v>
      </c>
      <c r="M94" s="22"/>
      <c r="N94" s="6"/>
      <c r="O94" s="6">
        <f t="shared" si="20"/>
        <v>0</v>
      </c>
      <c r="P94"/>
      <c r="Q94" s="23"/>
      <c r="R94" s="7"/>
      <c r="S94" s="15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1"/>
      <c r="BD94" s="1" t="str">
        <f t="shared" si="12"/>
        <v/>
      </c>
      <c r="BE94" s="12" t="e">
        <f t="shared" si="13"/>
        <v>#VALUE!</v>
      </c>
      <c r="BI94" s="17"/>
      <c r="BK94" s="18"/>
      <c r="BL94" s="18"/>
      <c r="BM94" s="18"/>
      <c r="BN94" s="18"/>
      <c r="CB94" s="21" t="str">
        <f>IF($B95&lt;&gt;"",IF($B95=#REF!,0,CB93+1),"")</f>
        <v/>
      </c>
      <c r="CC94" s="21" t="str">
        <f>IF($B95&lt;&gt;"",IF($B95=#REF!,0,CC93+1),"")</f>
        <v/>
      </c>
      <c r="CD94" s="21" t="str">
        <f>IF($B95&lt;&gt;"",IF($B95=#REF!,0,CD93+1),"")</f>
        <v/>
      </c>
      <c r="CE94" s="21" t="str">
        <f>IF($B95&lt;&gt;"",IF($B95=#REF!,0,CE93+1),"")</f>
        <v/>
      </c>
      <c r="CF94" s="21" t="str">
        <f>IF($B95&lt;&gt;"",IF($B95=#REF!,0,CF93+1),"")</f>
        <v/>
      </c>
      <c r="CG94" s="21" t="str">
        <f>IF($B95&lt;&gt;"",IF($B95=#REF!,0,CG93+1),"")</f>
        <v/>
      </c>
      <c r="CH94" s="21" t="str">
        <f>IF($B95&lt;&gt;"",IF($B95=#REF!,0,CH93+1),"")</f>
        <v/>
      </c>
      <c r="CI94" s="21" t="str">
        <f>IF($B95&lt;&gt;"",IF($B95=#REF!,0,CI93+1),"")</f>
        <v/>
      </c>
      <c r="CJ94" s="21" t="str">
        <f>IF($B95&lt;&gt;"",IF($B95=#REF!,0,CJ93+1),"")</f>
        <v/>
      </c>
      <c r="CK94" s="21" t="str">
        <f>IF($B95&lt;&gt;"",IF($B95=#REF!,0,CK93+1),"")</f>
        <v/>
      </c>
      <c r="CL94" s="21" t="str">
        <f>IF($B95&lt;&gt;"",IF($B95=#REF!,0,CL93+1),"")</f>
        <v/>
      </c>
      <c r="CM94" s="21" t="str">
        <f>IF($B95&lt;&gt;"",IF($B95=#REF!,0,CM93+1),"")</f>
        <v/>
      </c>
      <c r="CN94" s="21" t="str">
        <f>IF($B95&lt;&gt;"",IF($B95=#REF!,0,CN93+1),"")</f>
        <v/>
      </c>
      <c r="CO94" s="21" t="str">
        <f>IF($B95&lt;&gt;"",IF($B95=#REF!,0,CO93+1),"")</f>
        <v/>
      </c>
      <c r="CP94" s="21" t="str">
        <f>IF($B95&lt;&gt;"",IF($B95=#REF!,0,CP93+1),"")</f>
        <v/>
      </c>
      <c r="CQ94" s="21" t="str">
        <f>IF($B95&lt;&gt;"",IF($B95=#REF!,0,CQ93+1),"")</f>
        <v/>
      </c>
      <c r="CR94" s="21" t="str">
        <f>IF($B95&lt;&gt;"",IF($B95=#REF!,0,CR93+1),"")</f>
        <v/>
      </c>
      <c r="CS94" s="21" t="str">
        <f>IF($B95&lt;&gt;"",IF($B95=#REF!,0,CS93+1),"")</f>
        <v/>
      </c>
      <c r="CT94" s="21" t="str">
        <f>IF($B95&lt;&gt;"",IF($B95=#REF!,0,CT93+1),"")</f>
        <v/>
      </c>
      <c r="CU94" s="21" t="str">
        <f>IF($B95&lt;&gt;"",IF($B95=#REF!,0,CU93+1),"")</f>
        <v/>
      </c>
      <c r="CV94" s="21" t="str">
        <f>IF($B95&lt;&gt;"",IF($B95=#REF!,0,CV93+1),"")</f>
        <v/>
      </c>
      <c r="CW94" s="21" t="str">
        <f>IF($B95&lt;&gt;"",IF($B95=#REF!,0,CW93+1),"")</f>
        <v/>
      </c>
      <c r="CX94" s="21" t="str">
        <f>IF($B95&lt;&gt;"",IF($B95=#REF!,0,CX93+1),"")</f>
        <v/>
      </c>
      <c r="CY94" s="21" t="str">
        <f>IF($B95&lt;&gt;"",IF($B95=#REF!,0,CY93+1),"")</f>
        <v/>
      </c>
      <c r="CZ94" s="21" t="str">
        <f>IF($B95&lt;&gt;"",IF($B95=#REF!,0,CZ93+1),"")</f>
        <v/>
      </c>
      <c r="DA94" s="21" t="str">
        <f>IF($B95&lt;&gt;"",IF($B95=#REF!,0,DA93+1),"")</f>
        <v/>
      </c>
      <c r="DB94" s="21" t="str">
        <f>IF($B95&lt;&gt;"",IF($B95=#REF!,0,DB93+1),"")</f>
        <v/>
      </c>
      <c r="DC94" s="21" t="str">
        <f>IF($B95&lt;&gt;"",IF($B95=#REF!,0,DC93+1),"")</f>
        <v/>
      </c>
      <c r="DD94" s="21" t="str">
        <f>IF($B95&lt;&gt;"",IF($B95=#REF!,0,DD93+1),"")</f>
        <v/>
      </c>
      <c r="DE94" s="21" t="str">
        <f>IF($B95&lt;&gt;"",IF($B95=#REF!,0,DE93+1),"")</f>
        <v/>
      </c>
      <c r="DF94" s="21" t="str">
        <f>IF($B95&lt;&gt;"",IF($B95=#REF!,0,DF93+1),"")</f>
        <v/>
      </c>
      <c r="DG94" s="21" t="str">
        <f>IF($B95&lt;&gt;"",IF($B95=#REF!,0,DG93+1),"")</f>
        <v/>
      </c>
      <c r="DH94" s="21" t="str">
        <f>IF($B95&lt;&gt;"",IF($B95=#REF!,0,DH93+1),"")</f>
        <v/>
      </c>
      <c r="DI94" s="21" t="str">
        <f>IF($B95&lt;&gt;"",IF($B95=#REF!,0,DI93+1),"")</f>
        <v/>
      </c>
      <c r="DJ94" s="21" t="str">
        <f>IF($B95&lt;&gt;"",IF($B95=#REF!,0,DJ93+1),"")</f>
        <v/>
      </c>
      <c r="DK94" s="21" t="str">
        <f>IF($B95&lt;&gt;"",IF($B95=#REF!,0,DK93+1),"")</f>
        <v/>
      </c>
      <c r="DL94" s="21" t="str">
        <f>IF($B95&lt;&gt;"",IF($B95=#REF!,0,DL93+1),"")</f>
        <v/>
      </c>
    </row>
    <row r="95" spans="1:116" s="16" customFormat="1" x14ac:dyDescent="0.2">
      <c r="A95" s="11">
        <v>91</v>
      </c>
      <c r="B95" s="1"/>
      <c r="C95" s="12">
        <f t="shared" si="11"/>
        <v>0</v>
      </c>
      <c r="D95" s="12">
        <f t="shared" si="14"/>
        <v>0</v>
      </c>
      <c r="E95" s="4" t="str">
        <f t="shared" si="19"/>
        <v/>
      </c>
      <c r="F95" s="4"/>
      <c r="G95" s="4" t="str">
        <f t="shared" si="15"/>
        <v/>
      </c>
      <c r="H95" s="4" t="str">
        <f t="shared" si="16"/>
        <v/>
      </c>
      <c r="I95" s="4" t="str">
        <f t="shared" si="17"/>
        <v/>
      </c>
      <c r="J95" s="4" t="str">
        <f t="shared" si="18"/>
        <v/>
      </c>
      <c r="K95" s="4"/>
      <c r="L95" s="22">
        <f t="shared" si="21"/>
        <v>0</v>
      </c>
      <c r="M95" s="22"/>
      <c r="N95" s="6"/>
      <c r="O95" s="6">
        <f t="shared" si="20"/>
        <v>0</v>
      </c>
      <c r="P95"/>
      <c r="Q95" s="23"/>
      <c r="R95" s="7"/>
      <c r="S95" s="15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1"/>
      <c r="BD95" s="1" t="str">
        <f t="shared" si="12"/>
        <v/>
      </c>
      <c r="BE95" s="12" t="e">
        <f t="shared" si="13"/>
        <v>#VALUE!</v>
      </c>
      <c r="BI95" s="17"/>
      <c r="BK95" s="18"/>
      <c r="BL95" s="18"/>
      <c r="BM95" s="18"/>
      <c r="BN95" s="18"/>
      <c r="CB95" s="21" t="str">
        <f>IF($B96&lt;&gt;"",IF($B96=#REF!,0,CB94+1),"")</f>
        <v/>
      </c>
      <c r="CC95" s="21" t="str">
        <f>IF($B96&lt;&gt;"",IF($B96=#REF!,0,CC94+1),"")</f>
        <v/>
      </c>
      <c r="CD95" s="21" t="str">
        <f>IF($B96&lt;&gt;"",IF($B96=#REF!,0,CD94+1),"")</f>
        <v/>
      </c>
      <c r="CE95" s="21" t="str">
        <f>IF($B96&lt;&gt;"",IF($B96=#REF!,0,CE94+1),"")</f>
        <v/>
      </c>
      <c r="CF95" s="21" t="str">
        <f>IF($B96&lt;&gt;"",IF($B96=#REF!,0,CF94+1),"")</f>
        <v/>
      </c>
      <c r="CG95" s="21" t="str">
        <f>IF($B96&lt;&gt;"",IF($B96=#REF!,0,CG94+1),"")</f>
        <v/>
      </c>
      <c r="CH95" s="21" t="str">
        <f>IF($B96&lt;&gt;"",IF($B96=#REF!,0,CH94+1),"")</f>
        <v/>
      </c>
      <c r="CI95" s="21" t="str">
        <f>IF($B96&lt;&gt;"",IF($B96=#REF!,0,CI94+1),"")</f>
        <v/>
      </c>
      <c r="CJ95" s="21" t="str">
        <f>IF($B96&lt;&gt;"",IF($B96=#REF!,0,CJ94+1),"")</f>
        <v/>
      </c>
      <c r="CK95" s="21" t="str">
        <f>IF($B96&lt;&gt;"",IF($B96=#REF!,0,CK94+1),"")</f>
        <v/>
      </c>
      <c r="CL95" s="21" t="str">
        <f>IF($B96&lt;&gt;"",IF($B96=#REF!,0,CL94+1),"")</f>
        <v/>
      </c>
      <c r="CM95" s="21" t="str">
        <f>IF($B96&lt;&gt;"",IF($B96=#REF!,0,CM94+1),"")</f>
        <v/>
      </c>
      <c r="CN95" s="21" t="str">
        <f>IF($B96&lt;&gt;"",IF($B96=#REF!,0,CN94+1),"")</f>
        <v/>
      </c>
      <c r="CO95" s="21" t="str">
        <f>IF($B96&lt;&gt;"",IF($B96=#REF!,0,CO94+1),"")</f>
        <v/>
      </c>
      <c r="CP95" s="21" t="str">
        <f>IF($B96&lt;&gt;"",IF($B96=#REF!,0,CP94+1),"")</f>
        <v/>
      </c>
      <c r="CQ95" s="21" t="str">
        <f>IF($B96&lt;&gt;"",IF($B96=#REF!,0,CQ94+1),"")</f>
        <v/>
      </c>
      <c r="CR95" s="21" t="str">
        <f>IF($B96&lt;&gt;"",IF($B96=#REF!,0,CR94+1),"")</f>
        <v/>
      </c>
      <c r="CS95" s="21" t="str">
        <f>IF($B96&lt;&gt;"",IF($B96=#REF!,0,CS94+1),"")</f>
        <v/>
      </c>
      <c r="CT95" s="21" t="str">
        <f>IF($B96&lt;&gt;"",IF($B96=#REF!,0,CT94+1),"")</f>
        <v/>
      </c>
      <c r="CU95" s="21" t="str">
        <f>IF($B96&lt;&gt;"",IF($B96=#REF!,0,CU94+1),"")</f>
        <v/>
      </c>
      <c r="CV95" s="21" t="str">
        <f>IF($B96&lt;&gt;"",IF($B96=#REF!,0,CV94+1),"")</f>
        <v/>
      </c>
      <c r="CW95" s="21" t="str">
        <f>IF($B96&lt;&gt;"",IF($B96=#REF!,0,CW94+1),"")</f>
        <v/>
      </c>
      <c r="CX95" s="21" t="str">
        <f>IF($B96&lt;&gt;"",IF($B96=#REF!,0,CX94+1),"")</f>
        <v/>
      </c>
      <c r="CY95" s="21" t="str">
        <f>IF($B96&lt;&gt;"",IF($B96=#REF!,0,CY94+1),"")</f>
        <v/>
      </c>
      <c r="CZ95" s="21" t="str">
        <f>IF($B96&lt;&gt;"",IF($B96=#REF!,0,CZ94+1),"")</f>
        <v/>
      </c>
      <c r="DA95" s="21" t="str">
        <f>IF($B96&lt;&gt;"",IF($B96=#REF!,0,DA94+1),"")</f>
        <v/>
      </c>
      <c r="DB95" s="21" t="str">
        <f>IF($B96&lt;&gt;"",IF($B96=#REF!,0,DB94+1),"")</f>
        <v/>
      </c>
      <c r="DC95" s="21" t="str">
        <f>IF($B96&lt;&gt;"",IF($B96=#REF!,0,DC94+1),"")</f>
        <v/>
      </c>
      <c r="DD95" s="21" t="str">
        <f>IF($B96&lt;&gt;"",IF($B96=#REF!,0,DD94+1),"")</f>
        <v/>
      </c>
      <c r="DE95" s="21" t="str">
        <f>IF($B96&lt;&gt;"",IF($B96=#REF!,0,DE94+1),"")</f>
        <v/>
      </c>
      <c r="DF95" s="21" t="str">
        <f>IF($B96&lt;&gt;"",IF($B96=#REF!,0,DF94+1),"")</f>
        <v/>
      </c>
      <c r="DG95" s="21" t="str">
        <f>IF($B96&lt;&gt;"",IF($B96=#REF!,0,DG94+1),"")</f>
        <v/>
      </c>
      <c r="DH95" s="21" t="str">
        <f>IF($B96&lt;&gt;"",IF($B96=#REF!,0,DH94+1),"")</f>
        <v/>
      </c>
      <c r="DI95" s="21" t="str">
        <f>IF($B96&lt;&gt;"",IF($B96=#REF!,0,DI94+1),"")</f>
        <v/>
      </c>
      <c r="DJ95" s="21" t="str">
        <f>IF($B96&lt;&gt;"",IF($B96=#REF!,0,DJ94+1),"")</f>
        <v/>
      </c>
      <c r="DK95" s="21" t="str">
        <f>IF($B96&lt;&gt;"",IF($B96=#REF!,0,DK94+1),"")</f>
        <v/>
      </c>
      <c r="DL95" s="21" t="str">
        <f>IF($B96&lt;&gt;"",IF($B96=#REF!,0,DL94+1),"")</f>
        <v/>
      </c>
    </row>
    <row r="96" spans="1:116" s="16" customFormat="1" x14ac:dyDescent="0.2">
      <c r="A96" s="1">
        <v>92</v>
      </c>
      <c r="B96" s="1"/>
      <c r="C96" s="12">
        <f t="shared" si="11"/>
        <v>0</v>
      </c>
      <c r="D96" s="12">
        <f t="shared" si="14"/>
        <v>0</v>
      </c>
      <c r="E96" s="4" t="str">
        <f t="shared" si="19"/>
        <v/>
      </c>
      <c r="F96" s="4"/>
      <c r="G96" s="4" t="str">
        <f t="shared" si="15"/>
        <v/>
      </c>
      <c r="H96" s="4" t="str">
        <f t="shared" si="16"/>
        <v/>
      </c>
      <c r="I96" s="4" t="str">
        <f t="shared" si="17"/>
        <v/>
      </c>
      <c r="J96" s="4" t="str">
        <f t="shared" si="18"/>
        <v/>
      </c>
      <c r="K96" s="4"/>
      <c r="L96" s="22">
        <f t="shared" si="21"/>
        <v>0</v>
      </c>
      <c r="M96" s="22"/>
      <c r="N96" s="6"/>
      <c r="O96" s="6">
        <f t="shared" si="20"/>
        <v>0</v>
      </c>
      <c r="P96"/>
      <c r="Q96" s="23"/>
      <c r="R96" s="7"/>
      <c r="S96" s="15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1"/>
      <c r="BD96" s="1" t="str">
        <f t="shared" si="12"/>
        <v/>
      </c>
      <c r="BE96" s="12" t="e">
        <f t="shared" si="13"/>
        <v>#VALUE!</v>
      </c>
      <c r="BI96" s="17"/>
      <c r="BK96" s="18"/>
      <c r="BL96" s="18"/>
      <c r="BM96" s="18"/>
      <c r="BN96" s="18"/>
      <c r="CB96" s="21" t="str">
        <f>IF($B97&lt;&gt;"",IF($B97=#REF!,0,CB95+1),"")</f>
        <v/>
      </c>
      <c r="CC96" s="21" t="str">
        <f>IF($B97&lt;&gt;"",IF($B97=#REF!,0,CC95+1),"")</f>
        <v/>
      </c>
      <c r="CD96" s="21" t="str">
        <f>IF($B97&lt;&gt;"",IF($B97=#REF!,0,CD95+1),"")</f>
        <v/>
      </c>
      <c r="CE96" s="21" t="str">
        <f>IF($B97&lt;&gt;"",IF($B97=#REF!,0,CE95+1),"")</f>
        <v/>
      </c>
      <c r="CF96" s="21" t="str">
        <f>IF($B97&lt;&gt;"",IF($B97=#REF!,0,CF95+1),"")</f>
        <v/>
      </c>
      <c r="CG96" s="21" t="str">
        <f>IF($B97&lt;&gt;"",IF($B97=#REF!,0,CG95+1),"")</f>
        <v/>
      </c>
      <c r="CH96" s="21" t="str">
        <f>IF($B97&lt;&gt;"",IF($B97=#REF!,0,CH95+1),"")</f>
        <v/>
      </c>
      <c r="CI96" s="21" t="str">
        <f>IF($B97&lt;&gt;"",IF($B97=#REF!,0,CI95+1),"")</f>
        <v/>
      </c>
      <c r="CJ96" s="21" t="str">
        <f>IF($B97&lt;&gt;"",IF($B97=#REF!,0,CJ95+1),"")</f>
        <v/>
      </c>
      <c r="CK96" s="21" t="str">
        <f>IF($B97&lt;&gt;"",IF($B97=#REF!,0,CK95+1),"")</f>
        <v/>
      </c>
      <c r="CL96" s="21" t="str">
        <f>IF($B97&lt;&gt;"",IF($B97=#REF!,0,CL95+1),"")</f>
        <v/>
      </c>
      <c r="CM96" s="21" t="str">
        <f>IF($B97&lt;&gt;"",IF($B97=#REF!,0,CM95+1),"")</f>
        <v/>
      </c>
      <c r="CN96" s="21" t="str">
        <f>IF($B97&lt;&gt;"",IF($B97=#REF!,0,CN95+1),"")</f>
        <v/>
      </c>
      <c r="CO96" s="21" t="str">
        <f>IF($B97&lt;&gt;"",IF($B97=#REF!,0,CO95+1),"")</f>
        <v/>
      </c>
      <c r="CP96" s="21" t="str">
        <f>IF($B97&lt;&gt;"",IF($B97=#REF!,0,CP95+1),"")</f>
        <v/>
      </c>
      <c r="CQ96" s="21" t="str">
        <f>IF($B97&lt;&gt;"",IF($B97=#REF!,0,CQ95+1),"")</f>
        <v/>
      </c>
      <c r="CR96" s="21" t="str">
        <f>IF($B97&lt;&gt;"",IF($B97=#REF!,0,CR95+1),"")</f>
        <v/>
      </c>
      <c r="CS96" s="21" t="str">
        <f>IF($B97&lt;&gt;"",IF($B97=#REF!,0,CS95+1),"")</f>
        <v/>
      </c>
      <c r="CT96" s="21" t="str">
        <f>IF($B97&lt;&gt;"",IF($B97=#REF!,0,CT95+1),"")</f>
        <v/>
      </c>
      <c r="CU96" s="21" t="str">
        <f>IF($B97&lt;&gt;"",IF($B97=#REF!,0,CU95+1),"")</f>
        <v/>
      </c>
      <c r="CV96" s="21" t="str">
        <f>IF($B97&lt;&gt;"",IF($B97=#REF!,0,CV95+1),"")</f>
        <v/>
      </c>
      <c r="CW96" s="21" t="str">
        <f>IF($B97&lt;&gt;"",IF($B97=#REF!,0,CW95+1),"")</f>
        <v/>
      </c>
      <c r="CX96" s="21" t="str">
        <f>IF($B97&lt;&gt;"",IF($B97=#REF!,0,CX95+1),"")</f>
        <v/>
      </c>
      <c r="CY96" s="21" t="str">
        <f>IF($B97&lt;&gt;"",IF($B97=#REF!,0,CY95+1),"")</f>
        <v/>
      </c>
      <c r="CZ96" s="21" t="str">
        <f>IF($B97&lt;&gt;"",IF($B97=#REF!,0,CZ95+1),"")</f>
        <v/>
      </c>
      <c r="DA96" s="21" t="str">
        <f>IF($B97&lt;&gt;"",IF($B97=#REF!,0,DA95+1),"")</f>
        <v/>
      </c>
      <c r="DB96" s="21" t="str">
        <f>IF($B97&lt;&gt;"",IF($B97=#REF!,0,DB95+1),"")</f>
        <v/>
      </c>
      <c r="DC96" s="21" t="str">
        <f>IF($B97&lt;&gt;"",IF($B97=#REF!,0,DC95+1),"")</f>
        <v/>
      </c>
      <c r="DD96" s="21" t="str">
        <f>IF($B97&lt;&gt;"",IF($B97=#REF!,0,DD95+1),"")</f>
        <v/>
      </c>
      <c r="DE96" s="21" t="str">
        <f>IF($B97&lt;&gt;"",IF($B97=#REF!,0,DE95+1),"")</f>
        <v/>
      </c>
      <c r="DF96" s="21" t="str">
        <f>IF($B97&lt;&gt;"",IF($B97=#REF!,0,DF95+1),"")</f>
        <v/>
      </c>
      <c r="DG96" s="21" t="str">
        <f>IF($B97&lt;&gt;"",IF($B97=#REF!,0,DG95+1),"")</f>
        <v/>
      </c>
      <c r="DH96" s="21" t="str">
        <f>IF($B97&lt;&gt;"",IF($B97=#REF!,0,DH95+1),"")</f>
        <v/>
      </c>
      <c r="DI96" s="21" t="str">
        <f>IF($B97&lt;&gt;"",IF($B97=#REF!,0,DI95+1),"")</f>
        <v/>
      </c>
      <c r="DJ96" s="21" t="str">
        <f>IF($B97&lt;&gt;"",IF($B97=#REF!,0,DJ95+1),"")</f>
        <v/>
      </c>
      <c r="DK96" s="21" t="str">
        <f>IF($B97&lt;&gt;"",IF($B97=#REF!,0,DK95+1),"")</f>
        <v/>
      </c>
      <c r="DL96" s="21" t="str">
        <f>IF($B97&lt;&gt;"",IF($B97=#REF!,0,DL95+1),"")</f>
        <v/>
      </c>
    </row>
    <row r="97" spans="1:116" s="16" customFormat="1" x14ac:dyDescent="0.2">
      <c r="A97" s="11">
        <v>93</v>
      </c>
      <c r="B97" s="1"/>
      <c r="C97" s="12">
        <f t="shared" si="11"/>
        <v>0</v>
      </c>
      <c r="D97" s="12">
        <f t="shared" si="14"/>
        <v>0</v>
      </c>
      <c r="E97" s="4" t="str">
        <f t="shared" si="19"/>
        <v/>
      </c>
      <c r="F97" s="4"/>
      <c r="G97" s="4" t="str">
        <f t="shared" si="15"/>
        <v/>
      </c>
      <c r="H97" s="4" t="str">
        <f t="shared" si="16"/>
        <v/>
      </c>
      <c r="I97" s="4" t="str">
        <f t="shared" si="17"/>
        <v/>
      </c>
      <c r="J97" s="4" t="str">
        <f t="shared" si="18"/>
        <v/>
      </c>
      <c r="K97" s="4"/>
      <c r="L97" s="22">
        <f t="shared" si="21"/>
        <v>0</v>
      </c>
      <c r="M97" s="22"/>
      <c r="N97" s="6"/>
      <c r="O97" s="6">
        <f t="shared" si="20"/>
        <v>0</v>
      </c>
      <c r="P97"/>
      <c r="Q97" s="23"/>
      <c r="R97" s="7"/>
      <c r="S97" s="15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1"/>
      <c r="BD97" s="1" t="str">
        <f t="shared" si="12"/>
        <v/>
      </c>
      <c r="BE97" s="12" t="e">
        <f t="shared" si="13"/>
        <v>#VALUE!</v>
      </c>
      <c r="BI97" s="17"/>
      <c r="BK97" s="18"/>
      <c r="BL97" s="18"/>
      <c r="BM97" s="18"/>
      <c r="BN97" s="18"/>
      <c r="CB97" s="21" t="str">
        <f>IF($B98&lt;&gt;"",IF($B98=#REF!,0,CB96+1),"")</f>
        <v/>
      </c>
      <c r="CC97" s="21" t="str">
        <f>IF($B98&lt;&gt;"",IF($B98=#REF!,0,CC96+1),"")</f>
        <v/>
      </c>
      <c r="CD97" s="21" t="str">
        <f>IF($B98&lt;&gt;"",IF($B98=#REF!,0,CD96+1),"")</f>
        <v/>
      </c>
      <c r="CE97" s="21" t="str">
        <f>IF($B98&lt;&gt;"",IF($B98=#REF!,0,CE96+1),"")</f>
        <v/>
      </c>
      <c r="CF97" s="21" t="str">
        <f>IF($B98&lt;&gt;"",IF($B98=#REF!,0,CF96+1),"")</f>
        <v/>
      </c>
      <c r="CG97" s="21" t="str">
        <f>IF($B98&lt;&gt;"",IF($B98=#REF!,0,CG96+1),"")</f>
        <v/>
      </c>
      <c r="CH97" s="21" t="str">
        <f>IF($B98&lt;&gt;"",IF($B98=#REF!,0,CH96+1),"")</f>
        <v/>
      </c>
      <c r="CI97" s="21" t="str">
        <f>IF($B98&lt;&gt;"",IF($B98=#REF!,0,CI96+1),"")</f>
        <v/>
      </c>
      <c r="CJ97" s="21" t="str">
        <f>IF($B98&lt;&gt;"",IF($B98=#REF!,0,CJ96+1),"")</f>
        <v/>
      </c>
      <c r="CK97" s="21" t="str">
        <f>IF($B98&lt;&gt;"",IF($B98=#REF!,0,CK96+1),"")</f>
        <v/>
      </c>
      <c r="CL97" s="21" t="str">
        <f>IF($B98&lt;&gt;"",IF($B98=#REF!,0,CL96+1),"")</f>
        <v/>
      </c>
      <c r="CM97" s="21" t="str">
        <f>IF($B98&lt;&gt;"",IF($B98=#REF!,0,CM96+1),"")</f>
        <v/>
      </c>
      <c r="CN97" s="21" t="str">
        <f>IF($B98&lt;&gt;"",IF($B98=#REF!,0,CN96+1),"")</f>
        <v/>
      </c>
      <c r="CO97" s="21" t="str">
        <f>IF($B98&lt;&gt;"",IF($B98=#REF!,0,CO96+1),"")</f>
        <v/>
      </c>
      <c r="CP97" s="21" t="str">
        <f>IF($B98&lt;&gt;"",IF($B98=#REF!,0,CP96+1),"")</f>
        <v/>
      </c>
      <c r="CQ97" s="21" t="str">
        <f>IF($B98&lt;&gt;"",IF($B98=#REF!,0,CQ96+1),"")</f>
        <v/>
      </c>
      <c r="CR97" s="21" t="str">
        <f>IF($B98&lt;&gt;"",IF($B98=#REF!,0,CR96+1),"")</f>
        <v/>
      </c>
      <c r="CS97" s="21" t="str">
        <f>IF($B98&lt;&gt;"",IF($B98=#REF!,0,CS96+1),"")</f>
        <v/>
      </c>
      <c r="CT97" s="21" t="str">
        <f>IF($B98&lt;&gt;"",IF($B98=#REF!,0,CT96+1),"")</f>
        <v/>
      </c>
      <c r="CU97" s="21" t="str">
        <f>IF($B98&lt;&gt;"",IF($B98=#REF!,0,CU96+1),"")</f>
        <v/>
      </c>
      <c r="CV97" s="21" t="str">
        <f>IF($B98&lt;&gt;"",IF($B98=#REF!,0,CV96+1),"")</f>
        <v/>
      </c>
      <c r="CW97" s="21" t="str">
        <f>IF($B98&lt;&gt;"",IF($B98=#REF!,0,CW96+1),"")</f>
        <v/>
      </c>
      <c r="CX97" s="21" t="str">
        <f>IF($B98&lt;&gt;"",IF($B98=#REF!,0,CX96+1),"")</f>
        <v/>
      </c>
      <c r="CY97" s="21" t="str">
        <f>IF($B98&lt;&gt;"",IF($B98=#REF!,0,CY96+1),"")</f>
        <v/>
      </c>
      <c r="CZ97" s="21" t="str">
        <f>IF($B98&lt;&gt;"",IF($B98=#REF!,0,CZ96+1),"")</f>
        <v/>
      </c>
      <c r="DA97" s="21" t="str">
        <f>IF($B98&lt;&gt;"",IF($B98=#REF!,0,DA96+1),"")</f>
        <v/>
      </c>
      <c r="DB97" s="21" t="str">
        <f>IF($B98&lt;&gt;"",IF($B98=#REF!,0,DB96+1),"")</f>
        <v/>
      </c>
      <c r="DC97" s="21" t="str">
        <f>IF($B98&lt;&gt;"",IF($B98=#REF!,0,DC96+1),"")</f>
        <v/>
      </c>
      <c r="DD97" s="21" t="str">
        <f>IF($B98&lt;&gt;"",IF($B98=#REF!,0,DD96+1),"")</f>
        <v/>
      </c>
      <c r="DE97" s="21" t="str">
        <f>IF($B98&lt;&gt;"",IF($B98=#REF!,0,DE96+1),"")</f>
        <v/>
      </c>
      <c r="DF97" s="21" t="str">
        <f>IF($B98&lt;&gt;"",IF($B98=#REF!,0,DF96+1),"")</f>
        <v/>
      </c>
      <c r="DG97" s="21" t="str">
        <f>IF($B98&lt;&gt;"",IF($B98=#REF!,0,DG96+1),"")</f>
        <v/>
      </c>
      <c r="DH97" s="21" t="str">
        <f>IF($B98&lt;&gt;"",IF($B98=#REF!,0,DH96+1),"")</f>
        <v/>
      </c>
      <c r="DI97" s="21" t="str">
        <f>IF($B98&lt;&gt;"",IF($B98=#REF!,0,DI96+1),"")</f>
        <v/>
      </c>
      <c r="DJ97" s="21" t="str">
        <f>IF($B98&lt;&gt;"",IF($B98=#REF!,0,DJ96+1),"")</f>
        <v/>
      </c>
      <c r="DK97" s="21" t="str">
        <f>IF($B98&lt;&gt;"",IF($B98=#REF!,0,DK96+1),"")</f>
        <v/>
      </c>
      <c r="DL97" s="21" t="str">
        <f>IF($B98&lt;&gt;"",IF($B98=#REF!,0,DL96+1),"")</f>
        <v/>
      </c>
    </row>
    <row r="98" spans="1:116" s="16" customFormat="1" x14ac:dyDescent="0.2">
      <c r="A98" s="1">
        <v>94</v>
      </c>
      <c r="B98" s="1"/>
      <c r="C98" s="12">
        <f t="shared" si="11"/>
        <v>0</v>
      </c>
      <c r="D98" s="12">
        <f t="shared" si="14"/>
        <v>0</v>
      </c>
      <c r="E98" s="4" t="str">
        <f t="shared" si="19"/>
        <v/>
      </c>
      <c r="F98" s="4"/>
      <c r="G98" s="4" t="str">
        <f t="shared" si="15"/>
        <v/>
      </c>
      <c r="H98" s="4" t="str">
        <f t="shared" si="16"/>
        <v/>
      </c>
      <c r="I98" s="4" t="str">
        <f t="shared" si="17"/>
        <v/>
      </c>
      <c r="J98" s="4" t="str">
        <f t="shared" si="18"/>
        <v/>
      </c>
      <c r="K98" s="4"/>
      <c r="L98" s="22">
        <f t="shared" si="21"/>
        <v>0</v>
      </c>
      <c r="M98" s="22"/>
      <c r="N98" s="6"/>
      <c r="O98" s="6">
        <f t="shared" si="20"/>
        <v>0</v>
      </c>
      <c r="P98"/>
      <c r="Q98" s="23"/>
      <c r="R98" s="7"/>
      <c r="S98" s="15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1"/>
      <c r="BD98" s="1" t="str">
        <f t="shared" si="12"/>
        <v/>
      </c>
      <c r="BE98" s="12" t="e">
        <f t="shared" si="13"/>
        <v>#VALUE!</v>
      </c>
      <c r="BI98" s="17"/>
      <c r="BK98" s="18"/>
      <c r="BL98" s="18"/>
      <c r="BM98" s="18"/>
      <c r="BN98" s="18"/>
      <c r="CB98" s="21" t="str">
        <f>IF($B99&lt;&gt;"",IF($B99=#REF!,0,CB97+1),"")</f>
        <v/>
      </c>
      <c r="CC98" s="21" t="str">
        <f>IF($B99&lt;&gt;"",IF($B99=#REF!,0,CC97+1),"")</f>
        <v/>
      </c>
      <c r="CD98" s="21" t="str">
        <f>IF($B99&lt;&gt;"",IF($B99=#REF!,0,CD97+1),"")</f>
        <v/>
      </c>
      <c r="CE98" s="21" t="str">
        <f>IF($B99&lt;&gt;"",IF($B99=#REF!,0,CE97+1),"")</f>
        <v/>
      </c>
      <c r="CF98" s="21" t="str">
        <f>IF($B99&lt;&gt;"",IF($B99=#REF!,0,CF97+1),"")</f>
        <v/>
      </c>
      <c r="CG98" s="21" t="str">
        <f>IF($B99&lt;&gt;"",IF($B99=#REF!,0,CG97+1),"")</f>
        <v/>
      </c>
      <c r="CH98" s="21" t="str">
        <f>IF($B99&lt;&gt;"",IF($B99=#REF!,0,CH97+1),"")</f>
        <v/>
      </c>
      <c r="CI98" s="21" t="str">
        <f>IF($B99&lt;&gt;"",IF($B99=#REF!,0,CI97+1),"")</f>
        <v/>
      </c>
      <c r="CJ98" s="21" t="str">
        <f>IF($B99&lt;&gt;"",IF($B99=#REF!,0,CJ97+1),"")</f>
        <v/>
      </c>
      <c r="CK98" s="21" t="str">
        <f>IF($B99&lt;&gt;"",IF($B99=#REF!,0,CK97+1),"")</f>
        <v/>
      </c>
      <c r="CL98" s="21" t="str">
        <f>IF($B99&lt;&gt;"",IF($B99=#REF!,0,CL97+1),"")</f>
        <v/>
      </c>
      <c r="CM98" s="21" t="str">
        <f>IF($B99&lt;&gt;"",IF($B99=#REF!,0,CM97+1),"")</f>
        <v/>
      </c>
      <c r="CN98" s="21" t="str">
        <f>IF($B99&lt;&gt;"",IF($B99=#REF!,0,CN97+1),"")</f>
        <v/>
      </c>
      <c r="CO98" s="21" t="str">
        <f>IF($B99&lt;&gt;"",IF($B99=#REF!,0,CO97+1),"")</f>
        <v/>
      </c>
      <c r="CP98" s="21" t="str">
        <f>IF($B99&lt;&gt;"",IF($B99=#REF!,0,CP97+1),"")</f>
        <v/>
      </c>
      <c r="CQ98" s="21" t="str">
        <f>IF($B99&lt;&gt;"",IF($B99=#REF!,0,CQ97+1),"")</f>
        <v/>
      </c>
      <c r="CR98" s="21" t="str">
        <f>IF($B99&lt;&gt;"",IF($B99=#REF!,0,CR97+1),"")</f>
        <v/>
      </c>
      <c r="CS98" s="21" t="str">
        <f>IF($B99&lt;&gt;"",IF($B99=#REF!,0,CS97+1),"")</f>
        <v/>
      </c>
      <c r="CT98" s="21" t="str">
        <f>IF($B99&lt;&gt;"",IF($B99=#REF!,0,CT97+1),"")</f>
        <v/>
      </c>
      <c r="CU98" s="21" t="str">
        <f>IF($B99&lt;&gt;"",IF($B99=#REF!,0,CU97+1),"")</f>
        <v/>
      </c>
      <c r="CV98" s="21" t="str">
        <f>IF($B99&lt;&gt;"",IF($B99=#REF!,0,CV97+1),"")</f>
        <v/>
      </c>
      <c r="CW98" s="21" t="str">
        <f>IF($B99&lt;&gt;"",IF($B99=#REF!,0,CW97+1),"")</f>
        <v/>
      </c>
      <c r="CX98" s="21" t="str">
        <f>IF($B99&lt;&gt;"",IF($B99=#REF!,0,CX97+1),"")</f>
        <v/>
      </c>
      <c r="CY98" s="21" t="str">
        <f>IF($B99&lt;&gt;"",IF($B99=#REF!,0,CY97+1),"")</f>
        <v/>
      </c>
      <c r="CZ98" s="21" t="str">
        <f>IF($B99&lt;&gt;"",IF($B99=#REF!,0,CZ97+1),"")</f>
        <v/>
      </c>
      <c r="DA98" s="21" t="str">
        <f>IF($B99&lt;&gt;"",IF($B99=#REF!,0,DA97+1),"")</f>
        <v/>
      </c>
      <c r="DB98" s="21" t="str">
        <f>IF($B99&lt;&gt;"",IF($B99=#REF!,0,DB97+1),"")</f>
        <v/>
      </c>
      <c r="DC98" s="21" t="str">
        <f>IF($B99&lt;&gt;"",IF($B99=#REF!,0,DC97+1),"")</f>
        <v/>
      </c>
      <c r="DD98" s="21" t="str">
        <f>IF($B99&lt;&gt;"",IF($B99=#REF!,0,DD97+1),"")</f>
        <v/>
      </c>
      <c r="DE98" s="21" t="str">
        <f>IF($B99&lt;&gt;"",IF($B99=#REF!,0,DE97+1),"")</f>
        <v/>
      </c>
      <c r="DF98" s="21" t="str">
        <f>IF($B99&lt;&gt;"",IF($B99=#REF!,0,DF97+1),"")</f>
        <v/>
      </c>
      <c r="DG98" s="21" t="str">
        <f>IF($B99&lt;&gt;"",IF($B99=#REF!,0,DG97+1),"")</f>
        <v/>
      </c>
      <c r="DH98" s="21" t="str">
        <f>IF($B99&lt;&gt;"",IF($B99=#REF!,0,DH97+1),"")</f>
        <v/>
      </c>
      <c r="DI98" s="21" t="str">
        <f>IF($B99&lt;&gt;"",IF($B99=#REF!,0,DI97+1),"")</f>
        <v/>
      </c>
      <c r="DJ98" s="21" t="str">
        <f>IF($B99&lt;&gt;"",IF($B99=#REF!,0,DJ97+1),"")</f>
        <v/>
      </c>
      <c r="DK98" s="21" t="str">
        <f>IF($B99&lt;&gt;"",IF($B99=#REF!,0,DK97+1),"")</f>
        <v/>
      </c>
      <c r="DL98" s="21" t="str">
        <f>IF($B99&lt;&gt;"",IF($B99=#REF!,0,DL97+1),"")</f>
        <v/>
      </c>
    </row>
    <row r="99" spans="1:116" s="16" customFormat="1" x14ac:dyDescent="0.2">
      <c r="A99" s="11">
        <v>95</v>
      </c>
      <c r="B99" s="1"/>
      <c r="C99" s="12">
        <f t="shared" si="11"/>
        <v>0</v>
      </c>
      <c r="D99" s="12">
        <f t="shared" si="14"/>
        <v>0</v>
      </c>
      <c r="E99" s="4" t="str">
        <f t="shared" si="19"/>
        <v/>
      </c>
      <c r="F99" s="4"/>
      <c r="G99" s="4" t="str">
        <f t="shared" si="15"/>
        <v/>
      </c>
      <c r="H99" s="4" t="str">
        <f t="shared" si="16"/>
        <v/>
      </c>
      <c r="I99" s="4" t="str">
        <f t="shared" si="17"/>
        <v/>
      </c>
      <c r="J99" s="4" t="str">
        <f t="shared" si="18"/>
        <v/>
      </c>
      <c r="K99" s="4"/>
      <c r="L99" s="22">
        <f t="shared" si="21"/>
        <v>0</v>
      </c>
      <c r="M99" s="22"/>
      <c r="N99" s="6"/>
      <c r="O99" s="6">
        <f t="shared" si="20"/>
        <v>0</v>
      </c>
      <c r="P99"/>
      <c r="Q99" s="23"/>
      <c r="R99" s="7"/>
      <c r="S99" s="15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1"/>
      <c r="BD99" s="1" t="str">
        <f t="shared" si="12"/>
        <v/>
      </c>
      <c r="BE99" s="12" t="e">
        <f t="shared" si="13"/>
        <v>#VALUE!</v>
      </c>
      <c r="BI99" s="17"/>
      <c r="BK99" s="18"/>
      <c r="BL99" s="18"/>
      <c r="BM99" s="18"/>
      <c r="BN99" s="18"/>
      <c r="CB99" s="21" t="str">
        <f>IF($B100&lt;&gt;"",IF($B100=#REF!,0,CB98+1),"")</f>
        <v/>
      </c>
      <c r="CC99" s="21" t="str">
        <f>IF($B100&lt;&gt;"",IF($B100=#REF!,0,CC98+1),"")</f>
        <v/>
      </c>
      <c r="CD99" s="21" t="str">
        <f>IF($B100&lt;&gt;"",IF($B100=#REF!,0,CD98+1),"")</f>
        <v/>
      </c>
      <c r="CE99" s="21" t="str">
        <f>IF($B100&lt;&gt;"",IF($B100=#REF!,0,CE98+1),"")</f>
        <v/>
      </c>
      <c r="CF99" s="21" t="str">
        <f>IF($B100&lt;&gt;"",IF($B100=#REF!,0,CF98+1),"")</f>
        <v/>
      </c>
      <c r="CG99" s="21" t="str">
        <f>IF($B100&lt;&gt;"",IF($B100=#REF!,0,CG98+1),"")</f>
        <v/>
      </c>
      <c r="CH99" s="21" t="str">
        <f>IF($B100&lt;&gt;"",IF($B100=#REF!,0,CH98+1),"")</f>
        <v/>
      </c>
      <c r="CI99" s="21" t="str">
        <f>IF($B100&lt;&gt;"",IF($B100=#REF!,0,CI98+1),"")</f>
        <v/>
      </c>
      <c r="CJ99" s="21" t="str">
        <f>IF($B100&lt;&gt;"",IF($B100=#REF!,0,CJ98+1),"")</f>
        <v/>
      </c>
      <c r="CK99" s="21" t="str">
        <f>IF($B100&lt;&gt;"",IF($B100=#REF!,0,CK98+1),"")</f>
        <v/>
      </c>
      <c r="CL99" s="21" t="str">
        <f>IF($B100&lt;&gt;"",IF($B100=#REF!,0,CL98+1),"")</f>
        <v/>
      </c>
      <c r="CM99" s="21" t="str">
        <f>IF($B100&lt;&gt;"",IF($B100=#REF!,0,CM98+1),"")</f>
        <v/>
      </c>
      <c r="CN99" s="21" t="str">
        <f>IF($B100&lt;&gt;"",IF($B100=#REF!,0,CN98+1),"")</f>
        <v/>
      </c>
      <c r="CO99" s="21" t="str">
        <f>IF($B100&lt;&gt;"",IF($B100=#REF!,0,CO98+1),"")</f>
        <v/>
      </c>
      <c r="CP99" s="21" t="str">
        <f>IF($B100&lt;&gt;"",IF($B100=#REF!,0,CP98+1),"")</f>
        <v/>
      </c>
      <c r="CQ99" s="21" t="str">
        <f>IF($B100&lt;&gt;"",IF($B100=#REF!,0,CQ98+1),"")</f>
        <v/>
      </c>
      <c r="CR99" s="21" t="str">
        <f>IF($B100&lt;&gt;"",IF($B100=#REF!,0,CR98+1),"")</f>
        <v/>
      </c>
      <c r="CS99" s="21" t="str">
        <f>IF($B100&lt;&gt;"",IF($B100=#REF!,0,CS98+1),"")</f>
        <v/>
      </c>
      <c r="CT99" s="21" t="str">
        <f>IF($B100&lt;&gt;"",IF($B100=#REF!,0,CT98+1),"")</f>
        <v/>
      </c>
      <c r="CU99" s="21" t="str">
        <f>IF($B100&lt;&gt;"",IF($B100=#REF!,0,CU98+1),"")</f>
        <v/>
      </c>
      <c r="CV99" s="21" t="str">
        <f>IF($B100&lt;&gt;"",IF($B100=#REF!,0,CV98+1),"")</f>
        <v/>
      </c>
      <c r="CW99" s="21" t="str">
        <f>IF($B100&lt;&gt;"",IF($B100=#REF!,0,CW98+1),"")</f>
        <v/>
      </c>
      <c r="CX99" s="21" t="str">
        <f>IF($B100&lt;&gt;"",IF($B100=#REF!,0,CX98+1),"")</f>
        <v/>
      </c>
      <c r="CY99" s="21" t="str">
        <f>IF($B100&lt;&gt;"",IF($B100=#REF!,0,CY98+1),"")</f>
        <v/>
      </c>
      <c r="CZ99" s="21" t="str">
        <f>IF($B100&lt;&gt;"",IF($B100=#REF!,0,CZ98+1),"")</f>
        <v/>
      </c>
      <c r="DA99" s="21" t="str">
        <f>IF($B100&lt;&gt;"",IF($B100=#REF!,0,DA98+1),"")</f>
        <v/>
      </c>
      <c r="DB99" s="21" t="str">
        <f>IF($B100&lt;&gt;"",IF($B100=#REF!,0,DB98+1),"")</f>
        <v/>
      </c>
      <c r="DC99" s="21" t="str">
        <f>IF($B100&lt;&gt;"",IF($B100=#REF!,0,DC98+1),"")</f>
        <v/>
      </c>
      <c r="DD99" s="21" t="str">
        <f>IF($B100&lt;&gt;"",IF($B100=#REF!,0,DD98+1),"")</f>
        <v/>
      </c>
      <c r="DE99" s="21" t="str">
        <f>IF($B100&lt;&gt;"",IF($B100=#REF!,0,DE98+1),"")</f>
        <v/>
      </c>
      <c r="DF99" s="21" t="str">
        <f>IF($B100&lt;&gt;"",IF($B100=#REF!,0,DF98+1),"")</f>
        <v/>
      </c>
      <c r="DG99" s="21" t="str">
        <f>IF($B100&lt;&gt;"",IF($B100=#REF!,0,DG98+1),"")</f>
        <v/>
      </c>
      <c r="DH99" s="21" t="str">
        <f>IF($B100&lt;&gt;"",IF($B100=#REF!,0,DH98+1),"")</f>
        <v/>
      </c>
      <c r="DI99" s="21" t="str">
        <f>IF($B100&lt;&gt;"",IF($B100=#REF!,0,DI98+1),"")</f>
        <v/>
      </c>
      <c r="DJ99" s="21" t="str">
        <f>IF($B100&lt;&gt;"",IF($B100=#REF!,0,DJ98+1),"")</f>
        <v/>
      </c>
      <c r="DK99" s="21" t="str">
        <f>IF($B100&lt;&gt;"",IF($B100=#REF!,0,DK98+1),"")</f>
        <v/>
      </c>
      <c r="DL99" s="21" t="str">
        <f>IF($B100&lt;&gt;"",IF($B100=#REF!,0,DL98+1),"")</f>
        <v/>
      </c>
    </row>
    <row r="100" spans="1:116" s="16" customFormat="1" x14ac:dyDescent="0.2">
      <c r="A100" s="1">
        <v>96</v>
      </c>
      <c r="B100" s="1"/>
      <c r="C100" s="12">
        <f t="shared" si="11"/>
        <v>0</v>
      </c>
      <c r="D100" s="12">
        <f t="shared" si="14"/>
        <v>0</v>
      </c>
      <c r="E100" s="4" t="str">
        <f t="shared" si="19"/>
        <v/>
      </c>
      <c r="F100" s="4"/>
      <c r="G100" s="4" t="str">
        <f t="shared" si="15"/>
        <v/>
      </c>
      <c r="H100" s="4" t="str">
        <f t="shared" si="16"/>
        <v/>
      </c>
      <c r="I100" s="4" t="str">
        <f t="shared" si="17"/>
        <v/>
      </c>
      <c r="J100" s="4" t="str">
        <f t="shared" si="18"/>
        <v/>
      </c>
      <c r="K100" s="4"/>
      <c r="L100" s="22">
        <f t="shared" si="21"/>
        <v>0</v>
      </c>
      <c r="M100" s="22"/>
      <c r="N100" s="6"/>
      <c r="O100" s="6">
        <f t="shared" si="20"/>
        <v>0</v>
      </c>
      <c r="P100"/>
      <c r="Q100" s="23"/>
      <c r="R100" s="7"/>
      <c r="S100" s="15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1"/>
      <c r="BD100" s="1" t="str">
        <f t="shared" si="12"/>
        <v/>
      </c>
      <c r="BE100" s="12" t="e">
        <f t="shared" si="13"/>
        <v>#VALUE!</v>
      </c>
      <c r="BI100" s="17"/>
      <c r="BK100" s="18"/>
      <c r="BL100" s="18"/>
      <c r="BM100" s="18"/>
      <c r="BN100" s="18"/>
      <c r="CB100" s="21" t="str">
        <f>IF($B101&lt;&gt;"",IF($B101=#REF!,0,CB99+1),"")</f>
        <v/>
      </c>
      <c r="CC100" s="21" t="str">
        <f>IF($B101&lt;&gt;"",IF($B101=#REF!,0,CC99+1),"")</f>
        <v/>
      </c>
      <c r="CD100" s="21" t="str">
        <f>IF($B101&lt;&gt;"",IF($B101=#REF!,0,CD99+1),"")</f>
        <v/>
      </c>
      <c r="CE100" s="21" t="str">
        <f>IF($B101&lt;&gt;"",IF($B101=#REF!,0,CE99+1),"")</f>
        <v/>
      </c>
      <c r="CF100" s="21" t="str">
        <f>IF($B101&lt;&gt;"",IF($B101=#REF!,0,CF99+1),"")</f>
        <v/>
      </c>
      <c r="CG100" s="21" t="str">
        <f>IF($B101&lt;&gt;"",IF($B101=#REF!,0,CG99+1),"")</f>
        <v/>
      </c>
      <c r="CH100" s="21" t="str">
        <f>IF($B101&lt;&gt;"",IF($B101=#REF!,0,CH99+1),"")</f>
        <v/>
      </c>
      <c r="CI100" s="21" t="str">
        <f>IF($B101&lt;&gt;"",IF($B101=#REF!,0,CI99+1),"")</f>
        <v/>
      </c>
      <c r="CJ100" s="21" t="str">
        <f>IF($B101&lt;&gt;"",IF($B101=#REF!,0,CJ99+1),"")</f>
        <v/>
      </c>
      <c r="CK100" s="21" t="str">
        <f>IF($B101&lt;&gt;"",IF($B101=#REF!,0,CK99+1),"")</f>
        <v/>
      </c>
      <c r="CL100" s="21" t="str">
        <f>IF($B101&lt;&gt;"",IF($B101=#REF!,0,CL99+1),"")</f>
        <v/>
      </c>
      <c r="CM100" s="21" t="str">
        <f>IF($B101&lt;&gt;"",IF($B101=#REF!,0,CM99+1),"")</f>
        <v/>
      </c>
      <c r="CN100" s="21" t="str">
        <f>IF($B101&lt;&gt;"",IF($B101=#REF!,0,CN99+1),"")</f>
        <v/>
      </c>
      <c r="CO100" s="21" t="str">
        <f>IF($B101&lt;&gt;"",IF($B101=#REF!,0,CO99+1),"")</f>
        <v/>
      </c>
      <c r="CP100" s="21" t="str">
        <f>IF($B101&lt;&gt;"",IF($B101=#REF!,0,CP99+1),"")</f>
        <v/>
      </c>
      <c r="CQ100" s="21" t="str">
        <f>IF($B101&lt;&gt;"",IF($B101=#REF!,0,CQ99+1),"")</f>
        <v/>
      </c>
      <c r="CR100" s="21" t="str">
        <f>IF($B101&lt;&gt;"",IF($B101=#REF!,0,CR99+1),"")</f>
        <v/>
      </c>
      <c r="CS100" s="21" t="str">
        <f>IF($B101&lt;&gt;"",IF($B101=#REF!,0,CS99+1),"")</f>
        <v/>
      </c>
      <c r="CT100" s="21" t="str">
        <f>IF($B101&lt;&gt;"",IF($B101=#REF!,0,CT99+1),"")</f>
        <v/>
      </c>
      <c r="CU100" s="21" t="str">
        <f>IF($B101&lt;&gt;"",IF($B101=#REF!,0,CU99+1),"")</f>
        <v/>
      </c>
      <c r="CV100" s="21" t="str">
        <f>IF($B101&lt;&gt;"",IF($B101=#REF!,0,CV99+1),"")</f>
        <v/>
      </c>
      <c r="CW100" s="21" t="str">
        <f>IF($B101&lt;&gt;"",IF($B101=#REF!,0,CW99+1),"")</f>
        <v/>
      </c>
      <c r="CX100" s="21" t="str">
        <f>IF($B101&lt;&gt;"",IF($B101=#REF!,0,CX99+1),"")</f>
        <v/>
      </c>
      <c r="CY100" s="21" t="str">
        <f>IF($B101&lt;&gt;"",IF($B101=#REF!,0,CY99+1),"")</f>
        <v/>
      </c>
      <c r="CZ100" s="21" t="str">
        <f>IF($B101&lt;&gt;"",IF($B101=#REF!,0,CZ99+1),"")</f>
        <v/>
      </c>
      <c r="DA100" s="21" t="str">
        <f>IF($B101&lt;&gt;"",IF($B101=#REF!,0,DA99+1),"")</f>
        <v/>
      </c>
      <c r="DB100" s="21" t="str">
        <f>IF($B101&lt;&gt;"",IF($B101=#REF!,0,DB99+1),"")</f>
        <v/>
      </c>
      <c r="DC100" s="21" t="str">
        <f>IF($B101&lt;&gt;"",IF($B101=#REF!,0,DC99+1),"")</f>
        <v/>
      </c>
      <c r="DD100" s="21" t="str">
        <f>IF($B101&lt;&gt;"",IF($B101=#REF!,0,DD99+1),"")</f>
        <v/>
      </c>
      <c r="DE100" s="21" t="str">
        <f>IF($B101&lt;&gt;"",IF($B101=#REF!,0,DE99+1),"")</f>
        <v/>
      </c>
      <c r="DF100" s="21" t="str">
        <f>IF($B101&lt;&gt;"",IF($B101=#REF!,0,DF99+1),"")</f>
        <v/>
      </c>
      <c r="DG100" s="21" t="str">
        <f>IF($B101&lt;&gt;"",IF($B101=#REF!,0,DG99+1),"")</f>
        <v/>
      </c>
      <c r="DH100" s="21" t="str">
        <f>IF($B101&lt;&gt;"",IF($B101=#REF!,0,DH99+1),"")</f>
        <v/>
      </c>
      <c r="DI100" s="21" t="str">
        <f>IF($B101&lt;&gt;"",IF($B101=#REF!,0,DI99+1),"")</f>
        <v/>
      </c>
      <c r="DJ100" s="21" t="str">
        <f>IF($B101&lt;&gt;"",IF($B101=#REF!,0,DJ99+1),"")</f>
        <v/>
      </c>
      <c r="DK100" s="21" t="str">
        <f>IF($B101&lt;&gt;"",IF($B101=#REF!,0,DK99+1),"")</f>
        <v/>
      </c>
      <c r="DL100" s="21" t="str">
        <f>IF($B101&lt;&gt;"",IF($B101=#REF!,0,DL99+1),"")</f>
        <v/>
      </c>
    </row>
    <row r="101" spans="1:116" s="16" customFormat="1" x14ac:dyDescent="0.2">
      <c r="A101" s="11">
        <v>97</v>
      </c>
      <c r="B101" s="1"/>
      <c r="C101" s="12">
        <f t="shared" si="11"/>
        <v>0</v>
      </c>
      <c r="D101" s="12">
        <f t="shared" si="14"/>
        <v>0</v>
      </c>
      <c r="E101" s="4" t="str">
        <f t="shared" si="19"/>
        <v/>
      </c>
      <c r="F101" s="4"/>
      <c r="G101" s="4" t="str">
        <f t="shared" si="15"/>
        <v/>
      </c>
      <c r="H101" s="4" t="str">
        <f t="shared" si="16"/>
        <v/>
      </c>
      <c r="I101" s="4" t="str">
        <f t="shared" si="17"/>
        <v/>
      </c>
      <c r="J101" s="4" t="str">
        <f t="shared" si="18"/>
        <v/>
      </c>
      <c r="K101" s="4"/>
      <c r="L101" s="22">
        <f t="shared" si="21"/>
        <v>0</v>
      </c>
      <c r="M101" s="22"/>
      <c r="N101" s="6"/>
      <c r="O101" s="6">
        <f t="shared" si="20"/>
        <v>0</v>
      </c>
      <c r="P101"/>
      <c r="Q101" s="23"/>
      <c r="R101" s="7"/>
      <c r="S101" s="15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1"/>
      <c r="BD101" s="1" t="str">
        <f t="shared" si="12"/>
        <v/>
      </c>
      <c r="BE101" s="12" t="e">
        <f t="shared" si="13"/>
        <v>#VALUE!</v>
      </c>
      <c r="BI101" s="17"/>
      <c r="BK101" s="18"/>
      <c r="BL101" s="18"/>
      <c r="BM101" s="18"/>
      <c r="BN101" s="18"/>
      <c r="CB101" s="21" t="str">
        <f>IF($B102&lt;&gt;"",IF($B102=#REF!,0,CB100+1),"")</f>
        <v/>
      </c>
      <c r="CC101" s="21" t="str">
        <f>IF($B102&lt;&gt;"",IF($B102=#REF!,0,CC100+1),"")</f>
        <v/>
      </c>
      <c r="CD101" s="21" t="str">
        <f>IF($B102&lt;&gt;"",IF($B102=#REF!,0,CD100+1),"")</f>
        <v/>
      </c>
      <c r="CE101" s="21" t="str">
        <f>IF($B102&lt;&gt;"",IF($B102=#REF!,0,CE100+1),"")</f>
        <v/>
      </c>
      <c r="CF101" s="21" t="str">
        <f>IF($B102&lt;&gt;"",IF($B102=#REF!,0,CF100+1),"")</f>
        <v/>
      </c>
      <c r="CG101" s="21" t="str">
        <f>IF($B102&lt;&gt;"",IF($B102=#REF!,0,CG100+1),"")</f>
        <v/>
      </c>
      <c r="CH101" s="21" t="str">
        <f>IF($B102&lt;&gt;"",IF($B102=#REF!,0,CH100+1),"")</f>
        <v/>
      </c>
      <c r="CI101" s="21" t="str">
        <f>IF($B102&lt;&gt;"",IF($B102=#REF!,0,CI100+1),"")</f>
        <v/>
      </c>
      <c r="CJ101" s="21" t="str">
        <f>IF($B102&lt;&gt;"",IF($B102=#REF!,0,CJ100+1),"")</f>
        <v/>
      </c>
      <c r="CK101" s="21" t="str">
        <f>IF($B102&lt;&gt;"",IF($B102=#REF!,0,CK100+1),"")</f>
        <v/>
      </c>
      <c r="CL101" s="21" t="str">
        <f>IF($B102&lt;&gt;"",IF($B102=#REF!,0,CL100+1),"")</f>
        <v/>
      </c>
      <c r="CM101" s="21" t="str">
        <f>IF($B102&lt;&gt;"",IF($B102=#REF!,0,CM100+1),"")</f>
        <v/>
      </c>
      <c r="CN101" s="21" t="str">
        <f>IF($B102&lt;&gt;"",IF($B102=#REF!,0,CN100+1),"")</f>
        <v/>
      </c>
      <c r="CO101" s="21" t="str">
        <f>IF($B102&lt;&gt;"",IF($B102=#REF!,0,CO100+1),"")</f>
        <v/>
      </c>
      <c r="CP101" s="21" t="str">
        <f>IF($B102&lt;&gt;"",IF($B102=#REF!,0,CP100+1),"")</f>
        <v/>
      </c>
      <c r="CQ101" s="21" t="str">
        <f>IF($B102&lt;&gt;"",IF($B102=#REF!,0,CQ100+1),"")</f>
        <v/>
      </c>
      <c r="CR101" s="21" t="str">
        <f>IF($B102&lt;&gt;"",IF($B102=#REF!,0,CR100+1),"")</f>
        <v/>
      </c>
      <c r="CS101" s="21" t="str">
        <f>IF($B102&lt;&gt;"",IF($B102=#REF!,0,CS100+1),"")</f>
        <v/>
      </c>
      <c r="CT101" s="21" t="str">
        <f>IF($B102&lt;&gt;"",IF($B102=#REF!,0,CT100+1),"")</f>
        <v/>
      </c>
      <c r="CU101" s="21" t="str">
        <f>IF($B102&lt;&gt;"",IF($B102=#REF!,0,CU100+1),"")</f>
        <v/>
      </c>
      <c r="CV101" s="21" t="str">
        <f>IF($B102&lt;&gt;"",IF($B102=#REF!,0,CV100+1),"")</f>
        <v/>
      </c>
      <c r="CW101" s="21" t="str">
        <f>IF($B102&lt;&gt;"",IF($B102=#REF!,0,CW100+1),"")</f>
        <v/>
      </c>
      <c r="CX101" s="21" t="str">
        <f>IF($B102&lt;&gt;"",IF($B102=#REF!,0,CX100+1),"")</f>
        <v/>
      </c>
      <c r="CY101" s="21" t="str">
        <f>IF($B102&lt;&gt;"",IF($B102=#REF!,0,CY100+1),"")</f>
        <v/>
      </c>
      <c r="CZ101" s="21" t="str">
        <f>IF($B102&lt;&gt;"",IF($B102=#REF!,0,CZ100+1),"")</f>
        <v/>
      </c>
      <c r="DA101" s="21" t="str">
        <f>IF($B102&lt;&gt;"",IF($B102=#REF!,0,DA100+1),"")</f>
        <v/>
      </c>
      <c r="DB101" s="21" t="str">
        <f>IF($B102&lt;&gt;"",IF($B102=#REF!,0,DB100+1),"")</f>
        <v/>
      </c>
      <c r="DC101" s="21" t="str">
        <f>IF($B102&lt;&gt;"",IF($B102=#REF!,0,DC100+1),"")</f>
        <v/>
      </c>
      <c r="DD101" s="21" t="str">
        <f>IF($B102&lt;&gt;"",IF($B102=#REF!,0,DD100+1),"")</f>
        <v/>
      </c>
      <c r="DE101" s="21" t="str">
        <f>IF($B102&lt;&gt;"",IF($B102=#REF!,0,DE100+1),"")</f>
        <v/>
      </c>
      <c r="DF101" s="21" t="str">
        <f>IF($B102&lt;&gt;"",IF($B102=#REF!,0,DF100+1),"")</f>
        <v/>
      </c>
      <c r="DG101" s="21" t="str">
        <f>IF($B102&lt;&gt;"",IF($B102=#REF!,0,DG100+1),"")</f>
        <v/>
      </c>
      <c r="DH101" s="21" t="str">
        <f>IF($B102&lt;&gt;"",IF($B102=#REF!,0,DH100+1),"")</f>
        <v/>
      </c>
      <c r="DI101" s="21" t="str">
        <f>IF($B102&lt;&gt;"",IF($B102=#REF!,0,DI100+1),"")</f>
        <v/>
      </c>
      <c r="DJ101" s="21" t="str">
        <f>IF($B102&lt;&gt;"",IF($B102=#REF!,0,DJ100+1),"")</f>
        <v/>
      </c>
      <c r="DK101" s="21" t="str">
        <f>IF($B102&lt;&gt;"",IF($B102=#REF!,0,DK100+1),"")</f>
        <v/>
      </c>
      <c r="DL101" s="21" t="str">
        <f>IF($B102&lt;&gt;"",IF($B102=#REF!,0,DL100+1),"")</f>
        <v/>
      </c>
    </row>
    <row r="102" spans="1:116" s="16" customFormat="1" x14ac:dyDescent="0.2">
      <c r="A102" s="1">
        <v>98</v>
      </c>
      <c r="B102" s="1"/>
      <c r="C102" s="12">
        <f t="shared" si="11"/>
        <v>0</v>
      </c>
      <c r="D102" s="12">
        <f t="shared" si="14"/>
        <v>0</v>
      </c>
      <c r="E102" s="4" t="str">
        <f t="shared" si="19"/>
        <v/>
      </c>
      <c r="F102" s="4"/>
      <c r="G102" s="4" t="str">
        <f t="shared" si="15"/>
        <v/>
      </c>
      <c r="H102" s="4" t="str">
        <f t="shared" si="16"/>
        <v/>
      </c>
      <c r="I102" s="4" t="str">
        <f t="shared" si="17"/>
        <v/>
      </c>
      <c r="J102" s="4" t="str">
        <f t="shared" si="18"/>
        <v/>
      </c>
      <c r="K102" s="4"/>
      <c r="L102" s="22">
        <f t="shared" si="21"/>
        <v>0</v>
      </c>
      <c r="M102" s="22"/>
      <c r="N102" s="6"/>
      <c r="O102" s="6">
        <f t="shared" si="20"/>
        <v>0</v>
      </c>
      <c r="P102"/>
      <c r="Q102" s="23"/>
      <c r="R102" s="7"/>
      <c r="S102" s="15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1"/>
      <c r="BD102" s="1" t="str">
        <f t="shared" si="12"/>
        <v/>
      </c>
      <c r="BE102" s="12" t="e">
        <f t="shared" si="13"/>
        <v>#VALUE!</v>
      </c>
      <c r="BI102" s="17"/>
      <c r="BK102" s="18"/>
      <c r="BL102" s="18"/>
      <c r="BM102" s="18"/>
      <c r="BN102" s="18"/>
      <c r="CB102" s="21" t="str">
        <f>IF($B103&lt;&gt;"",IF($B103=#REF!,0,CB101+1),"")</f>
        <v/>
      </c>
      <c r="CC102" s="21" t="str">
        <f>IF($B103&lt;&gt;"",IF($B103=#REF!,0,CC101+1),"")</f>
        <v/>
      </c>
      <c r="CD102" s="21" t="str">
        <f>IF($B103&lt;&gt;"",IF($B103=#REF!,0,CD101+1),"")</f>
        <v/>
      </c>
      <c r="CE102" s="21" t="str">
        <f>IF($B103&lt;&gt;"",IF($B103=#REF!,0,CE101+1),"")</f>
        <v/>
      </c>
      <c r="CF102" s="21" t="str">
        <f>IF($B103&lt;&gt;"",IF($B103=#REF!,0,CF101+1),"")</f>
        <v/>
      </c>
      <c r="CG102" s="21" t="str">
        <f>IF($B103&lt;&gt;"",IF($B103=#REF!,0,CG101+1),"")</f>
        <v/>
      </c>
      <c r="CH102" s="21" t="str">
        <f>IF($B103&lt;&gt;"",IF($B103=#REF!,0,CH101+1),"")</f>
        <v/>
      </c>
      <c r="CI102" s="21" t="str">
        <f>IF($B103&lt;&gt;"",IF($B103=#REF!,0,CI101+1),"")</f>
        <v/>
      </c>
      <c r="CJ102" s="21" t="str">
        <f>IF($B103&lt;&gt;"",IF($B103=#REF!,0,CJ101+1),"")</f>
        <v/>
      </c>
      <c r="CK102" s="21" t="str">
        <f>IF($B103&lt;&gt;"",IF($B103=#REF!,0,CK101+1),"")</f>
        <v/>
      </c>
      <c r="CL102" s="21" t="str">
        <f>IF($B103&lt;&gt;"",IF($B103=#REF!,0,CL101+1),"")</f>
        <v/>
      </c>
      <c r="CM102" s="21" t="str">
        <f>IF($B103&lt;&gt;"",IF($B103=#REF!,0,CM101+1),"")</f>
        <v/>
      </c>
      <c r="CN102" s="21" t="str">
        <f>IF($B103&lt;&gt;"",IF($B103=#REF!,0,CN101+1),"")</f>
        <v/>
      </c>
      <c r="CO102" s="21" t="str">
        <f>IF($B103&lt;&gt;"",IF($B103=#REF!,0,CO101+1),"")</f>
        <v/>
      </c>
      <c r="CP102" s="21" t="str">
        <f>IF($B103&lt;&gt;"",IF($B103=#REF!,0,CP101+1),"")</f>
        <v/>
      </c>
      <c r="CQ102" s="21" t="str">
        <f>IF($B103&lt;&gt;"",IF($B103=#REF!,0,CQ101+1),"")</f>
        <v/>
      </c>
      <c r="CR102" s="21" t="str">
        <f>IF($B103&lt;&gt;"",IF($B103=#REF!,0,CR101+1),"")</f>
        <v/>
      </c>
      <c r="CS102" s="21" t="str">
        <f>IF($B103&lt;&gt;"",IF($B103=#REF!,0,CS101+1),"")</f>
        <v/>
      </c>
      <c r="CT102" s="21" t="str">
        <f>IF($B103&lt;&gt;"",IF($B103=#REF!,0,CT101+1),"")</f>
        <v/>
      </c>
      <c r="CU102" s="21" t="str">
        <f>IF($B103&lt;&gt;"",IF($B103=#REF!,0,CU101+1),"")</f>
        <v/>
      </c>
      <c r="CV102" s="21" t="str">
        <f>IF($B103&lt;&gt;"",IF($B103=#REF!,0,CV101+1),"")</f>
        <v/>
      </c>
      <c r="CW102" s="21" t="str">
        <f>IF($B103&lt;&gt;"",IF($B103=#REF!,0,CW101+1),"")</f>
        <v/>
      </c>
      <c r="CX102" s="21" t="str">
        <f>IF($B103&lt;&gt;"",IF($B103=#REF!,0,CX101+1),"")</f>
        <v/>
      </c>
      <c r="CY102" s="21" t="str">
        <f>IF($B103&lt;&gt;"",IF($B103=#REF!,0,CY101+1),"")</f>
        <v/>
      </c>
      <c r="CZ102" s="21" t="str">
        <f>IF($B103&lt;&gt;"",IF($B103=#REF!,0,CZ101+1),"")</f>
        <v/>
      </c>
      <c r="DA102" s="21" t="str">
        <f>IF($B103&lt;&gt;"",IF($B103=#REF!,0,DA101+1),"")</f>
        <v/>
      </c>
      <c r="DB102" s="21" t="str">
        <f>IF($B103&lt;&gt;"",IF($B103=#REF!,0,DB101+1),"")</f>
        <v/>
      </c>
      <c r="DC102" s="21" t="str">
        <f>IF($B103&lt;&gt;"",IF($B103=#REF!,0,DC101+1),"")</f>
        <v/>
      </c>
      <c r="DD102" s="21" t="str">
        <f>IF($B103&lt;&gt;"",IF($B103=#REF!,0,DD101+1),"")</f>
        <v/>
      </c>
      <c r="DE102" s="21" t="str">
        <f>IF($B103&lt;&gt;"",IF($B103=#REF!,0,DE101+1),"")</f>
        <v/>
      </c>
      <c r="DF102" s="21" t="str">
        <f>IF($B103&lt;&gt;"",IF($B103=#REF!,0,DF101+1),"")</f>
        <v/>
      </c>
      <c r="DG102" s="21" t="str">
        <f>IF($B103&lt;&gt;"",IF($B103=#REF!,0,DG101+1),"")</f>
        <v/>
      </c>
      <c r="DH102" s="21" t="str">
        <f>IF($B103&lt;&gt;"",IF($B103=#REF!,0,DH101+1),"")</f>
        <v/>
      </c>
      <c r="DI102" s="21" t="str">
        <f>IF($B103&lt;&gt;"",IF($B103=#REF!,0,DI101+1),"")</f>
        <v/>
      </c>
      <c r="DJ102" s="21" t="str">
        <f>IF($B103&lt;&gt;"",IF($B103=#REF!,0,DJ101+1),"")</f>
        <v/>
      </c>
      <c r="DK102" s="21" t="str">
        <f>IF($B103&lt;&gt;"",IF($B103=#REF!,0,DK101+1),"")</f>
        <v/>
      </c>
      <c r="DL102" s="21" t="str">
        <f>IF($B103&lt;&gt;"",IF($B103=#REF!,0,DL101+1),"")</f>
        <v/>
      </c>
    </row>
    <row r="103" spans="1:116" s="16" customFormat="1" x14ac:dyDescent="0.2">
      <c r="A103" s="11">
        <v>99</v>
      </c>
      <c r="B103" s="1"/>
      <c r="C103" s="12">
        <f t="shared" si="11"/>
        <v>0</v>
      </c>
      <c r="D103" s="12">
        <f t="shared" si="14"/>
        <v>0</v>
      </c>
      <c r="E103" s="4" t="str">
        <f t="shared" si="19"/>
        <v/>
      </c>
      <c r="F103" s="4"/>
      <c r="G103" s="4" t="str">
        <f t="shared" si="15"/>
        <v/>
      </c>
      <c r="H103" s="4" t="str">
        <f t="shared" si="16"/>
        <v/>
      </c>
      <c r="I103" s="4" t="str">
        <f t="shared" si="17"/>
        <v/>
      </c>
      <c r="J103" s="4" t="str">
        <f t="shared" si="18"/>
        <v/>
      </c>
      <c r="K103" s="4"/>
      <c r="L103" s="22">
        <f t="shared" si="21"/>
        <v>0</v>
      </c>
      <c r="M103" s="22"/>
      <c r="N103" s="6"/>
      <c r="O103" s="6">
        <f t="shared" si="20"/>
        <v>0</v>
      </c>
      <c r="P103"/>
      <c r="Q103" s="23"/>
      <c r="R103" s="7"/>
      <c r="S103" s="15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1"/>
      <c r="BD103" s="1" t="str">
        <f t="shared" si="12"/>
        <v/>
      </c>
      <c r="BE103" s="12" t="e">
        <f t="shared" si="13"/>
        <v>#VALUE!</v>
      </c>
      <c r="BI103" s="17"/>
      <c r="BK103" s="18"/>
      <c r="BL103" s="18"/>
      <c r="BM103" s="18"/>
      <c r="BN103" s="18"/>
      <c r="CB103" s="21" t="str">
        <f>IF($B104&lt;&gt;"",IF($B104=#REF!,0,CB102+1),"")</f>
        <v/>
      </c>
      <c r="CC103" s="21" t="str">
        <f>IF($B104&lt;&gt;"",IF($B104=#REF!,0,CC102+1),"")</f>
        <v/>
      </c>
      <c r="CD103" s="21" t="str">
        <f>IF($B104&lt;&gt;"",IF($B104=#REF!,0,CD102+1),"")</f>
        <v/>
      </c>
      <c r="CE103" s="21" t="str">
        <f>IF($B104&lt;&gt;"",IF($B104=#REF!,0,CE102+1),"")</f>
        <v/>
      </c>
      <c r="CF103" s="21" t="str">
        <f>IF($B104&lt;&gt;"",IF($B104=#REF!,0,CF102+1),"")</f>
        <v/>
      </c>
      <c r="CG103" s="21" t="str">
        <f>IF($B104&lt;&gt;"",IF($B104=#REF!,0,CG102+1),"")</f>
        <v/>
      </c>
      <c r="CH103" s="21" t="str">
        <f>IF($B104&lt;&gt;"",IF($B104=#REF!,0,CH102+1),"")</f>
        <v/>
      </c>
      <c r="CI103" s="21" t="str">
        <f>IF($B104&lt;&gt;"",IF($B104=#REF!,0,CI102+1),"")</f>
        <v/>
      </c>
      <c r="CJ103" s="21" t="str">
        <f>IF($B104&lt;&gt;"",IF($B104=#REF!,0,CJ102+1),"")</f>
        <v/>
      </c>
      <c r="CK103" s="21" t="str">
        <f>IF($B104&lt;&gt;"",IF($B104=#REF!,0,CK102+1),"")</f>
        <v/>
      </c>
      <c r="CL103" s="21" t="str">
        <f>IF($B104&lt;&gt;"",IF($B104=#REF!,0,CL102+1),"")</f>
        <v/>
      </c>
      <c r="CM103" s="21" t="str">
        <f>IF($B104&lt;&gt;"",IF($B104=#REF!,0,CM102+1),"")</f>
        <v/>
      </c>
      <c r="CN103" s="21" t="str">
        <f>IF($B104&lt;&gt;"",IF($B104=#REF!,0,CN102+1),"")</f>
        <v/>
      </c>
      <c r="CO103" s="21" t="str">
        <f>IF($B104&lt;&gt;"",IF($B104=#REF!,0,CO102+1),"")</f>
        <v/>
      </c>
      <c r="CP103" s="21" t="str">
        <f>IF($B104&lt;&gt;"",IF($B104=#REF!,0,CP102+1),"")</f>
        <v/>
      </c>
      <c r="CQ103" s="21" t="str">
        <f>IF($B104&lt;&gt;"",IF($B104=#REF!,0,CQ102+1),"")</f>
        <v/>
      </c>
      <c r="CR103" s="21" t="str">
        <f>IF($B104&lt;&gt;"",IF($B104=#REF!,0,CR102+1),"")</f>
        <v/>
      </c>
      <c r="CS103" s="21" t="str">
        <f>IF($B104&lt;&gt;"",IF($B104=#REF!,0,CS102+1),"")</f>
        <v/>
      </c>
      <c r="CT103" s="21" t="str">
        <f>IF($B104&lt;&gt;"",IF($B104=#REF!,0,CT102+1),"")</f>
        <v/>
      </c>
      <c r="CU103" s="21" t="str">
        <f>IF($B104&lt;&gt;"",IF($B104=#REF!,0,CU102+1),"")</f>
        <v/>
      </c>
      <c r="CV103" s="21" t="str">
        <f>IF($B104&lt;&gt;"",IF($B104=#REF!,0,CV102+1),"")</f>
        <v/>
      </c>
      <c r="CW103" s="21" t="str">
        <f>IF($B104&lt;&gt;"",IF($B104=#REF!,0,CW102+1),"")</f>
        <v/>
      </c>
      <c r="CX103" s="21" t="str">
        <f>IF($B104&lt;&gt;"",IF($B104=#REF!,0,CX102+1),"")</f>
        <v/>
      </c>
      <c r="CY103" s="21" t="str">
        <f>IF($B104&lt;&gt;"",IF($B104=#REF!,0,CY102+1),"")</f>
        <v/>
      </c>
      <c r="CZ103" s="21" t="str">
        <f>IF($B104&lt;&gt;"",IF($B104=#REF!,0,CZ102+1),"")</f>
        <v/>
      </c>
      <c r="DA103" s="21" t="str">
        <f>IF($B104&lt;&gt;"",IF($B104=#REF!,0,DA102+1),"")</f>
        <v/>
      </c>
      <c r="DB103" s="21" t="str">
        <f>IF($B104&lt;&gt;"",IF($B104=#REF!,0,DB102+1),"")</f>
        <v/>
      </c>
      <c r="DC103" s="21" t="str">
        <f>IF($B104&lt;&gt;"",IF($B104=#REF!,0,DC102+1),"")</f>
        <v/>
      </c>
      <c r="DD103" s="21" t="str">
        <f>IF($B104&lt;&gt;"",IF($B104=#REF!,0,DD102+1),"")</f>
        <v/>
      </c>
      <c r="DE103" s="21" t="str">
        <f>IF($B104&lt;&gt;"",IF($B104=#REF!,0,DE102+1),"")</f>
        <v/>
      </c>
      <c r="DF103" s="21" t="str">
        <f>IF($B104&lt;&gt;"",IF($B104=#REF!,0,DF102+1),"")</f>
        <v/>
      </c>
      <c r="DG103" s="21" t="str">
        <f>IF($B104&lt;&gt;"",IF($B104=#REF!,0,DG102+1),"")</f>
        <v/>
      </c>
      <c r="DH103" s="21" t="str">
        <f>IF($B104&lt;&gt;"",IF($B104=#REF!,0,DH102+1),"")</f>
        <v/>
      </c>
      <c r="DI103" s="21" t="str">
        <f>IF($B104&lt;&gt;"",IF($B104=#REF!,0,DI102+1),"")</f>
        <v/>
      </c>
      <c r="DJ103" s="21" t="str">
        <f>IF($B104&lt;&gt;"",IF($B104=#REF!,0,DJ102+1),"")</f>
        <v/>
      </c>
      <c r="DK103" s="21" t="str">
        <f>IF($B104&lt;&gt;"",IF($B104=#REF!,0,DK102+1),"")</f>
        <v/>
      </c>
      <c r="DL103" s="21" t="str">
        <f>IF($B104&lt;&gt;"",IF($B104=#REF!,0,DL102+1),"")</f>
        <v/>
      </c>
    </row>
    <row r="104" spans="1:116" s="16" customFormat="1" x14ac:dyDescent="0.2">
      <c r="A104" s="1">
        <v>100</v>
      </c>
      <c r="B104" s="1"/>
      <c r="C104" s="12">
        <f t="shared" si="11"/>
        <v>0</v>
      </c>
      <c r="D104" s="12">
        <f t="shared" si="14"/>
        <v>0</v>
      </c>
      <c r="E104" s="4" t="str">
        <f t="shared" si="19"/>
        <v/>
      </c>
      <c r="F104" s="4"/>
      <c r="G104" s="4" t="str">
        <f t="shared" si="15"/>
        <v/>
      </c>
      <c r="H104" s="4" t="str">
        <f t="shared" si="16"/>
        <v/>
      </c>
      <c r="I104" s="4" t="str">
        <f t="shared" si="17"/>
        <v/>
      </c>
      <c r="J104" s="4" t="str">
        <f t="shared" si="18"/>
        <v/>
      </c>
      <c r="K104" s="4"/>
      <c r="L104" s="22">
        <f t="shared" si="21"/>
        <v>0</v>
      </c>
      <c r="M104" s="22"/>
      <c r="N104" s="6"/>
      <c r="O104" s="6">
        <f t="shared" si="20"/>
        <v>0</v>
      </c>
      <c r="P104"/>
      <c r="Q104" s="23"/>
      <c r="R104" s="7"/>
      <c r="S104" s="15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1"/>
      <c r="BD104" s="1" t="str">
        <f t="shared" si="12"/>
        <v/>
      </c>
      <c r="BE104" s="12" t="e">
        <f t="shared" si="13"/>
        <v>#VALUE!</v>
      </c>
      <c r="BI104" s="17"/>
      <c r="BK104" s="18"/>
      <c r="BL104" s="18"/>
      <c r="BM104" s="18"/>
      <c r="BN104" s="18"/>
      <c r="CB104" s="21" t="str">
        <f>IF($B105&lt;&gt;"",IF($B105=#REF!,0,CB103+1),"")</f>
        <v/>
      </c>
      <c r="CC104" s="21" t="str">
        <f>IF($B105&lt;&gt;"",IF($B105=#REF!,0,CC103+1),"")</f>
        <v/>
      </c>
      <c r="CD104" s="21" t="str">
        <f>IF($B105&lt;&gt;"",IF($B105=#REF!,0,CD103+1),"")</f>
        <v/>
      </c>
      <c r="CE104" s="21" t="str">
        <f>IF($B105&lt;&gt;"",IF($B105=#REF!,0,CE103+1),"")</f>
        <v/>
      </c>
      <c r="CF104" s="21" t="str">
        <f>IF($B105&lt;&gt;"",IF($B105=#REF!,0,CF103+1),"")</f>
        <v/>
      </c>
      <c r="CG104" s="21" t="str">
        <f>IF($B105&lt;&gt;"",IF($B105=#REF!,0,CG103+1),"")</f>
        <v/>
      </c>
      <c r="CH104" s="21" t="str">
        <f>IF($B105&lt;&gt;"",IF($B105=#REF!,0,CH103+1),"")</f>
        <v/>
      </c>
      <c r="CI104" s="21" t="str">
        <f>IF($B105&lt;&gt;"",IF($B105=#REF!,0,CI103+1),"")</f>
        <v/>
      </c>
      <c r="CJ104" s="21" t="str">
        <f>IF($B105&lt;&gt;"",IF($B105=#REF!,0,CJ103+1),"")</f>
        <v/>
      </c>
      <c r="CK104" s="21" t="str">
        <f>IF($B105&lt;&gt;"",IF($B105=#REF!,0,CK103+1),"")</f>
        <v/>
      </c>
      <c r="CL104" s="21" t="str">
        <f>IF($B105&lt;&gt;"",IF($B105=#REF!,0,CL103+1),"")</f>
        <v/>
      </c>
      <c r="CM104" s="21" t="str">
        <f>IF($B105&lt;&gt;"",IF($B105=#REF!,0,CM103+1),"")</f>
        <v/>
      </c>
      <c r="CN104" s="21" t="str">
        <f>IF($B105&lt;&gt;"",IF($B105=#REF!,0,CN103+1),"")</f>
        <v/>
      </c>
      <c r="CO104" s="21" t="str">
        <f>IF($B105&lt;&gt;"",IF($B105=#REF!,0,CO103+1),"")</f>
        <v/>
      </c>
      <c r="CP104" s="21" t="str">
        <f>IF($B105&lt;&gt;"",IF($B105=#REF!,0,CP103+1),"")</f>
        <v/>
      </c>
      <c r="CQ104" s="21" t="str">
        <f>IF($B105&lt;&gt;"",IF($B105=#REF!,0,CQ103+1),"")</f>
        <v/>
      </c>
      <c r="CR104" s="21" t="str">
        <f>IF($B105&lt;&gt;"",IF($B105=#REF!,0,CR103+1),"")</f>
        <v/>
      </c>
      <c r="CS104" s="21" t="str">
        <f>IF($B105&lt;&gt;"",IF($B105=#REF!,0,CS103+1),"")</f>
        <v/>
      </c>
      <c r="CT104" s="21" t="str">
        <f>IF($B105&lt;&gt;"",IF($B105=#REF!,0,CT103+1),"")</f>
        <v/>
      </c>
      <c r="CU104" s="21" t="str">
        <f>IF($B105&lt;&gt;"",IF($B105=#REF!,0,CU103+1),"")</f>
        <v/>
      </c>
      <c r="CV104" s="21" t="str">
        <f>IF($B105&lt;&gt;"",IF($B105=#REF!,0,CV103+1),"")</f>
        <v/>
      </c>
      <c r="CW104" s="21" t="str">
        <f>IF($B105&lt;&gt;"",IF($B105=#REF!,0,CW103+1),"")</f>
        <v/>
      </c>
      <c r="CX104" s="21" t="str">
        <f>IF($B105&lt;&gt;"",IF($B105=#REF!,0,CX103+1),"")</f>
        <v/>
      </c>
      <c r="CY104" s="21" t="str">
        <f>IF($B105&lt;&gt;"",IF($B105=#REF!,0,CY103+1),"")</f>
        <v/>
      </c>
      <c r="CZ104" s="21" t="str">
        <f>IF($B105&lt;&gt;"",IF($B105=#REF!,0,CZ103+1),"")</f>
        <v/>
      </c>
      <c r="DA104" s="21" t="str">
        <f>IF($B105&lt;&gt;"",IF($B105=#REF!,0,DA103+1),"")</f>
        <v/>
      </c>
      <c r="DB104" s="21" t="str">
        <f>IF($B105&lt;&gt;"",IF($B105=#REF!,0,DB103+1),"")</f>
        <v/>
      </c>
      <c r="DC104" s="21" t="str">
        <f>IF($B105&lt;&gt;"",IF($B105=#REF!,0,DC103+1),"")</f>
        <v/>
      </c>
      <c r="DD104" s="21" t="str">
        <f>IF($B105&lt;&gt;"",IF($B105=#REF!,0,DD103+1),"")</f>
        <v/>
      </c>
      <c r="DE104" s="21" t="str">
        <f>IF($B105&lt;&gt;"",IF($B105=#REF!,0,DE103+1),"")</f>
        <v/>
      </c>
      <c r="DF104" s="21" t="str">
        <f>IF($B105&lt;&gt;"",IF($B105=#REF!,0,DF103+1),"")</f>
        <v/>
      </c>
      <c r="DG104" s="21" t="str">
        <f>IF($B105&lt;&gt;"",IF($B105=#REF!,0,DG103+1),"")</f>
        <v/>
      </c>
      <c r="DH104" s="21" t="str">
        <f>IF($B105&lt;&gt;"",IF($B105=#REF!,0,DH103+1),"")</f>
        <v/>
      </c>
      <c r="DI104" s="21" t="str">
        <f>IF($B105&lt;&gt;"",IF($B105=#REF!,0,DI103+1),"")</f>
        <v/>
      </c>
      <c r="DJ104" s="21" t="str">
        <f>IF($B105&lt;&gt;"",IF($B105=#REF!,0,DJ103+1),"")</f>
        <v/>
      </c>
      <c r="DK104" s="21" t="str">
        <f>IF($B105&lt;&gt;"",IF($B105=#REF!,0,DK103+1),"")</f>
        <v/>
      </c>
      <c r="DL104" s="21" t="str">
        <f>IF($B105&lt;&gt;"",IF($B105=#REF!,0,DL103+1),"")</f>
        <v/>
      </c>
    </row>
    <row r="105" spans="1:116" s="16" customFormat="1" x14ac:dyDescent="0.2">
      <c r="A105" s="11">
        <v>101</v>
      </c>
      <c r="B105" s="1"/>
      <c r="C105" s="12">
        <f t="shared" si="11"/>
        <v>0</v>
      </c>
      <c r="D105" s="12">
        <f t="shared" si="14"/>
        <v>0</v>
      </c>
      <c r="E105" s="4" t="str">
        <f t="shared" si="19"/>
        <v/>
      </c>
      <c r="F105" s="4"/>
      <c r="G105" s="4" t="str">
        <f t="shared" si="15"/>
        <v/>
      </c>
      <c r="H105" s="4" t="str">
        <f t="shared" si="16"/>
        <v/>
      </c>
      <c r="I105" s="4" t="str">
        <f t="shared" si="17"/>
        <v/>
      </c>
      <c r="J105" s="4" t="str">
        <f t="shared" si="18"/>
        <v/>
      </c>
      <c r="K105" s="4"/>
      <c r="L105" s="22">
        <f t="shared" si="21"/>
        <v>0</v>
      </c>
      <c r="M105" s="22"/>
      <c r="N105" s="6"/>
      <c r="O105" s="6">
        <f t="shared" si="20"/>
        <v>0</v>
      </c>
      <c r="P105"/>
      <c r="Q105" s="23"/>
      <c r="R105" s="7"/>
      <c r="S105" s="15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1"/>
      <c r="BD105" s="1" t="str">
        <f t="shared" si="12"/>
        <v/>
      </c>
      <c r="BE105" s="12" t="e">
        <f t="shared" si="13"/>
        <v>#VALUE!</v>
      </c>
      <c r="BI105" s="17"/>
      <c r="BK105" s="18"/>
      <c r="BL105" s="18"/>
      <c r="BM105" s="18"/>
      <c r="BN105" s="18"/>
      <c r="CB105" s="21" t="str">
        <f>IF($B106&lt;&gt;"",IF($B106=#REF!,0,CB104+1),"")</f>
        <v/>
      </c>
      <c r="CC105" s="21" t="str">
        <f>IF($B106&lt;&gt;"",IF($B106=#REF!,0,CC104+1),"")</f>
        <v/>
      </c>
      <c r="CD105" s="21" t="str">
        <f>IF($B106&lt;&gt;"",IF($B106=#REF!,0,CD104+1),"")</f>
        <v/>
      </c>
      <c r="CE105" s="21" t="str">
        <f>IF($B106&lt;&gt;"",IF($B106=#REF!,0,CE104+1),"")</f>
        <v/>
      </c>
      <c r="CF105" s="21" t="str">
        <f>IF($B106&lt;&gt;"",IF($B106=#REF!,0,CF104+1),"")</f>
        <v/>
      </c>
      <c r="CG105" s="21" t="str">
        <f>IF($B106&lt;&gt;"",IF($B106=#REF!,0,CG104+1),"")</f>
        <v/>
      </c>
      <c r="CH105" s="21" t="str">
        <f>IF($B106&lt;&gt;"",IF($B106=#REF!,0,CH104+1),"")</f>
        <v/>
      </c>
      <c r="CI105" s="21" t="str">
        <f>IF($B106&lt;&gt;"",IF($B106=#REF!,0,CI104+1),"")</f>
        <v/>
      </c>
      <c r="CJ105" s="21" t="str">
        <f>IF($B106&lt;&gt;"",IF($B106=#REF!,0,CJ104+1),"")</f>
        <v/>
      </c>
      <c r="CK105" s="21" t="str">
        <f>IF($B106&lt;&gt;"",IF($B106=#REF!,0,CK104+1),"")</f>
        <v/>
      </c>
      <c r="CL105" s="21" t="str">
        <f>IF($B106&lt;&gt;"",IF($B106=#REF!,0,CL104+1),"")</f>
        <v/>
      </c>
      <c r="CM105" s="21" t="str">
        <f>IF($B106&lt;&gt;"",IF($B106=#REF!,0,CM104+1),"")</f>
        <v/>
      </c>
      <c r="CN105" s="21" t="str">
        <f>IF($B106&lt;&gt;"",IF($B106=#REF!,0,CN104+1),"")</f>
        <v/>
      </c>
      <c r="CO105" s="21" t="str">
        <f>IF($B106&lt;&gt;"",IF($B106=#REF!,0,CO104+1),"")</f>
        <v/>
      </c>
      <c r="CP105" s="21" t="str">
        <f>IF($B106&lt;&gt;"",IF($B106=#REF!,0,CP104+1),"")</f>
        <v/>
      </c>
      <c r="CQ105" s="21" t="str">
        <f>IF($B106&lt;&gt;"",IF($B106=#REF!,0,CQ104+1),"")</f>
        <v/>
      </c>
      <c r="CR105" s="21" t="str">
        <f>IF($B106&lt;&gt;"",IF($B106=#REF!,0,CR104+1),"")</f>
        <v/>
      </c>
      <c r="CS105" s="21" t="str">
        <f>IF($B106&lt;&gt;"",IF($B106=#REF!,0,CS104+1),"")</f>
        <v/>
      </c>
      <c r="CT105" s="21" t="str">
        <f>IF($B106&lt;&gt;"",IF($B106=#REF!,0,CT104+1),"")</f>
        <v/>
      </c>
      <c r="CU105" s="21" t="str">
        <f>IF($B106&lt;&gt;"",IF($B106=#REF!,0,CU104+1),"")</f>
        <v/>
      </c>
      <c r="CV105" s="21" t="str">
        <f>IF($B106&lt;&gt;"",IF($B106=#REF!,0,CV104+1),"")</f>
        <v/>
      </c>
      <c r="CW105" s="21" t="str">
        <f>IF($B106&lt;&gt;"",IF($B106=#REF!,0,CW104+1),"")</f>
        <v/>
      </c>
      <c r="CX105" s="21" t="str">
        <f>IF($B106&lt;&gt;"",IF($B106=#REF!,0,CX104+1),"")</f>
        <v/>
      </c>
      <c r="CY105" s="21" t="str">
        <f>IF($B106&lt;&gt;"",IF($B106=#REF!,0,CY104+1),"")</f>
        <v/>
      </c>
      <c r="CZ105" s="21" t="str">
        <f>IF($B106&lt;&gt;"",IF($B106=#REF!,0,CZ104+1),"")</f>
        <v/>
      </c>
      <c r="DA105" s="21" t="str">
        <f>IF($B106&lt;&gt;"",IF($B106=#REF!,0,DA104+1),"")</f>
        <v/>
      </c>
      <c r="DB105" s="21" t="str">
        <f>IF($B106&lt;&gt;"",IF($B106=#REF!,0,DB104+1),"")</f>
        <v/>
      </c>
      <c r="DC105" s="21" t="str">
        <f>IF($B106&lt;&gt;"",IF($B106=#REF!,0,DC104+1),"")</f>
        <v/>
      </c>
      <c r="DD105" s="21" t="str">
        <f>IF($B106&lt;&gt;"",IF($B106=#REF!,0,DD104+1),"")</f>
        <v/>
      </c>
      <c r="DE105" s="21" t="str">
        <f>IF($B106&lt;&gt;"",IF($B106=#REF!,0,DE104+1),"")</f>
        <v/>
      </c>
      <c r="DF105" s="21" t="str">
        <f>IF($B106&lt;&gt;"",IF($B106=#REF!,0,DF104+1),"")</f>
        <v/>
      </c>
      <c r="DG105" s="21" t="str">
        <f>IF($B106&lt;&gt;"",IF($B106=#REF!,0,DG104+1),"")</f>
        <v/>
      </c>
      <c r="DH105" s="21" t="str">
        <f>IF($B106&lt;&gt;"",IF($B106=#REF!,0,DH104+1),"")</f>
        <v/>
      </c>
      <c r="DI105" s="21" t="str">
        <f>IF($B106&lt;&gt;"",IF($B106=#REF!,0,DI104+1),"")</f>
        <v/>
      </c>
      <c r="DJ105" s="21" t="str">
        <f>IF($B106&lt;&gt;"",IF($B106=#REF!,0,DJ104+1),"")</f>
        <v/>
      </c>
      <c r="DK105" s="21" t="str">
        <f>IF($B106&lt;&gt;"",IF($B106=#REF!,0,DK104+1),"")</f>
        <v/>
      </c>
      <c r="DL105" s="21" t="str">
        <f>IF($B106&lt;&gt;"",IF($B106=#REF!,0,DL104+1),"")</f>
        <v/>
      </c>
    </row>
    <row r="106" spans="1:116" s="16" customFormat="1" x14ac:dyDescent="0.2">
      <c r="A106" s="1">
        <v>102</v>
      </c>
      <c r="B106" s="1"/>
      <c r="C106" s="12">
        <f t="shared" si="11"/>
        <v>0</v>
      </c>
      <c r="D106" s="12">
        <f t="shared" si="14"/>
        <v>0</v>
      </c>
      <c r="E106" s="4" t="str">
        <f t="shared" si="19"/>
        <v/>
      </c>
      <c r="F106" s="4"/>
      <c r="G106" s="4" t="str">
        <f t="shared" si="15"/>
        <v/>
      </c>
      <c r="H106" s="4" t="str">
        <f t="shared" si="16"/>
        <v/>
      </c>
      <c r="I106" s="4" t="str">
        <f t="shared" si="17"/>
        <v/>
      </c>
      <c r="J106" s="4" t="str">
        <f t="shared" si="18"/>
        <v/>
      </c>
      <c r="K106" s="4"/>
      <c r="L106" s="22">
        <f t="shared" si="21"/>
        <v>0</v>
      </c>
      <c r="M106" s="22"/>
      <c r="N106" s="6"/>
      <c r="O106" s="6">
        <f t="shared" si="20"/>
        <v>0</v>
      </c>
      <c r="P106"/>
      <c r="Q106" s="23"/>
      <c r="R106" s="7"/>
      <c r="S106" s="15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1"/>
      <c r="BD106" s="1" t="str">
        <f t="shared" si="12"/>
        <v/>
      </c>
      <c r="BE106" s="12" t="e">
        <f t="shared" si="13"/>
        <v>#VALUE!</v>
      </c>
      <c r="BI106" s="17"/>
      <c r="BK106" s="18"/>
      <c r="BL106" s="18"/>
      <c r="BM106" s="18"/>
      <c r="BN106" s="18"/>
      <c r="CB106" s="21" t="str">
        <f>IF($B107&lt;&gt;"",IF($B107=#REF!,0,CB105+1),"")</f>
        <v/>
      </c>
      <c r="CC106" s="21" t="str">
        <f>IF($B107&lt;&gt;"",IF($B107=#REF!,0,CC105+1),"")</f>
        <v/>
      </c>
      <c r="CD106" s="21" t="str">
        <f>IF($B107&lt;&gt;"",IF($B107=#REF!,0,CD105+1),"")</f>
        <v/>
      </c>
      <c r="CE106" s="21" t="str">
        <f>IF($B107&lt;&gt;"",IF($B107=#REF!,0,CE105+1),"")</f>
        <v/>
      </c>
      <c r="CF106" s="21" t="str">
        <f>IF($B107&lt;&gt;"",IF($B107=#REF!,0,CF105+1),"")</f>
        <v/>
      </c>
      <c r="CG106" s="21" t="str">
        <f>IF($B107&lt;&gt;"",IF($B107=#REF!,0,CG105+1),"")</f>
        <v/>
      </c>
      <c r="CH106" s="21" t="str">
        <f>IF($B107&lt;&gt;"",IF($B107=#REF!,0,CH105+1),"")</f>
        <v/>
      </c>
      <c r="CI106" s="21" t="str">
        <f>IF($B107&lt;&gt;"",IF($B107=#REF!,0,CI105+1),"")</f>
        <v/>
      </c>
      <c r="CJ106" s="21" t="str">
        <f>IF($B107&lt;&gt;"",IF($B107=#REF!,0,CJ105+1),"")</f>
        <v/>
      </c>
      <c r="CK106" s="21" t="str">
        <f>IF($B107&lt;&gt;"",IF($B107=#REF!,0,CK105+1),"")</f>
        <v/>
      </c>
      <c r="CL106" s="21" t="str">
        <f>IF($B107&lt;&gt;"",IF($B107=#REF!,0,CL105+1),"")</f>
        <v/>
      </c>
      <c r="CM106" s="21" t="str">
        <f>IF($B107&lt;&gt;"",IF($B107=#REF!,0,CM105+1),"")</f>
        <v/>
      </c>
      <c r="CN106" s="21" t="str">
        <f>IF($B107&lt;&gt;"",IF($B107=#REF!,0,CN105+1),"")</f>
        <v/>
      </c>
      <c r="CO106" s="21" t="str">
        <f>IF($B107&lt;&gt;"",IF($B107=#REF!,0,CO105+1),"")</f>
        <v/>
      </c>
      <c r="CP106" s="21" t="str">
        <f>IF($B107&lt;&gt;"",IF($B107=#REF!,0,CP105+1),"")</f>
        <v/>
      </c>
      <c r="CQ106" s="21" t="str">
        <f>IF($B107&lt;&gt;"",IF($B107=#REF!,0,CQ105+1),"")</f>
        <v/>
      </c>
      <c r="CR106" s="21" t="str">
        <f>IF($B107&lt;&gt;"",IF($B107=#REF!,0,CR105+1),"")</f>
        <v/>
      </c>
      <c r="CS106" s="21" t="str">
        <f>IF($B107&lt;&gt;"",IF($B107=#REF!,0,CS105+1),"")</f>
        <v/>
      </c>
      <c r="CT106" s="21" t="str">
        <f>IF($B107&lt;&gt;"",IF($B107=#REF!,0,CT105+1),"")</f>
        <v/>
      </c>
      <c r="CU106" s="21" t="str">
        <f>IF($B107&lt;&gt;"",IF($B107=#REF!,0,CU105+1),"")</f>
        <v/>
      </c>
      <c r="CV106" s="21" t="str">
        <f>IF($B107&lt;&gt;"",IF($B107=#REF!,0,CV105+1),"")</f>
        <v/>
      </c>
      <c r="CW106" s="21" t="str">
        <f>IF($B107&lt;&gt;"",IF($B107=#REF!,0,CW105+1),"")</f>
        <v/>
      </c>
      <c r="CX106" s="21" t="str">
        <f>IF($B107&lt;&gt;"",IF($B107=#REF!,0,CX105+1),"")</f>
        <v/>
      </c>
      <c r="CY106" s="21" t="str">
        <f>IF($B107&lt;&gt;"",IF($B107=#REF!,0,CY105+1),"")</f>
        <v/>
      </c>
      <c r="CZ106" s="21" t="str">
        <f>IF($B107&lt;&gt;"",IF($B107=#REF!,0,CZ105+1),"")</f>
        <v/>
      </c>
      <c r="DA106" s="21" t="str">
        <f>IF($B107&lt;&gt;"",IF($B107=#REF!,0,DA105+1),"")</f>
        <v/>
      </c>
      <c r="DB106" s="21" t="str">
        <f>IF($B107&lt;&gt;"",IF($B107=#REF!,0,DB105+1),"")</f>
        <v/>
      </c>
      <c r="DC106" s="21" t="str">
        <f>IF($B107&lt;&gt;"",IF($B107=#REF!,0,DC105+1),"")</f>
        <v/>
      </c>
      <c r="DD106" s="21" t="str">
        <f>IF($B107&lt;&gt;"",IF($B107=#REF!,0,DD105+1),"")</f>
        <v/>
      </c>
      <c r="DE106" s="21" t="str">
        <f>IF($B107&lt;&gt;"",IF($B107=#REF!,0,DE105+1),"")</f>
        <v/>
      </c>
      <c r="DF106" s="21" t="str">
        <f>IF($B107&lt;&gt;"",IF($B107=#REF!,0,DF105+1),"")</f>
        <v/>
      </c>
      <c r="DG106" s="21" t="str">
        <f>IF($B107&lt;&gt;"",IF($B107=#REF!,0,DG105+1),"")</f>
        <v/>
      </c>
      <c r="DH106" s="21" t="str">
        <f>IF($B107&lt;&gt;"",IF($B107=#REF!,0,DH105+1),"")</f>
        <v/>
      </c>
      <c r="DI106" s="21" t="str">
        <f>IF($B107&lt;&gt;"",IF($B107=#REF!,0,DI105+1),"")</f>
        <v/>
      </c>
      <c r="DJ106" s="21" t="str">
        <f>IF($B107&lt;&gt;"",IF($B107=#REF!,0,DJ105+1),"")</f>
        <v/>
      </c>
      <c r="DK106" s="21" t="str">
        <f>IF($B107&lt;&gt;"",IF($B107=#REF!,0,DK105+1),"")</f>
        <v/>
      </c>
      <c r="DL106" s="21" t="str">
        <f>IF($B107&lt;&gt;"",IF($B107=#REF!,0,DL105+1),"")</f>
        <v/>
      </c>
    </row>
    <row r="107" spans="1:116" s="16" customFormat="1" x14ac:dyDescent="0.2">
      <c r="A107" s="11">
        <v>103</v>
      </c>
      <c r="B107" s="1"/>
      <c r="C107" s="12">
        <f t="shared" si="11"/>
        <v>0</v>
      </c>
      <c r="D107" s="12">
        <f t="shared" si="14"/>
        <v>0</v>
      </c>
      <c r="E107" s="4" t="str">
        <f t="shared" si="19"/>
        <v/>
      </c>
      <c r="F107" s="4"/>
      <c r="G107" s="4" t="str">
        <f t="shared" si="15"/>
        <v/>
      </c>
      <c r="H107" s="4" t="str">
        <f t="shared" si="16"/>
        <v/>
      </c>
      <c r="I107" s="4" t="str">
        <f t="shared" si="17"/>
        <v/>
      </c>
      <c r="J107" s="4" t="str">
        <f t="shared" si="18"/>
        <v/>
      </c>
      <c r="K107" s="4"/>
      <c r="L107" s="22">
        <f t="shared" si="21"/>
        <v>0</v>
      </c>
      <c r="M107" s="22"/>
      <c r="N107" s="6"/>
      <c r="O107" s="6">
        <f t="shared" si="20"/>
        <v>0</v>
      </c>
      <c r="P107"/>
      <c r="Q107" s="23"/>
      <c r="R107" s="7"/>
      <c r="S107" s="15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1"/>
      <c r="BD107" s="1" t="str">
        <f t="shared" si="12"/>
        <v/>
      </c>
      <c r="BE107" s="12" t="e">
        <f t="shared" si="13"/>
        <v>#VALUE!</v>
      </c>
      <c r="BI107" s="17"/>
      <c r="BK107" s="18"/>
      <c r="BL107" s="18"/>
      <c r="BM107" s="18"/>
      <c r="BN107" s="18"/>
      <c r="CB107" s="21" t="str">
        <f>IF($B108&lt;&gt;"",IF($B108=#REF!,0,CB106+1),"")</f>
        <v/>
      </c>
      <c r="CC107" s="21" t="str">
        <f>IF($B108&lt;&gt;"",IF($B108=#REF!,0,CC106+1),"")</f>
        <v/>
      </c>
      <c r="CD107" s="21" t="str">
        <f>IF($B108&lt;&gt;"",IF($B108=#REF!,0,CD106+1),"")</f>
        <v/>
      </c>
      <c r="CE107" s="21" t="str">
        <f>IF($B108&lt;&gt;"",IF($B108=#REF!,0,CE106+1),"")</f>
        <v/>
      </c>
      <c r="CF107" s="21" t="str">
        <f>IF($B108&lt;&gt;"",IF($B108=#REF!,0,CF106+1),"")</f>
        <v/>
      </c>
      <c r="CG107" s="21" t="str">
        <f>IF($B108&lt;&gt;"",IF($B108=#REF!,0,CG106+1),"")</f>
        <v/>
      </c>
      <c r="CH107" s="21" t="str">
        <f>IF($B108&lt;&gt;"",IF($B108=#REF!,0,CH106+1),"")</f>
        <v/>
      </c>
      <c r="CI107" s="21" t="str">
        <f>IF($B108&lt;&gt;"",IF($B108=#REF!,0,CI106+1),"")</f>
        <v/>
      </c>
      <c r="CJ107" s="21" t="str">
        <f>IF($B108&lt;&gt;"",IF($B108=#REF!,0,CJ106+1),"")</f>
        <v/>
      </c>
      <c r="CK107" s="21" t="str">
        <f>IF($B108&lt;&gt;"",IF($B108=#REF!,0,CK106+1),"")</f>
        <v/>
      </c>
      <c r="CL107" s="21" t="str">
        <f>IF($B108&lt;&gt;"",IF($B108=#REF!,0,CL106+1),"")</f>
        <v/>
      </c>
      <c r="CM107" s="21" t="str">
        <f>IF($B108&lt;&gt;"",IF($B108=#REF!,0,CM106+1),"")</f>
        <v/>
      </c>
      <c r="CN107" s="21" t="str">
        <f>IF($B108&lt;&gt;"",IF($B108=#REF!,0,CN106+1),"")</f>
        <v/>
      </c>
      <c r="CO107" s="21" t="str">
        <f>IF($B108&lt;&gt;"",IF($B108=#REF!,0,CO106+1),"")</f>
        <v/>
      </c>
      <c r="CP107" s="21" t="str">
        <f>IF($B108&lt;&gt;"",IF($B108=#REF!,0,CP106+1),"")</f>
        <v/>
      </c>
      <c r="CQ107" s="21" t="str">
        <f>IF($B108&lt;&gt;"",IF($B108=#REF!,0,CQ106+1),"")</f>
        <v/>
      </c>
      <c r="CR107" s="21" t="str">
        <f>IF($B108&lt;&gt;"",IF($B108=#REF!,0,CR106+1),"")</f>
        <v/>
      </c>
      <c r="CS107" s="21" t="str">
        <f>IF($B108&lt;&gt;"",IF($B108=#REF!,0,CS106+1),"")</f>
        <v/>
      </c>
      <c r="CT107" s="21" t="str">
        <f>IF($B108&lt;&gt;"",IF($B108=#REF!,0,CT106+1),"")</f>
        <v/>
      </c>
      <c r="CU107" s="21" t="str">
        <f>IF($B108&lt;&gt;"",IF($B108=#REF!,0,CU106+1),"")</f>
        <v/>
      </c>
      <c r="CV107" s="21" t="str">
        <f>IF($B108&lt;&gt;"",IF($B108=#REF!,0,CV106+1),"")</f>
        <v/>
      </c>
      <c r="CW107" s="21" t="str">
        <f>IF($B108&lt;&gt;"",IF($B108=#REF!,0,CW106+1),"")</f>
        <v/>
      </c>
      <c r="CX107" s="21" t="str">
        <f>IF($B108&lt;&gt;"",IF($B108=#REF!,0,CX106+1),"")</f>
        <v/>
      </c>
      <c r="CY107" s="21" t="str">
        <f>IF($B108&lt;&gt;"",IF($B108=#REF!,0,CY106+1),"")</f>
        <v/>
      </c>
      <c r="CZ107" s="21" t="str">
        <f>IF($B108&lt;&gt;"",IF($B108=#REF!,0,CZ106+1),"")</f>
        <v/>
      </c>
      <c r="DA107" s="21" t="str">
        <f>IF($B108&lt;&gt;"",IF($B108=#REF!,0,DA106+1),"")</f>
        <v/>
      </c>
      <c r="DB107" s="21" t="str">
        <f>IF($B108&lt;&gt;"",IF($B108=#REF!,0,DB106+1),"")</f>
        <v/>
      </c>
      <c r="DC107" s="21" t="str">
        <f>IF($B108&lt;&gt;"",IF($B108=#REF!,0,DC106+1),"")</f>
        <v/>
      </c>
      <c r="DD107" s="21" t="str">
        <f>IF($B108&lt;&gt;"",IF($B108=#REF!,0,DD106+1),"")</f>
        <v/>
      </c>
      <c r="DE107" s="21" t="str">
        <f>IF($B108&lt;&gt;"",IF($B108=#REF!,0,DE106+1),"")</f>
        <v/>
      </c>
      <c r="DF107" s="21" t="str">
        <f>IF($B108&lt;&gt;"",IF($B108=#REF!,0,DF106+1),"")</f>
        <v/>
      </c>
      <c r="DG107" s="21" t="str">
        <f>IF($B108&lt;&gt;"",IF($B108=#REF!,0,DG106+1),"")</f>
        <v/>
      </c>
      <c r="DH107" s="21" t="str">
        <f>IF($B108&lt;&gt;"",IF($B108=#REF!,0,DH106+1),"")</f>
        <v/>
      </c>
      <c r="DI107" s="21" t="str">
        <f>IF($B108&lt;&gt;"",IF($B108=#REF!,0,DI106+1),"")</f>
        <v/>
      </c>
      <c r="DJ107" s="21" t="str">
        <f>IF($B108&lt;&gt;"",IF($B108=#REF!,0,DJ106+1),"")</f>
        <v/>
      </c>
      <c r="DK107" s="21" t="str">
        <f>IF($B108&lt;&gt;"",IF($B108=#REF!,0,DK106+1),"")</f>
        <v/>
      </c>
      <c r="DL107" s="21" t="str">
        <f>IF($B108&lt;&gt;"",IF($B108=#REF!,0,DL106+1),"")</f>
        <v/>
      </c>
    </row>
    <row r="108" spans="1:116" s="16" customFormat="1" x14ac:dyDescent="0.2">
      <c r="A108" s="1">
        <v>104</v>
      </c>
      <c r="B108" s="1"/>
      <c r="C108" s="12">
        <f t="shared" si="11"/>
        <v>0</v>
      </c>
      <c r="D108" s="12">
        <f t="shared" si="14"/>
        <v>0</v>
      </c>
      <c r="E108" s="4" t="str">
        <f t="shared" si="19"/>
        <v/>
      </c>
      <c r="F108" s="4"/>
      <c r="G108" s="4" t="str">
        <f t="shared" si="15"/>
        <v/>
      </c>
      <c r="H108" s="4" t="str">
        <f t="shared" si="16"/>
        <v/>
      </c>
      <c r="I108" s="4" t="str">
        <f t="shared" si="17"/>
        <v/>
      </c>
      <c r="J108" s="4" t="str">
        <f t="shared" si="18"/>
        <v/>
      </c>
      <c r="K108" s="4"/>
      <c r="L108" s="22">
        <f t="shared" si="21"/>
        <v>0</v>
      </c>
      <c r="M108" s="22"/>
      <c r="N108" s="6"/>
      <c r="O108" s="6">
        <f t="shared" si="20"/>
        <v>0</v>
      </c>
      <c r="P108"/>
      <c r="Q108" s="23"/>
      <c r="R108" s="7"/>
      <c r="S108" s="15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1"/>
      <c r="BD108" s="1" t="str">
        <f t="shared" si="12"/>
        <v/>
      </c>
      <c r="BE108" s="12" t="e">
        <f t="shared" si="13"/>
        <v>#VALUE!</v>
      </c>
      <c r="BI108" s="17"/>
      <c r="BK108" s="18"/>
      <c r="BL108" s="18"/>
      <c r="BM108" s="18"/>
      <c r="BN108" s="18"/>
      <c r="CB108" s="21" t="str">
        <f>IF($B109&lt;&gt;"",IF($B109=#REF!,0,CB107+1),"")</f>
        <v/>
      </c>
      <c r="CC108" s="21" t="str">
        <f>IF($B109&lt;&gt;"",IF($B109=#REF!,0,CC107+1),"")</f>
        <v/>
      </c>
      <c r="CD108" s="21" t="str">
        <f>IF($B109&lt;&gt;"",IF($B109=#REF!,0,CD107+1),"")</f>
        <v/>
      </c>
      <c r="CE108" s="21" t="str">
        <f>IF($B109&lt;&gt;"",IF($B109=#REF!,0,CE107+1),"")</f>
        <v/>
      </c>
      <c r="CF108" s="21" t="str">
        <f>IF($B109&lt;&gt;"",IF($B109=#REF!,0,CF107+1),"")</f>
        <v/>
      </c>
      <c r="CG108" s="21" t="str">
        <f>IF($B109&lt;&gt;"",IF($B109=#REF!,0,CG107+1),"")</f>
        <v/>
      </c>
      <c r="CH108" s="21" t="str">
        <f>IF($B109&lt;&gt;"",IF($B109=#REF!,0,CH107+1),"")</f>
        <v/>
      </c>
      <c r="CI108" s="21" t="str">
        <f>IF($B109&lt;&gt;"",IF($B109=#REF!,0,CI107+1),"")</f>
        <v/>
      </c>
      <c r="CJ108" s="21" t="str">
        <f>IF($B109&lt;&gt;"",IF($B109=#REF!,0,CJ107+1),"")</f>
        <v/>
      </c>
      <c r="CK108" s="21" t="str">
        <f>IF($B109&lt;&gt;"",IF($B109=#REF!,0,CK107+1),"")</f>
        <v/>
      </c>
      <c r="CL108" s="21" t="str">
        <f>IF($B109&lt;&gt;"",IF($B109=#REF!,0,CL107+1),"")</f>
        <v/>
      </c>
      <c r="CM108" s="21" t="str">
        <f>IF($B109&lt;&gt;"",IF($B109=#REF!,0,CM107+1),"")</f>
        <v/>
      </c>
      <c r="CN108" s="21" t="str">
        <f>IF($B109&lt;&gt;"",IF($B109=#REF!,0,CN107+1),"")</f>
        <v/>
      </c>
      <c r="CO108" s="21" t="str">
        <f>IF($B109&lt;&gt;"",IF($B109=#REF!,0,CO107+1),"")</f>
        <v/>
      </c>
      <c r="CP108" s="21" t="str">
        <f>IF($B109&lt;&gt;"",IF($B109=#REF!,0,CP107+1),"")</f>
        <v/>
      </c>
      <c r="CQ108" s="21" t="str">
        <f>IF($B109&lt;&gt;"",IF($B109=#REF!,0,CQ107+1),"")</f>
        <v/>
      </c>
      <c r="CR108" s="21" t="str">
        <f>IF($B109&lt;&gt;"",IF($B109=#REF!,0,CR107+1),"")</f>
        <v/>
      </c>
      <c r="CS108" s="21" t="str">
        <f>IF($B109&lt;&gt;"",IF($B109=#REF!,0,CS107+1),"")</f>
        <v/>
      </c>
      <c r="CT108" s="21" t="str">
        <f>IF($B109&lt;&gt;"",IF($B109=#REF!,0,CT107+1),"")</f>
        <v/>
      </c>
      <c r="CU108" s="21" t="str">
        <f>IF($B109&lt;&gt;"",IF($B109=#REF!,0,CU107+1),"")</f>
        <v/>
      </c>
      <c r="CV108" s="21" t="str">
        <f>IF($B109&lt;&gt;"",IF($B109=#REF!,0,CV107+1),"")</f>
        <v/>
      </c>
      <c r="CW108" s="21" t="str">
        <f>IF($B109&lt;&gt;"",IF($B109=#REF!,0,CW107+1),"")</f>
        <v/>
      </c>
      <c r="CX108" s="21" t="str">
        <f>IF($B109&lt;&gt;"",IF($B109=#REF!,0,CX107+1),"")</f>
        <v/>
      </c>
      <c r="CY108" s="21" t="str">
        <f>IF($B109&lt;&gt;"",IF($B109=#REF!,0,CY107+1),"")</f>
        <v/>
      </c>
      <c r="CZ108" s="21" t="str">
        <f>IF($B109&lt;&gt;"",IF($B109=#REF!,0,CZ107+1),"")</f>
        <v/>
      </c>
      <c r="DA108" s="21" t="str">
        <f>IF($B109&lt;&gt;"",IF($B109=#REF!,0,DA107+1),"")</f>
        <v/>
      </c>
      <c r="DB108" s="21" t="str">
        <f>IF($B109&lt;&gt;"",IF($B109=#REF!,0,DB107+1),"")</f>
        <v/>
      </c>
      <c r="DC108" s="21" t="str">
        <f>IF($B109&lt;&gt;"",IF($B109=#REF!,0,DC107+1),"")</f>
        <v/>
      </c>
      <c r="DD108" s="21" t="str">
        <f>IF($B109&lt;&gt;"",IF($B109=#REF!,0,DD107+1),"")</f>
        <v/>
      </c>
      <c r="DE108" s="21" t="str">
        <f>IF($B109&lt;&gt;"",IF($B109=#REF!,0,DE107+1),"")</f>
        <v/>
      </c>
      <c r="DF108" s="21" t="str">
        <f>IF($B109&lt;&gt;"",IF($B109=#REF!,0,DF107+1),"")</f>
        <v/>
      </c>
      <c r="DG108" s="21" t="str">
        <f>IF($B109&lt;&gt;"",IF($B109=#REF!,0,DG107+1),"")</f>
        <v/>
      </c>
      <c r="DH108" s="21" t="str">
        <f>IF($B109&lt;&gt;"",IF($B109=#REF!,0,DH107+1),"")</f>
        <v/>
      </c>
      <c r="DI108" s="21" t="str">
        <f>IF($B109&lt;&gt;"",IF($B109=#REF!,0,DI107+1),"")</f>
        <v/>
      </c>
      <c r="DJ108" s="21" t="str">
        <f>IF($B109&lt;&gt;"",IF($B109=#REF!,0,DJ107+1),"")</f>
        <v/>
      </c>
      <c r="DK108" s="21" t="str">
        <f>IF($B109&lt;&gt;"",IF($B109=#REF!,0,DK107+1),"")</f>
        <v/>
      </c>
      <c r="DL108" s="21" t="str">
        <f>IF($B109&lt;&gt;"",IF($B109=#REF!,0,DL107+1),"")</f>
        <v/>
      </c>
    </row>
    <row r="109" spans="1:116" s="16" customFormat="1" x14ac:dyDescent="0.2">
      <c r="A109" s="11">
        <v>105</v>
      </c>
      <c r="B109" s="1"/>
      <c r="C109" s="12">
        <f t="shared" si="11"/>
        <v>0</v>
      </c>
      <c r="D109" s="12">
        <f t="shared" si="14"/>
        <v>0</v>
      </c>
      <c r="E109" s="4" t="str">
        <f t="shared" si="19"/>
        <v/>
      </c>
      <c r="F109" s="4"/>
      <c r="G109" s="4" t="str">
        <f t="shared" si="15"/>
        <v/>
      </c>
      <c r="H109" s="4" t="str">
        <f t="shared" si="16"/>
        <v/>
      </c>
      <c r="I109" s="4" t="str">
        <f t="shared" si="17"/>
        <v/>
      </c>
      <c r="J109" s="4" t="str">
        <f t="shared" si="18"/>
        <v/>
      </c>
      <c r="K109" s="4"/>
      <c r="L109" s="22">
        <f t="shared" si="21"/>
        <v>0</v>
      </c>
      <c r="M109" s="22"/>
      <c r="N109" s="6"/>
      <c r="O109" s="6">
        <f t="shared" si="20"/>
        <v>0</v>
      </c>
      <c r="P109"/>
      <c r="Q109" s="23"/>
      <c r="R109" s="7"/>
      <c r="S109" s="15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1"/>
      <c r="BD109" s="1" t="str">
        <f t="shared" si="12"/>
        <v/>
      </c>
      <c r="BE109" s="12" t="e">
        <f t="shared" si="13"/>
        <v>#VALUE!</v>
      </c>
      <c r="BI109" s="17"/>
      <c r="BK109" s="18"/>
      <c r="BL109" s="18"/>
      <c r="BM109" s="18"/>
      <c r="BN109" s="18"/>
      <c r="CB109" s="21" t="str">
        <f>IF($B110&lt;&gt;"",IF($B110=#REF!,0,CB108+1),"")</f>
        <v/>
      </c>
      <c r="CC109" s="21" t="str">
        <f>IF($B110&lt;&gt;"",IF($B110=#REF!,0,CC108+1),"")</f>
        <v/>
      </c>
      <c r="CD109" s="21" t="str">
        <f>IF($B110&lt;&gt;"",IF($B110=#REF!,0,CD108+1),"")</f>
        <v/>
      </c>
      <c r="CE109" s="21" t="str">
        <f>IF($B110&lt;&gt;"",IF($B110=#REF!,0,CE108+1),"")</f>
        <v/>
      </c>
      <c r="CF109" s="21" t="str">
        <f>IF($B110&lt;&gt;"",IF($B110=#REF!,0,CF108+1),"")</f>
        <v/>
      </c>
      <c r="CG109" s="21" t="str">
        <f>IF($B110&lt;&gt;"",IF($B110=#REF!,0,CG108+1),"")</f>
        <v/>
      </c>
      <c r="CH109" s="21" t="str">
        <f>IF($B110&lt;&gt;"",IF($B110=#REF!,0,CH108+1),"")</f>
        <v/>
      </c>
      <c r="CI109" s="21" t="str">
        <f>IF($B110&lt;&gt;"",IF($B110=#REF!,0,CI108+1),"")</f>
        <v/>
      </c>
      <c r="CJ109" s="21" t="str">
        <f>IF($B110&lt;&gt;"",IF($B110=#REF!,0,CJ108+1),"")</f>
        <v/>
      </c>
      <c r="CK109" s="21" t="str">
        <f>IF($B110&lt;&gt;"",IF($B110=#REF!,0,CK108+1),"")</f>
        <v/>
      </c>
      <c r="CL109" s="21" t="str">
        <f>IF($B110&lt;&gt;"",IF($B110=#REF!,0,CL108+1),"")</f>
        <v/>
      </c>
      <c r="CM109" s="21" t="str">
        <f>IF($B110&lt;&gt;"",IF($B110=#REF!,0,CM108+1),"")</f>
        <v/>
      </c>
      <c r="CN109" s="21" t="str">
        <f>IF($B110&lt;&gt;"",IF($B110=#REF!,0,CN108+1),"")</f>
        <v/>
      </c>
      <c r="CO109" s="21" t="str">
        <f>IF($B110&lt;&gt;"",IF($B110=#REF!,0,CO108+1),"")</f>
        <v/>
      </c>
      <c r="CP109" s="21" t="str">
        <f>IF($B110&lt;&gt;"",IF($B110=#REF!,0,CP108+1),"")</f>
        <v/>
      </c>
      <c r="CQ109" s="21" t="str">
        <f>IF($B110&lt;&gt;"",IF($B110=#REF!,0,CQ108+1),"")</f>
        <v/>
      </c>
      <c r="CR109" s="21" t="str">
        <f>IF($B110&lt;&gt;"",IF($B110=#REF!,0,CR108+1),"")</f>
        <v/>
      </c>
      <c r="CS109" s="21" t="str">
        <f>IF($B110&lt;&gt;"",IF($B110=#REF!,0,CS108+1),"")</f>
        <v/>
      </c>
      <c r="CT109" s="21" t="str">
        <f>IF($B110&lt;&gt;"",IF($B110=#REF!,0,CT108+1),"")</f>
        <v/>
      </c>
      <c r="CU109" s="21" t="str">
        <f>IF($B110&lt;&gt;"",IF($B110=#REF!,0,CU108+1),"")</f>
        <v/>
      </c>
      <c r="CV109" s="21" t="str">
        <f>IF($B110&lt;&gt;"",IF($B110=#REF!,0,CV108+1),"")</f>
        <v/>
      </c>
      <c r="CW109" s="21" t="str">
        <f>IF($B110&lt;&gt;"",IF($B110=#REF!,0,CW108+1),"")</f>
        <v/>
      </c>
      <c r="CX109" s="21" t="str">
        <f>IF($B110&lt;&gt;"",IF($B110=#REF!,0,CX108+1),"")</f>
        <v/>
      </c>
      <c r="CY109" s="21" t="str">
        <f>IF($B110&lt;&gt;"",IF($B110=#REF!,0,CY108+1),"")</f>
        <v/>
      </c>
      <c r="CZ109" s="21" t="str">
        <f>IF($B110&lt;&gt;"",IF($B110=#REF!,0,CZ108+1),"")</f>
        <v/>
      </c>
      <c r="DA109" s="21" t="str">
        <f>IF($B110&lt;&gt;"",IF($B110=#REF!,0,DA108+1),"")</f>
        <v/>
      </c>
      <c r="DB109" s="21" t="str">
        <f>IF($B110&lt;&gt;"",IF($B110=#REF!,0,DB108+1),"")</f>
        <v/>
      </c>
      <c r="DC109" s="21" t="str">
        <f>IF($B110&lt;&gt;"",IF($B110=#REF!,0,DC108+1),"")</f>
        <v/>
      </c>
      <c r="DD109" s="21" t="str">
        <f>IF($B110&lt;&gt;"",IF($B110=#REF!,0,DD108+1),"")</f>
        <v/>
      </c>
      <c r="DE109" s="21" t="str">
        <f>IF($B110&lt;&gt;"",IF($B110=#REF!,0,DE108+1),"")</f>
        <v/>
      </c>
      <c r="DF109" s="21" t="str">
        <f>IF($B110&lt;&gt;"",IF($B110=#REF!,0,DF108+1),"")</f>
        <v/>
      </c>
      <c r="DG109" s="21" t="str">
        <f>IF($B110&lt;&gt;"",IF($B110=#REF!,0,DG108+1),"")</f>
        <v/>
      </c>
      <c r="DH109" s="21" t="str">
        <f>IF($B110&lt;&gt;"",IF($B110=#REF!,0,DH108+1),"")</f>
        <v/>
      </c>
      <c r="DI109" s="21" t="str">
        <f>IF($B110&lt;&gt;"",IF($B110=#REF!,0,DI108+1),"")</f>
        <v/>
      </c>
      <c r="DJ109" s="21" t="str">
        <f>IF($B110&lt;&gt;"",IF($B110=#REF!,0,DJ108+1),"")</f>
        <v/>
      </c>
      <c r="DK109" s="21" t="str">
        <f>IF($B110&lt;&gt;"",IF($B110=#REF!,0,DK108+1),"")</f>
        <v/>
      </c>
      <c r="DL109" s="21" t="str">
        <f>IF($B110&lt;&gt;"",IF($B110=#REF!,0,DL108+1),"")</f>
        <v/>
      </c>
    </row>
    <row r="110" spans="1:116" s="16" customFormat="1" x14ac:dyDescent="0.2">
      <c r="A110" s="1">
        <v>106</v>
      </c>
      <c r="B110" s="1"/>
      <c r="C110" s="12">
        <f t="shared" si="11"/>
        <v>0</v>
      </c>
      <c r="D110" s="12">
        <f t="shared" si="14"/>
        <v>0</v>
      </c>
      <c r="E110" s="4" t="str">
        <f t="shared" si="19"/>
        <v/>
      </c>
      <c r="F110" s="4"/>
      <c r="G110" s="4" t="str">
        <f t="shared" si="15"/>
        <v/>
      </c>
      <c r="H110" s="4" t="str">
        <f t="shared" si="16"/>
        <v/>
      </c>
      <c r="I110" s="4" t="str">
        <f t="shared" si="17"/>
        <v/>
      </c>
      <c r="J110" s="4" t="str">
        <f t="shared" si="18"/>
        <v/>
      </c>
      <c r="K110" s="4"/>
      <c r="L110" s="22">
        <f t="shared" si="21"/>
        <v>0</v>
      </c>
      <c r="M110" s="22"/>
      <c r="N110" s="6"/>
      <c r="O110" s="6">
        <f t="shared" si="20"/>
        <v>0</v>
      </c>
      <c r="P110"/>
      <c r="Q110" s="23"/>
      <c r="R110" s="7"/>
      <c r="S110" s="15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1"/>
      <c r="BD110" s="1" t="str">
        <f t="shared" si="12"/>
        <v/>
      </c>
      <c r="BE110" s="12" t="e">
        <f t="shared" si="13"/>
        <v>#VALUE!</v>
      </c>
      <c r="BI110" s="17"/>
      <c r="BK110" s="18"/>
      <c r="BL110" s="18"/>
      <c r="BM110" s="18"/>
      <c r="BN110" s="18"/>
      <c r="CB110" s="21" t="str">
        <f>IF($B111&lt;&gt;"",IF($B111=#REF!,0,CB109+1),"")</f>
        <v/>
      </c>
      <c r="CC110" s="21" t="str">
        <f>IF($B111&lt;&gt;"",IF($B111=#REF!,0,CC109+1),"")</f>
        <v/>
      </c>
      <c r="CD110" s="21" t="str">
        <f>IF($B111&lt;&gt;"",IF($B111=#REF!,0,CD109+1),"")</f>
        <v/>
      </c>
      <c r="CE110" s="21" t="str">
        <f>IF($B111&lt;&gt;"",IF($B111=#REF!,0,CE109+1),"")</f>
        <v/>
      </c>
      <c r="CF110" s="21" t="str">
        <f>IF($B111&lt;&gt;"",IF($B111=#REF!,0,CF109+1),"")</f>
        <v/>
      </c>
      <c r="CG110" s="21" t="str">
        <f>IF($B111&lt;&gt;"",IF($B111=#REF!,0,CG109+1),"")</f>
        <v/>
      </c>
      <c r="CH110" s="21" t="str">
        <f>IF($B111&lt;&gt;"",IF($B111=#REF!,0,CH109+1),"")</f>
        <v/>
      </c>
      <c r="CI110" s="21" t="str">
        <f>IF($B111&lt;&gt;"",IF($B111=#REF!,0,CI109+1),"")</f>
        <v/>
      </c>
      <c r="CJ110" s="21" t="str">
        <f>IF($B111&lt;&gt;"",IF($B111=#REF!,0,CJ109+1),"")</f>
        <v/>
      </c>
      <c r="CK110" s="21" t="str">
        <f>IF($B111&lt;&gt;"",IF($B111=#REF!,0,CK109+1),"")</f>
        <v/>
      </c>
      <c r="CL110" s="21" t="str">
        <f>IF($B111&lt;&gt;"",IF($B111=#REF!,0,CL109+1),"")</f>
        <v/>
      </c>
      <c r="CM110" s="21" t="str">
        <f>IF($B111&lt;&gt;"",IF($B111=#REF!,0,CM109+1),"")</f>
        <v/>
      </c>
      <c r="CN110" s="21" t="str">
        <f>IF($B111&lt;&gt;"",IF($B111=#REF!,0,CN109+1),"")</f>
        <v/>
      </c>
      <c r="CO110" s="21" t="str">
        <f>IF($B111&lt;&gt;"",IF($B111=#REF!,0,CO109+1),"")</f>
        <v/>
      </c>
      <c r="CP110" s="21" t="str">
        <f>IF($B111&lt;&gt;"",IF($B111=#REF!,0,CP109+1),"")</f>
        <v/>
      </c>
      <c r="CQ110" s="21" t="str">
        <f>IF($B111&lt;&gt;"",IF($B111=#REF!,0,CQ109+1),"")</f>
        <v/>
      </c>
      <c r="CR110" s="21" t="str">
        <f>IF($B111&lt;&gt;"",IF($B111=#REF!,0,CR109+1),"")</f>
        <v/>
      </c>
      <c r="CS110" s="21" t="str">
        <f>IF($B111&lt;&gt;"",IF($B111=#REF!,0,CS109+1),"")</f>
        <v/>
      </c>
      <c r="CT110" s="21" t="str">
        <f>IF($B111&lt;&gt;"",IF($B111=#REF!,0,CT109+1),"")</f>
        <v/>
      </c>
      <c r="CU110" s="21" t="str">
        <f>IF($B111&lt;&gt;"",IF($B111=#REF!,0,CU109+1),"")</f>
        <v/>
      </c>
      <c r="CV110" s="21" t="str">
        <f>IF($B111&lt;&gt;"",IF($B111=#REF!,0,CV109+1),"")</f>
        <v/>
      </c>
      <c r="CW110" s="21" t="str">
        <f>IF($B111&lt;&gt;"",IF($B111=#REF!,0,CW109+1),"")</f>
        <v/>
      </c>
      <c r="CX110" s="21" t="str">
        <f>IF($B111&lt;&gt;"",IF($B111=#REF!,0,CX109+1),"")</f>
        <v/>
      </c>
      <c r="CY110" s="21" t="str">
        <f>IF($B111&lt;&gt;"",IF($B111=#REF!,0,CY109+1),"")</f>
        <v/>
      </c>
      <c r="CZ110" s="21" t="str">
        <f>IF($B111&lt;&gt;"",IF($B111=#REF!,0,CZ109+1),"")</f>
        <v/>
      </c>
      <c r="DA110" s="21" t="str">
        <f>IF($B111&lt;&gt;"",IF($B111=#REF!,0,DA109+1),"")</f>
        <v/>
      </c>
      <c r="DB110" s="21" t="str">
        <f>IF($B111&lt;&gt;"",IF($B111=#REF!,0,DB109+1),"")</f>
        <v/>
      </c>
      <c r="DC110" s="21" t="str">
        <f>IF($B111&lt;&gt;"",IF($B111=#REF!,0,DC109+1),"")</f>
        <v/>
      </c>
      <c r="DD110" s="21" t="str">
        <f>IF($B111&lt;&gt;"",IF($B111=#REF!,0,DD109+1),"")</f>
        <v/>
      </c>
      <c r="DE110" s="21" t="str">
        <f>IF($B111&lt;&gt;"",IF($B111=#REF!,0,DE109+1),"")</f>
        <v/>
      </c>
      <c r="DF110" s="21" t="str">
        <f>IF($B111&lt;&gt;"",IF($B111=#REF!,0,DF109+1),"")</f>
        <v/>
      </c>
      <c r="DG110" s="21" t="str">
        <f>IF($B111&lt;&gt;"",IF($B111=#REF!,0,DG109+1),"")</f>
        <v/>
      </c>
      <c r="DH110" s="21" t="str">
        <f>IF($B111&lt;&gt;"",IF($B111=#REF!,0,DH109+1),"")</f>
        <v/>
      </c>
      <c r="DI110" s="21" t="str">
        <f>IF($B111&lt;&gt;"",IF($B111=#REF!,0,DI109+1),"")</f>
        <v/>
      </c>
      <c r="DJ110" s="21" t="str">
        <f>IF($B111&lt;&gt;"",IF($B111=#REF!,0,DJ109+1),"")</f>
        <v/>
      </c>
      <c r="DK110" s="21" t="str">
        <f>IF($B111&lt;&gt;"",IF($B111=#REF!,0,DK109+1),"")</f>
        <v/>
      </c>
      <c r="DL110" s="21" t="str">
        <f>IF($B111&lt;&gt;"",IF($B111=#REF!,0,DL109+1),"")</f>
        <v/>
      </c>
    </row>
    <row r="111" spans="1:116" s="16" customFormat="1" x14ac:dyDescent="0.2">
      <c r="A111" s="11">
        <v>107</v>
      </c>
      <c r="B111" s="1"/>
      <c r="C111" s="12">
        <f t="shared" si="11"/>
        <v>0</v>
      </c>
      <c r="D111" s="12">
        <f t="shared" si="14"/>
        <v>0</v>
      </c>
      <c r="E111" s="4" t="str">
        <f t="shared" si="19"/>
        <v/>
      </c>
      <c r="F111" s="4"/>
      <c r="G111" s="4" t="str">
        <f t="shared" si="15"/>
        <v/>
      </c>
      <c r="H111" s="4" t="str">
        <f t="shared" si="16"/>
        <v/>
      </c>
      <c r="I111" s="4" t="str">
        <f t="shared" si="17"/>
        <v/>
      </c>
      <c r="J111" s="4" t="str">
        <f t="shared" si="18"/>
        <v/>
      </c>
      <c r="K111" s="4"/>
      <c r="L111" s="22">
        <f t="shared" si="21"/>
        <v>0</v>
      </c>
      <c r="M111" s="22"/>
      <c r="N111" s="6"/>
      <c r="O111" s="6">
        <f t="shared" si="20"/>
        <v>0</v>
      </c>
      <c r="P111"/>
      <c r="Q111" s="23"/>
      <c r="R111" s="7"/>
      <c r="S111" s="15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1"/>
      <c r="BD111" s="1" t="str">
        <f t="shared" si="12"/>
        <v/>
      </c>
      <c r="BE111" s="12" t="e">
        <f t="shared" si="13"/>
        <v>#VALUE!</v>
      </c>
      <c r="BI111" s="17"/>
      <c r="BK111" s="18"/>
      <c r="BL111" s="18"/>
      <c r="BM111" s="18"/>
      <c r="BN111" s="18"/>
      <c r="CB111" s="21" t="str">
        <f>IF($B112&lt;&gt;"",IF($B112=#REF!,0,CB110+1),"")</f>
        <v/>
      </c>
      <c r="CC111" s="21" t="str">
        <f>IF($B112&lt;&gt;"",IF($B112=#REF!,0,CC110+1),"")</f>
        <v/>
      </c>
      <c r="CD111" s="21" t="str">
        <f>IF($B112&lt;&gt;"",IF($B112=#REF!,0,CD110+1),"")</f>
        <v/>
      </c>
      <c r="CE111" s="21" t="str">
        <f>IF($B112&lt;&gt;"",IF($B112=#REF!,0,CE110+1),"")</f>
        <v/>
      </c>
      <c r="CF111" s="21" t="str">
        <f>IF($B112&lt;&gt;"",IF($B112=#REF!,0,CF110+1),"")</f>
        <v/>
      </c>
      <c r="CG111" s="21" t="str">
        <f>IF($B112&lt;&gt;"",IF($B112=#REF!,0,CG110+1),"")</f>
        <v/>
      </c>
      <c r="CH111" s="21" t="str">
        <f>IF($B112&lt;&gt;"",IF($B112=#REF!,0,CH110+1),"")</f>
        <v/>
      </c>
      <c r="CI111" s="21" t="str">
        <f>IF($B112&lt;&gt;"",IF($B112=#REF!,0,CI110+1),"")</f>
        <v/>
      </c>
      <c r="CJ111" s="21" t="str">
        <f>IF($B112&lt;&gt;"",IF($B112=#REF!,0,CJ110+1),"")</f>
        <v/>
      </c>
      <c r="CK111" s="21" t="str">
        <f>IF($B112&lt;&gt;"",IF($B112=#REF!,0,CK110+1),"")</f>
        <v/>
      </c>
      <c r="CL111" s="21" t="str">
        <f>IF($B112&lt;&gt;"",IF($B112=#REF!,0,CL110+1),"")</f>
        <v/>
      </c>
      <c r="CM111" s="21" t="str">
        <f>IF($B112&lt;&gt;"",IF($B112=#REF!,0,CM110+1),"")</f>
        <v/>
      </c>
      <c r="CN111" s="21" t="str">
        <f>IF($B112&lt;&gt;"",IF($B112=#REF!,0,CN110+1),"")</f>
        <v/>
      </c>
      <c r="CO111" s="21" t="str">
        <f>IF($B112&lt;&gt;"",IF($B112=#REF!,0,CO110+1),"")</f>
        <v/>
      </c>
      <c r="CP111" s="21" t="str">
        <f>IF($B112&lt;&gt;"",IF($B112=#REF!,0,CP110+1),"")</f>
        <v/>
      </c>
      <c r="CQ111" s="21" t="str">
        <f>IF($B112&lt;&gt;"",IF($B112=#REF!,0,CQ110+1),"")</f>
        <v/>
      </c>
      <c r="CR111" s="21" t="str">
        <f>IF($B112&lt;&gt;"",IF($B112=#REF!,0,CR110+1),"")</f>
        <v/>
      </c>
      <c r="CS111" s="21" t="str">
        <f>IF($B112&lt;&gt;"",IF($B112=#REF!,0,CS110+1),"")</f>
        <v/>
      </c>
      <c r="CT111" s="21" t="str">
        <f>IF($B112&lt;&gt;"",IF($B112=#REF!,0,CT110+1),"")</f>
        <v/>
      </c>
      <c r="CU111" s="21" t="str">
        <f>IF($B112&lt;&gt;"",IF($B112=#REF!,0,CU110+1),"")</f>
        <v/>
      </c>
      <c r="CV111" s="21" t="str">
        <f>IF($B112&lt;&gt;"",IF($B112=#REF!,0,CV110+1),"")</f>
        <v/>
      </c>
      <c r="CW111" s="21" t="str">
        <f>IF($B112&lt;&gt;"",IF($B112=#REF!,0,CW110+1),"")</f>
        <v/>
      </c>
      <c r="CX111" s="21" t="str">
        <f>IF($B112&lt;&gt;"",IF($B112=#REF!,0,CX110+1),"")</f>
        <v/>
      </c>
      <c r="CY111" s="21" t="str">
        <f>IF($B112&lt;&gt;"",IF($B112=#REF!,0,CY110+1),"")</f>
        <v/>
      </c>
      <c r="CZ111" s="21" t="str">
        <f>IF($B112&lt;&gt;"",IF($B112=#REF!,0,CZ110+1),"")</f>
        <v/>
      </c>
      <c r="DA111" s="21" t="str">
        <f>IF($B112&lt;&gt;"",IF($B112=#REF!,0,DA110+1),"")</f>
        <v/>
      </c>
      <c r="DB111" s="21" t="str">
        <f>IF($B112&lt;&gt;"",IF($B112=#REF!,0,DB110+1),"")</f>
        <v/>
      </c>
      <c r="DC111" s="21" t="str">
        <f>IF($B112&lt;&gt;"",IF($B112=#REF!,0,DC110+1),"")</f>
        <v/>
      </c>
      <c r="DD111" s="21" t="str">
        <f>IF($B112&lt;&gt;"",IF($B112=#REF!,0,DD110+1),"")</f>
        <v/>
      </c>
      <c r="DE111" s="21" t="str">
        <f>IF($B112&lt;&gt;"",IF($B112=#REF!,0,DE110+1),"")</f>
        <v/>
      </c>
      <c r="DF111" s="21" t="str">
        <f>IF($B112&lt;&gt;"",IF($B112=#REF!,0,DF110+1),"")</f>
        <v/>
      </c>
      <c r="DG111" s="21" t="str">
        <f>IF($B112&lt;&gt;"",IF($B112=#REF!,0,DG110+1),"")</f>
        <v/>
      </c>
      <c r="DH111" s="21" t="str">
        <f>IF($B112&lt;&gt;"",IF($B112=#REF!,0,DH110+1),"")</f>
        <v/>
      </c>
      <c r="DI111" s="21" t="str">
        <f>IF($B112&lt;&gt;"",IF($B112=#REF!,0,DI110+1),"")</f>
        <v/>
      </c>
      <c r="DJ111" s="21" t="str">
        <f>IF($B112&lt;&gt;"",IF($B112=#REF!,0,DJ110+1),"")</f>
        <v/>
      </c>
      <c r="DK111" s="21" t="str">
        <f>IF($B112&lt;&gt;"",IF($B112=#REF!,0,DK110+1),"")</f>
        <v/>
      </c>
      <c r="DL111" s="21" t="str">
        <f>IF($B112&lt;&gt;"",IF($B112=#REF!,0,DL110+1),"")</f>
        <v/>
      </c>
    </row>
    <row r="112" spans="1:116" s="16" customFormat="1" x14ac:dyDescent="0.2">
      <c r="A112" s="1">
        <v>108</v>
      </c>
      <c r="B112" s="1"/>
      <c r="C112" s="12">
        <f t="shared" si="11"/>
        <v>0</v>
      </c>
      <c r="D112" s="12">
        <f t="shared" si="14"/>
        <v>0</v>
      </c>
      <c r="E112" s="4" t="str">
        <f t="shared" si="19"/>
        <v/>
      </c>
      <c r="F112" s="4"/>
      <c r="G112" s="4" t="str">
        <f t="shared" si="15"/>
        <v/>
      </c>
      <c r="H112" s="4" t="str">
        <f t="shared" si="16"/>
        <v/>
      </c>
      <c r="I112" s="4" t="str">
        <f t="shared" si="17"/>
        <v/>
      </c>
      <c r="J112" s="4" t="str">
        <f t="shared" si="18"/>
        <v/>
      </c>
      <c r="K112" s="4"/>
      <c r="L112" s="22">
        <f t="shared" si="21"/>
        <v>0</v>
      </c>
      <c r="M112" s="22"/>
      <c r="N112" s="6"/>
      <c r="O112" s="6">
        <f t="shared" si="20"/>
        <v>0</v>
      </c>
      <c r="P112"/>
      <c r="Q112" s="23"/>
      <c r="R112" s="7"/>
      <c r="S112" s="15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1"/>
      <c r="BD112" s="1" t="str">
        <f t="shared" si="12"/>
        <v/>
      </c>
      <c r="BE112" s="12" t="e">
        <f t="shared" si="13"/>
        <v>#VALUE!</v>
      </c>
      <c r="BI112" s="17"/>
      <c r="BK112" s="18"/>
      <c r="BL112" s="18"/>
      <c r="BM112" s="18"/>
      <c r="BN112" s="18"/>
      <c r="CB112" s="21" t="str">
        <f>IF($B113&lt;&gt;"",IF($B113=#REF!,0,CB111+1),"")</f>
        <v/>
      </c>
      <c r="CC112" s="21" t="str">
        <f>IF($B113&lt;&gt;"",IF($B113=#REF!,0,CC111+1),"")</f>
        <v/>
      </c>
      <c r="CD112" s="21" t="str">
        <f>IF($B113&lt;&gt;"",IF($B113=#REF!,0,CD111+1),"")</f>
        <v/>
      </c>
      <c r="CE112" s="21" t="str">
        <f>IF($B113&lt;&gt;"",IF($B113=#REF!,0,CE111+1),"")</f>
        <v/>
      </c>
      <c r="CF112" s="21" t="str">
        <f>IF($B113&lt;&gt;"",IF($B113=#REF!,0,CF111+1),"")</f>
        <v/>
      </c>
      <c r="CG112" s="21" t="str">
        <f>IF($B113&lt;&gt;"",IF($B113=#REF!,0,CG111+1),"")</f>
        <v/>
      </c>
      <c r="CH112" s="21" t="str">
        <f>IF($B113&lt;&gt;"",IF($B113=#REF!,0,CH111+1),"")</f>
        <v/>
      </c>
      <c r="CI112" s="21" t="str">
        <f>IF($B113&lt;&gt;"",IF($B113=#REF!,0,CI111+1),"")</f>
        <v/>
      </c>
      <c r="CJ112" s="21" t="str">
        <f>IF($B113&lt;&gt;"",IF($B113=#REF!,0,CJ111+1),"")</f>
        <v/>
      </c>
      <c r="CK112" s="21" t="str">
        <f>IF($B113&lt;&gt;"",IF($B113=#REF!,0,CK111+1),"")</f>
        <v/>
      </c>
      <c r="CL112" s="21" t="str">
        <f>IF($B113&lt;&gt;"",IF($B113=#REF!,0,CL111+1),"")</f>
        <v/>
      </c>
      <c r="CM112" s="21" t="str">
        <f>IF($B113&lt;&gt;"",IF($B113=#REF!,0,CM111+1),"")</f>
        <v/>
      </c>
      <c r="CN112" s="21" t="str">
        <f>IF($B113&lt;&gt;"",IF($B113=#REF!,0,CN111+1),"")</f>
        <v/>
      </c>
      <c r="CO112" s="21" t="str">
        <f>IF($B113&lt;&gt;"",IF($B113=#REF!,0,CO111+1),"")</f>
        <v/>
      </c>
      <c r="CP112" s="21" t="str">
        <f>IF($B113&lt;&gt;"",IF($B113=#REF!,0,CP111+1),"")</f>
        <v/>
      </c>
      <c r="CQ112" s="21" t="str">
        <f>IF($B113&lt;&gt;"",IF($B113=#REF!,0,CQ111+1),"")</f>
        <v/>
      </c>
      <c r="CR112" s="21" t="str">
        <f>IF($B113&lt;&gt;"",IF($B113=#REF!,0,CR111+1),"")</f>
        <v/>
      </c>
      <c r="CS112" s="21" t="str">
        <f>IF($B113&lt;&gt;"",IF($B113=#REF!,0,CS111+1),"")</f>
        <v/>
      </c>
      <c r="CT112" s="21" t="str">
        <f>IF($B113&lt;&gt;"",IF($B113=#REF!,0,CT111+1),"")</f>
        <v/>
      </c>
      <c r="CU112" s="21" t="str">
        <f>IF($B113&lt;&gt;"",IF($B113=#REF!,0,CU111+1),"")</f>
        <v/>
      </c>
      <c r="CV112" s="21" t="str">
        <f>IF($B113&lt;&gt;"",IF($B113=#REF!,0,CV111+1),"")</f>
        <v/>
      </c>
      <c r="CW112" s="21" t="str">
        <f>IF($B113&lt;&gt;"",IF($B113=#REF!,0,CW111+1),"")</f>
        <v/>
      </c>
      <c r="CX112" s="21" t="str">
        <f>IF($B113&lt;&gt;"",IF($B113=#REF!,0,CX111+1),"")</f>
        <v/>
      </c>
      <c r="CY112" s="21" t="str">
        <f>IF($B113&lt;&gt;"",IF($B113=#REF!,0,CY111+1),"")</f>
        <v/>
      </c>
      <c r="CZ112" s="21" t="str">
        <f>IF($B113&lt;&gt;"",IF($B113=#REF!,0,CZ111+1),"")</f>
        <v/>
      </c>
      <c r="DA112" s="21" t="str">
        <f>IF($B113&lt;&gt;"",IF($B113=#REF!,0,DA111+1),"")</f>
        <v/>
      </c>
      <c r="DB112" s="21" t="str">
        <f>IF($B113&lt;&gt;"",IF($B113=#REF!,0,DB111+1),"")</f>
        <v/>
      </c>
      <c r="DC112" s="21" t="str">
        <f>IF($B113&lt;&gt;"",IF($B113=#REF!,0,DC111+1),"")</f>
        <v/>
      </c>
      <c r="DD112" s="21" t="str">
        <f>IF($B113&lt;&gt;"",IF($B113=#REF!,0,DD111+1),"")</f>
        <v/>
      </c>
      <c r="DE112" s="21" t="str">
        <f>IF($B113&lt;&gt;"",IF($B113=#REF!,0,DE111+1),"")</f>
        <v/>
      </c>
      <c r="DF112" s="21" t="str">
        <f>IF($B113&lt;&gt;"",IF($B113=#REF!,0,DF111+1),"")</f>
        <v/>
      </c>
      <c r="DG112" s="21" t="str">
        <f>IF($B113&lt;&gt;"",IF($B113=#REF!,0,DG111+1),"")</f>
        <v/>
      </c>
      <c r="DH112" s="21" t="str">
        <f>IF($B113&lt;&gt;"",IF($B113=#REF!,0,DH111+1),"")</f>
        <v/>
      </c>
      <c r="DI112" s="21" t="str">
        <f>IF($B113&lt;&gt;"",IF($B113=#REF!,0,DI111+1),"")</f>
        <v/>
      </c>
      <c r="DJ112" s="21" t="str">
        <f>IF($B113&lt;&gt;"",IF($B113=#REF!,0,DJ111+1),"")</f>
        <v/>
      </c>
      <c r="DK112" s="21" t="str">
        <f>IF($B113&lt;&gt;"",IF($B113=#REF!,0,DK111+1),"")</f>
        <v/>
      </c>
      <c r="DL112" s="21" t="str">
        <f>IF($B113&lt;&gt;"",IF($B113=#REF!,0,DL111+1),"")</f>
        <v/>
      </c>
    </row>
    <row r="113" spans="1:116" s="16" customFormat="1" x14ac:dyDescent="0.2">
      <c r="A113" s="11">
        <v>109</v>
      </c>
      <c r="B113" s="1"/>
      <c r="C113" s="12">
        <f t="shared" si="11"/>
        <v>0</v>
      </c>
      <c r="D113" s="12">
        <f t="shared" si="14"/>
        <v>0</v>
      </c>
      <c r="E113" s="4" t="str">
        <f t="shared" si="19"/>
        <v/>
      </c>
      <c r="F113" s="4"/>
      <c r="G113" s="4" t="str">
        <f t="shared" si="15"/>
        <v/>
      </c>
      <c r="H113" s="4" t="str">
        <f t="shared" si="16"/>
        <v/>
      </c>
      <c r="I113" s="4" t="str">
        <f t="shared" si="17"/>
        <v/>
      </c>
      <c r="J113" s="4" t="str">
        <f t="shared" si="18"/>
        <v/>
      </c>
      <c r="K113" s="4"/>
      <c r="L113" s="22">
        <f t="shared" si="21"/>
        <v>0</v>
      </c>
      <c r="M113" s="22"/>
      <c r="N113" s="6"/>
      <c r="O113" s="6">
        <f t="shared" si="20"/>
        <v>0</v>
      </c>
      <c r="P113"/>
      <c r="Q113" s="23"/>
      <c r="R113" s="7"/>
      <c r="S113" s="15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1"/>
      <c r="BD113" s="1" t="str">
        <f t="shared" si="12"/>
        <v/>
      </c>
      <c r="BE113" s="12" t="e">
        <f t="shared" si="13"/>
        <v>#VALUE!</v>
      </c>
      <c r="BI113" s="17"/>
      <c r="BK113" s="18"/>
      <c r="BL113" s="18"/>
      <c r="BM113" s="18"/>
      <c r="BN113" s="18"/>
      <c r="CB113" s="21" t="str">
        <f>IF($B114&lt;&gt;"",IF($B114=#REF!,0,CB112+1),"")</f>
        <v/>
      </c>
      <c r="CC113" s="21" t="str">
        <f>IF($B114&lt;&gt;"",IF($B114=#REF!,0,CC112+1),"")</f>
        <v/>
      </c>
      <c r="CD113" s="21" t="str">
        <f>IF($B114&lt;&gt;"",IF($B114=#REF!,0,CD112+1),"")</f>
        <v/>
      </c>
      <c r="CE113" s="21" t="str">
        <f>IF($B114&lt;&gt;"",IF($B114=#REF!,0,CE112+1),"")</f>
        <v/>
      </c>
      <c r="CF113" s="21" t="str">
        <f>IF($B114&lt;&gt;"",IF($B114=#REF!,0,CF112+1),"")</f>
        <v/>
      </c>
      <c r="CG113" s="21" t="str">
        <f>IF($B114&lt;&gt;"",IF($B114=#REF!,0,CG112+1),"")</f>
        <v/>
      </c>
      <c r="CH113" s="21" t="str">
        <f>IF($B114&lt;&gt;"",IF($B114=#REF!,0,CH112+1),"")</f>
        <v/>
      </c>
      <c r="CI113" s="21" t="str">
        <f>IF($B114&lt;&gt;"",IF($B114=#REF!,0,CI112+1),"")</f>
        <v/>
      </c>
      <c r="CJ113" s="21" t="str">
        <f>IF($B114&lt;&gt;"",IF($B114=#REF!,0,CJ112+1),"")</f>
        <v/>
      </c>
      <c r="CK113" s="21" t="str">
        <f>IF($B114&lt;&gt;"",IF($B114=#REF!,0,CK112+1),"")</f>
        <v/>
      </c>
      <c r="CL113" s="21" t="str">
        <f>IF($B114&lt;&gt;"",IF($B114=#REF!,0,CL112+1),"")</f>
        <v/>
      </c>
      <c r="CM113" s="21" t="str">
        <f>IF($B114&lt;&gt;"",IF($B114=#REF!,0,CM112+1),"")</f>
        <v/>
      </c>
      <c r="CN113" s="21" t="str">
        <f>IF($B114&lt;&gt;"",IF($B114=#REF!,0,CN112+1),"")</f>
        <v/>
      </c>
      <c r="CO113" s="21" t="str">
        <f>IF($B114&lt;&gt;"",IF($B114=#REF!,0,CO112+1),"")</f>
        <v/>
      </c>
      <c r="CP113" s="21" t="str">
        <f>IF($B114&lt;&gt;"",IF($B114=#REF!,0,CP112+1),"")</f>
        <v/>
      </c>
      <c r="CQ113" s="21" t="str">
        <f>IF($B114&lt;&gt;"",IF($B114=#REF!,0,CQ112+1),"")</f>
        <v/>
      </c>
      <c r="CR113" s="21" t="str">
        <f>IF($B114&lt;&gt;"",IF($B114=#REF!,0,CR112+1),"")</f>
        <v/>
      </c>
      <c r="CS113" s="21" t="str">
        <f>IF($B114&lt;&gt;"",IF($B114=#REF!,0,CS112+1),"")</f>
        <v/>
      </c>
      <c r="CT113" s="21" t="str">
        <f>IF($B114&lt;&gt;"",IF($B114=#REF!,0,CT112+1),"")</f>
        <v/>
      </c>
      <c r="CU113" s="21" t="str">
        <f>IF($B114&lt;&gt;"",IF($B114=#REF!,0,CU112+1),"")</f>
        <v/>
      </c>
      <c r="CV113" s="21" t="str">
        <f>IF($B114&lt;&gt;"",IF($B114=#REF!,0,CV112+1),"")</f>
        <v/>
      </c>
      <c r="CW113" s="21" t="str">
        <f>IF($B114&lt;&gt;"",IF($B114=#REF!,0,CW112+1),"")</f>
        <v/>
      </c>
      <c r="CX113" s="21" t="str">
        <f>IF($B114&lt;&gt;"",IF($B114=#REF!,0,CX112+1),"")</f>
        <v/>
      </c>
      <c r="CY113" s="21" t="str">
        <f>IF($B114&lt;&gt;"",IF($B114=#REF!,0,CY112+1),"")</f>
        <v/>
      </c>
      <c r="CZ113" s="21" t="str">
        <f>IF($B114&lt;&gt;"",IF($B114=#REF!,0,CZ112+1),"")</f>
        <v/>
      </c>
      <c r="DA113" s="21" t="str">
        <f>IF($B114&lt;&gt;"",IF($B114=#REF!,0,DA112+1),"")</f>
        <v/>
      </c>
      <c r="DB113" s="21" t="str">
        <f>IF($B114&lt;&gt;"",IF($B114=#REF!,0,DB112+1),"")</f>
        <v/>
      </c>
      <c r="DC113" s="21" t="str">
        <f>IF($B114&lt;&gt;"",IF($B114=#REF!,0,DC112+1),"")</f>
        <v/>
      </c>
      <c r="DD113" s="21" t="str">
        <f>IF($B114&lt;&gt;"",IF($B114=#REF!,0,DD112+1),"")</f>
        <v/>
      </c>
      <c r="DE113" s="21" t="str">
        <f>IF($B114&lt;&gt;"",IF($B114=#REF!,0,DE112+1),"")</f>
        <v/>
      </c>
      <c r="DF113" s="21" t="str">
        <f>IF($B114&lt;&gt;"",IF($B114=#REF!,0,DF112+1),"")</f>
        <v/>
      </c>
      <c r="DG113" s="21" t="str">
        <f>IF($B114&lt;&gt;"",IF($B114=#REF!,0,DG112+1),"")</f>
        <v/>
      </c>
      <c r="DH113" s="21" t="str">
        <f>IF($B114&lt;&gt;"",IF($B114=#REF!,0,DH112+1),"")</f>
        <v/>
      </c>
      <c r="DI113" s="21" t="str">
        <f>IF($B114&lt;&gt;"",IF($B114=#REF!,0,DI112+1),"")</f>
        <v/>
      </c>
      <c r="DJ113" s="21" t="str">
        <f>IF($B114&lt;&gt;"",IF($B114=#REF!,0,DJ112+1),"")</f>
        <v/>
      </c>
      <c r="DK113" s="21" t="str">
        <f>IF($B114&lt;&gt;"",IF($B114=#REF!,0,DK112+1),"")</f>
        <v/>
      </c>
      <c r="DL113" s="21" t="str">
        <f>IF($B114&lt;&gt;"",IF($B114=#REF!,0,DL112+1),"")</f>
        <v/>
      </c>
    </row>
    <row r="114" spans="1:116" s="16" customFormat="1" x14ac:dyDescent="0.2">
      <c r="A114" s="1">
        <v>110</v>
      </c>
      <c r="B114" s="1"/>
      <c r="C114" s="12">
        <f t="shared" si="11"/>
        <v>0</v>
      </c>
      <c r="D114" s="12">
        <f t="shared" si="14"/>
        <v>0</v>
      </c>
      <c r="E114" s="4" t="str">
        <f t="shared" si="19"/>
        <v/>
      </c>
      <c r="F114" s="4"/>
      <c r="G114" s="4" t="str">
        <f t="shared" si="15"/>
        <v/>
      </c>
      <c r="H114" s="4" t="str">
        <f t="shared" si="16"/>
        <v/>
      </c>
      <c r="I114" s="4" t="str">
        <f t="shared" si="17"/>
        <v/>
      </c>
      <c r="J114" s="4" t="str">
        <f t="shared" si="18"/>
        <v/>
      </c>
      <c r="K114" s="4"/>
      <c r="L114" s="22">
        <f t="shared" si="21"/>
        <v>0</v>
      </c>
      <c r="M114" s="22"/>
      <c r="N114" s="6"/>
      <c r="O114" s="6">
        <f t="shared" si="20"/>
        <v>0</v>
      </c>
      <c r="P114"/>
      <c r="Q114" s="23"/>
      <c r="R114" s="7"/>
      <c r="S114" s="15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1"/>
      <c r="BD114" s="1" t="str">
        <f t="shared" si="12"/>
        <v/>
      </c>
      <c r="BE114" s="12" t="e">
        <f t="shared" si="13"/>
        <v>#VALUE!</v>
      </c>
      <c r="BI114" s="17"/>
      <c r="BK114" s="18"/>
      <c r="BL114" s="18"/>
      <c r="BM114" s="18"/>
      <c r="BN114" s="18"/>
      <c r="CB114" s="21" t="str">
        <f>IF($B115&lt;&gt;"",IF($B115=#REF!,0,CB113+1),"")</f>
        <v/>
      </c>
      <c r="CC114" s="21" t="str">
        <f>IF($B115&lt;&gt;"",IF($B115=#REF!,0,CC113+1),"")</f>
        <v/>
      </c>
      <c r="CD114" s="21" t="str">
        <f>IF($B115&lt;&gt;"",IF($B115=#REF!,0,CD113+1),"")</f>
        <v/>
      </c>
      <c r="CE114" s="21" t="str">
        <f>IF($B115&lt;&gt;"",IF($B115=#REF!,0,CE113+1),"")</f>
        <v/>
      </c>
      <c r="CF114" s="21" t="str">
        <f>IF($B115&lt;&gt;"",IF($B115=#REF!,0,CF113+1),"")</f>
        <v/>
      </c>
      <c r="CG114" s="21" t="str">
        <f>IF($B115&lt;&gt;"",IF($B115=#REF!,0,CG113+1),"")</f>
        <v/>
      </c>
      <c r="CH114" s="21" t="str">
        <f>IF($B115&lt;&gt;"",IF($B115=#REF!,0,CH113+1),"")</f>
        <v/>
      </c>
      <c r="CI114" s="21" t="str">
        <f>IF($B115&lt;&gt;"",IF($B115=#REF!,0,CI113+1),"")</f>
        <v/>
      </c>
      <c r="CJ114" s="21" t="str">
        <f>IF($B115&lt;&gt;"",IF($B115=#REF!,0,CJ113+1),"")</f>
        <v/>
      </c>
      <c r="CK114" s="21" t="str">
        <f>IF($B115&lt;&gt;"",IF($B115=#REF!,0,CK113+1),"")</f>
        <v/>
      </c>
      <c r="CL114" s="21" t="str">
        <f>IF($B115&lt;&gt;"",IF($B115=#REF!,0,CL113+1),"")</f>
        <v/>
      </c>
      <c r="CM114" s="21" t="str">
        <f>IF($B115&lt;&gt;"",IF($B115=#REF!,0,CM113+1),"")</f>
        <v/>
      </c>
      <c r="CN114" s="21" t="str">
        <f>IF($B115&lt;&gt;"",IF($B115=#REF!,0,CN113+1),"")</f>
        <v/>
      </c>
      <c r="CO114" s="21" t="str">
        <f>IF($B115&lt;&gt;"",IF($B115=#REF!,0,CO113+1),"")</f>
        <v/>
      </c>
      <c r="CP114" s="21" t="str">
        <f>IF($B115&lt;&gt;"",IF($B115=#REF!,0,CP113+1),"")</f>
        <v/>
      </c>
      <c r="CQ114" s="21" t="str">
        <f>IF($B115&lt;&gt;"",IF($B115=#REF!,0,CQ113+1),"")</f>
        <v/>
      </c>
      <c r="CR114" s="21" t="str">
        <f>IF($B115&lt;&gt;"",IF($B115=#REF!,0,CR113+1),"")</f>
        <v/>
      </c>
      <c r="CS114" s="21" t="str">
        <f>IF($B115&lt;&gt;"",IF($B115=#REF!,0,CS113+1),"")</f>
        <v/>
      </c>
      <c r="CT114" s="21" t="str">
        <f>IF($B115&lt;&gt;"",IF($B115=#REF!,0,CT113+1),"")</f>
        <v/>
      </c>
      <c r="CU114" s="21" t="str">
        <f>IF($B115&lt;&gt;"",IF($B115=#REF!,0,CU113+1),"")</f>
        <v/>
      </c>
      <c r="CV114" s="21" t="str">
        <f>IF($B115&lt;&gt;"",IF($B115=#REF!,0,CV113+1),"")</f>
        <v/>
      </c>
      <c r="CW114" s="21" t="str">
        <f>IF($B115&lt;&gt;"",IF($B115=#REF!,0,CW113+1),"")</f>
        <v/>
      </c>
      <c r="CX114" s="21" t="str">
        <f>IF($B115&lt;&gt;"",IF($B115=#REF!,0,CX113+1),"")</f>
        <v/>
      </c>
      <c r="CY114" s="21" t="str">
        <f>IF($B115&lt;&gt;"",IF($B115=#REF!,0,CY113+1),"")</f>
        <v/>
      </c>
      <c r="CZ114" s="21" t="str">
        <f>IF($B115&lt;&gt;"",IF($B115=#REF!,0,CZ113+1),"")</f>
        <v/>
      </c>
      <c r="DA114" s="21" t="str">
        <f>IF($B115&lt;&gt;"",IF($B115=#REF!,0,DA113+1),"")</f>
        <v/>
      </c>
      <c r="DB114" s="21" t="str">
        <f>IF($B115&lt;&gt;"",IF($B115=#REF!,0,DB113+1),"")</f>
        <v/>
      </c>
      <c r="DC114" s="21" t="str">
        <f>IF($B115&lt;&gt;"",IF($B115=#REF!,0,DC113+1),"")</f>
        <v/>
      </c>
      <c r="DD114" s="21" t="str">
        <f>IF($B115&lt;&gt;"",IF($B115=#REF!,0,DD113+1),"")</f>
        <v/>
      </c>
      <c r="DE114" s="21" t="str">
        <f>IF($B115&lt;&gt;"",IF($B115=#REF!,0,DE113+1),"")</f>
        <v/>
      </c>
      <c r="DF114" s="21" t="str">
        <f>IF($B115&lt;&gt;"",IF($B115=#REF!,0,DF113+1),"")</f>
        <v/>
      </c>
      <c r="DG114" s="21" t="str">
        <f>IF($B115&lt;&gt;"",IF($B115=#REF!,0,DG113+1),"")</f>
        <v/>
      </c>
      <c r="DH114" s="21" t="str">
        <f>IF($B115&lt;&gt;"",IF($B115=#REF!,0,DH113+1),"")</f>
        <v/>
      </c>
      <c r="DI114" s="21" t="str">
        <f>IF($B115&lt;&gt;"",IF($B115=#REF!,0,DI113+1),"")</f>
        <v/>
      </c>
      <c r="DJ114" s="21" t="str">
        <f>IF($B115&lt;&gt;"",IF($B115=#REF!,0,DJ113+1),"")</f>
        <v/>
      </c>
      <c r="DK114" s="21" t="str">
        <f>IF($B115&lt;&gt;"",IF($B115=#REF!,0,DK113+1),"")</f>
        <v/>
      </c>
      <c r="DL114" s="21" t="str">
        <f>IF($B115&lt;&gt;"",IF($B115=#REF!,0,DL113+1),"")</f>
        <v/>
      </c>
    </row>
    <row r="115" spans="1:116" s="16" customFormat="1" x14ac:dyDescent="0.2">
      <c r="A115" s="11">
        <v>111</v>
      </c>
      <c r="B115" s="1"/>
      <c r="C115" s="12">
        <f t="shared" si="11"/>
        <v>0</v>
      </c>
      <c r="D115" s="12">
        <f t="shared" si="14"/>
        <v>0</v>
      </c>
      <c r="E115" s="4" t="str">
        <f t="shared" si="19"/>
        <v/>
      </c>
      <c r="F115" s="4"/>
      <c r="G115" s="4" t="str">
        <f t="shared" si="15"/>
        <v/>
      </c>
      <c r="H115" s="4" t="str">
        <f t="shared" si="16"/>
        <v/>
      </c>
      <c r="I115" s="4" t="str">
        <f t="shared" si="17"/>
        <v/>
      </c>
      <c r="J115" s="4" t="str">
        <f t="shared" si="18"/>
        <v/>
      </c>
      <c r="K115" s="4"/>
      <c r="L115" s="22">
        <f t="shared" si="21"/>
        <v>0</v>
      </c>
      <c r="M115" s="22"/>
      <c r="N115" s="6"/>
      <c r="O115" s="6">
        <f t="shared" si="20"/>
        <v>0</v>
      </c>
      <c r="P115"/>
      <c r="Q115" s="23"/>
      <c r="R115" s="7"/>
      <c r="S115" s="15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1"/>
      <c r="BD115" s="1" t="str">
        <f t="shared" si="12"/>
        <v/>
      </c>
      <c r="BE115" s="12" t="e">
        <f t="shared" si="13"/>
        <v>#VALUE!</v>
      </c>
      <c r="BI115" s="17"/>
      <c r="BK115" s="18"/>
      <c r="BL115" s="18"/>
      <c r="BM115" s="18"/>
      <c r="BN115" s="18"/>
      <c r="CB115" s="21" t="str">
        <f>IF($B116&lt;&gt;"",IF($B116=#REF!,0,CB114+1),"")</f>
        <v/>
      </c>
      <c r="CC115" s="21" t="str">
        <f>IF($B116&lt;&gt;"",IF($B116=#REF!,0,CC114+1),"")</f>
        <v/>
      </c>
      <c r="CD115" s="21" t="str">
        <f>IF($B116&lt;&gt;"",IF($B116=#REF!,0,CD114+1),"")</f>
        <v/>
      </c>
      <c r="CE115" s="21" t="str">
        <f>IF($B116&lt;&gt;"",IF($B116=#REF!,0,CE114+1),"")</f>
        <v/>
      </c>
      <c r="CF115" s="21" t="str">
        <f>IF($B116&lt;&gt;"",IF($B116=#REF!,0,CF114+1),"")</f>
        <v/>
      </c>
      <c r="CG115" s="21" t="str">
        <f>IF($B116&lt;&gt;"",IF($B116=#REF!,0,CG114+1),"")</f>
        <v/>
      </c>
      <c r="CH115" s="21" t="str">
        <f>IF($B116&lt;&gt;"",IF($B116=#REF!,0,CH114+1),"")</f>
        <v/>
      </c>
      <c r="CI115" s="21" t="str">
        <f>IF($B116&lt;&gt;"",IF($B116=#REF!,0,CI114+1),"")</f>
        <v/>
      </c>
      <c r="CJ115" s="21" t="str">
        <f>IF($B116&lt;&gt;"",IF($B116=#REF!,0,CJ114+1),"")</f>
        <v/>
      </c>
      <c r="CK115" s="21" t="str">
        <f>IF($B116&lt;&gt;"",IF($B116=#REF!,0,CK114+1),"")</f>
        <v/>
      </c>
      <c r="CL115" s="21" t="str">
        <f>IF($B116&lt;&gt;"",IF($B116=#REF!,0,CL114+1),"")</f>
        <v/>
      </c>
      <c r="CM115" s="21" t="str">
        <f>IF($B116&lt;&gt;"",IF($B116=#REF!,0,CM114+1),"")</f>
        <v/>
      </c>
      <c r="CN115" s="21" t="str">
        <f>IF($B116&lt;&gt;"",IF($B116=#REF!,0,CN114+1),"")</f>
        <v/>
      </c>
      <c r="CO115" s="21" t="str">
        <f>IF($B116&lt;&gt;"",IF($B116=#REF!,0,CO114+1),"")</f>
        <v/>
      </c>
      <c r="CP115" s="21" t="str">
        <f>IF($B116&lt;&gt;"",IF($B116=#REF!,0,CP114+1),"")</f>
        <v/>
      </c>
      <c r="CQ115" s="21" t="str">
        <f>IF($B116&lt;&gt;"",IF($B116=#REF!,0,CQ114+1),"")</f>
        <v/>
      </c>
      <c r="CR115" s="21" t="str">
        <f>IF($B116&lt;&gt;"",IF($B116=#REF!,0,CR114+1),"")</f>
        <v/>
      </c>
      <c r="CS115" s="21" t="str">
        <f>IF($B116&lt;&gt;"",IF($B116=#REF!,0,CS114+1),"")</f>
        <v/>
      </c>
      <c r="CT115" s="21" t="str">
        <f>IF($B116&lt;&gt;"",IF($B116=#REF!,0,CT114+1),"")</f>
        <v/>
      </c>
      <c r="CU115" s="21" t="str">
        <f>IF($B116&lt;&gt;"",IF($B116=#REF!,0,CU114+1),"")</f>
        <v/>
      </c>
      <c r="CV115" s="21" t="str">
        <f>IF($B116&lt;&gt;"",IF($B116=#REF!,0,CV114+1),"")</f>
        <v/>
      </c>
      <c r="CW115" s="21" t="str">
        <f>IF($B116&lt;&gt;"",IF($B116=#REF!,0,CW114+1),"")</f>
        <v/>
      </c>
      <c r="CX115" s="21" t="str">
        <f>IF($B116&lt;&gt;"",IF($B116=#REF!,0,CX114+1),"")</f>
        <v/>
      </c>
      <c r="CY115" s="21" t="str">
        <f>IF($B116&lt;&gt;"",IF($B116=#REF!,0,CY114+1),"")</f>
        <v/>
      </c>
      <c r="CZ115" s="21" t="str">
        <f>IF($B116&lt;&gt;"",IF($B116=#REF!,0,CZ114+1),"")</f>
        <v/>
      </c>
      <c r="DA115" s="21" t="str">
        <f>IF($B116&lt;&gt;"",IF($B116=#REF!,0,DA114+1),"")</f>
        <v/>
      </c>
      <c r="DB115" s="21" t="str">
        <f>IF($B116&lt;&gt;"",IF($B116=#REF!,0,DB114+1),"")</f>
        <v/>
      </c>
      <c r="DC115" s="21" t="str">
        <f>IF($B116&lt;&gt;"",IF($B116=#REF!,0,DC114+1),"")</f>
        <v/>
      </c>
      <c r="DD115" s="21" t="str">
        <f>IF($B116&lt;&gt;"",IF($B116=#REF!,0,DD114+1),"")</f>
        <v/>
      </c>
      <c r="DE115" s="21" t="str">
        <f>IF($B116&lt;&gt;"",IF($B116=#REF!,0,DE114+1),"")</f>
        <v/>
      </c>
      <c r="DF115" s="21" t="str">
        <f>IF($B116&lt;&gt;"",IF($B116=#REF!,0,DF114+1),"")</f>
        <v/>
      </c>
      <c r="DG115" s="21" t="str">
        <f>IF($B116&lt;&gt;"",IF($B116=#REF!,0,DG114+1),"")</f>
        <v/>
      </c>
      <c r="DH115" s="21" t="str">
        <f>IF($B116&lt;&gt;"",IF($B116=#REF!,0,DH114+1),"")</f>
        <v/>
      </c>
      <c r="DI115" s="21" t="str">
        <f>IF($B116&lt;&gt;"",IF($B116=#REF!,0,DI114+1),"")</f>
        <v/>
      </c>
      <c r="DJ115" s="21" t="str">
        <f>IF($B116&lt;&gt;"",IF($B116=#REF!,0,DJ114+1),"")</f>
        <v/>
      </c>
      <c r="DK115" s="21" t="str">
        <f>IF($B116&lt;&gt;"",IF($B116=#REF!,0,DK114+1),"")</f>
        <v/>
      </c>
      <c r="DL115" s="21" t="str">
        <f>IF($B116&lt;&gt;"",IF($B116=#REF!,0,DL114+1),"")</f>
        <v/>
      </c>
    </row>
    <row r="116" spans="1:116" s="16" customFormat="1" x14ac:dyDescent="0.2">
      <c r="A116" s="1">
        <v>112</v>
      </c>
      <c r="B116" s="1"/>
      <c r="C116" s="12">
        <f t="shared" si="11"/>
        <v>0</v>
      </c>
      <c r="D116" s="12">
        <f t="shared" si="14"/>
        <v>0</v>
      </c>
      <c r="E116" s="4" t="str">
        <f t="shared" si="19"/>
        <v/>
      </c>
      <c r="F116" s="4"/>
      <c r="G116" s="4" t="str">
        <f t="shared" si="15"/>
        <v/>
      </c>
      <c r="H116" s="4" t="str">
        <f t="shared" si="16"/>
        <v/>
      </c>
      <c r="I116" s="4" t="str">
        <f t="shared" si="17"/>
        <v/>
      </c>
      <c r="J116" s="4" t="str">
        <f t="shared" si="18"/>
        <v/>
      </c>
      <c r="K116" s="4"/>
      <c r="L116" s="22">
        <f t="shared" si="21"/>
        <v>0</v>
      </c>
      <c r="M116" s="22"/>
      <c r="N116" s="6"/>
      <c r="O116" s="6">
        <f t="shared" si="20"/>
        <v>0</v>
      </c>
      <c r="P116"/>
      <c r="Q116" s="23"/>
      <c r="R116" s="7"/>
      <c r="S116" s="15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1"/>
      <c r="BD116" s="1" t="str">
        <f t="shared" si="12"/>
        <v/>
      </c>
      <c r="BE116" s="12" t="e">
        <f t="shared" si="13"/>
        <v>#VALUE!</v>
      </c>
      <c r="BI116" s="17"/>
      <c r="BK116" s="18"/>
      <c r="BL116" s="18"/>
      <c r="BM116" s="18"/>
      <c r="BN116" s="18"/>
      <c r="CB116" s="21" t="str">
        <f>IF($B117&lt;&gt;"",IF($B117=#REF!,0,CB115+1),"")</f>
        <v/>
      </c>
      <c r="CC116" s="21" t="str">
        <f>IF($B117&lt;&gt;"",IF($B117=#REF!,0,CC115+1),"")</f>
        <v/>
      </c>
      <c r="CD116" s="21" t="str">
        <f>IF($B117&lt;&gt;"",IF($B117=#REF!,0,CD115+1),"")</f>
        <v/>
      </c>
      <c r="CE116" s="21" t="str">
        <f>IF($B117&lt;&gt;"",IF($B117=#REF!,0,CE115+1),"")</f>
        <v/>
      </c>
      <c r="CF116" s="21" t="str">
        <f>IF($B117&lt;&gt;"",IF($B117=#REF!,0,CF115+1),"")</f>
        <v/>
      </c>
      <c r="CG116" s="21" t="str">
        <f>IF($B117&lt;&gt;"",IF($B117=#REF!,0,CG115+1),"")</f>
        <v/>
      </c>
      <c r="CH116" s="21" t="str">
        <f>IF($B117&lt;&gt;"",IF($B117=#REF!,0,CH115+1),"")</f>
        <v/>
      </c>
      <c r="CI116" s="21" t="str">
        <f>IF($B117&lt;&gt;"",IF($B117=#REF!,0,CI115+1),"")</f>
        <v/>
      </c>
      <c r="CJ116" s="21" t="str">
        <f>IF($B117&lt;&gt;"",IF($B117=#REF!,0,CJ115+1),"")</f>
        <v/>
      </c>
      <c r="CK116" s="21" t="str">
        <f>IF($B117&lt;&gt;"",IF($B117=#REF!,0,CK115+1),"")</f>
        <v/>
      </c>
      <c r="CL116" s="21" t="str">
        <f>IF($B117&lt;&gt;"",IF($B117=#REF!,0,CL115+1),"")</f>
        <v/>
      </c>
      <c r="CM116" s="21" t="str">
        <f>IF($B117&lt;&gt;"",IF($B117=#REF!,0,CM115+1),"")</f>
        <v/>
      </c>
      <c r="CN116" s="21" t="str">
        <f>IF($B117&lt;&gt;"",IF($B117=#REF!,0,CN115+1),"")</f>
        <v/>
      </c>
      <c r="CO116" s="21" t="str">
        <f>IF($B117&lt;&gt;"",IF($B117=#REF!,0,CO115+1),"")</f>
        <v/>
      </c>
      <c r="CP116" s="21" t="str">
        <f>IF($B117&lt;&gt;"",IF($B117=#REF!,0,CP115+1),"")</f>
        <v/>
      </c>
      <c r="CQ116" s="21" t="str">
        <f>IF($B117&lt;&gt;"",IF($B117=#REF!,0,CQ115+1),"")</f>
        <v/>
      </c>
      <c r="CR116" s="21" t="str">
        <f>IF($B117&lt;&gt;"",IF($B117=#REF!,0,CR115+1),"")</f>
        <v/>
      </c>
      <c r="CS116" s="21" t="str">
        <f>IF($B117&lt;&gt;"",IF($B117=#REF!,0,CS115+1),"")</f>
        <v/>
      </c>
      <c r="CT116" s="21" t="str">
        <f>IF($B117&lt;&gt;"",IF($B117=#REF!,0,CT115+1),"")</f>
        <v/>
      </c>
      <c r="CU116" s="21" t="str">
        <f>IF($B117&lt;&gt;"",IF($B117=#REF!,0,CU115+1),"")</f>
        <v/>
      </c>
      <c r="CV116" s="21" t="str">
        <f>IF($B117&lt;&gt;"",IF($B117=#REF!,0,CV115+1),"")</f>
        <v/>
      </c>
      <c r="CW116" s="21" t="str">
        <f>IF($B117&lt;&gt;"",IF($B117=#REF!,0,CW115+1),"")</f>
        <v/>
      </c>
      <c r="CX116" s="21" t="str">
        <f>IF($B117&lt;&gt;"",IF($B117=#REF!,0,CX115+1),"")</f>
        <v/>
      </c>
      <c r="CY116" s="21" t="str">
        <f>IF($B117&lt;&gt;"",IF($B117=#REF!,0,CY115+1),"")</f>
        <v/>
      </c>
      <c r="CZ116" s="21" t="str">
        <f>IF($B117&lt;&gt;"",IF($B117=#REF!,0,CZ115+1),"")</f>
        <v/>
      </c>
      <c r="DA116" s="21" t="str">
        <f>IF($B117&lt;&gt;"",IF($B117=#REF!,0,DA115+1),"")</f>
        <v/>
      </c>
      <c r="DB116" s="21" t="str">
        <f>IF($B117&lt;&gt;"",IF($B117=#REF!,0,DB115+1),"")</f>
        <v/>
      </c>
      <c r="DC116" s="21" t="str">
        <f>IF($B117&lt;&gt;"",IF($B117=#REF!,0,DC115+1),"")</f>
        <v/>
      </c>
      <c r="DD116" s="21" t="str">
        <f>IF($B117&lt;&gt;"",IF($B117=#REF!,0,DD115+1),"")</f>
        <v/>
      </c>
      <c r="DE116" s="21" t="str">
        <f>IF($B117&lt;&gt;"",IF($B117=#REF!,0,DE115+1),"")</f>
        <v/>
      </c>
      <c r="DF116" s="21" t="str">
        <f>IF($B117&lt;&gt;"",IF($B117=#REF!,0,DF115+1),"")</f>
        <v/>
      </c>
      <c r="DG116" s="21" t="str">
        <f>IF($B117&lt;&gt;"",IF($B117=#REF!,0,DG115+1),"")</f>
        <v/>
      </c>
      <c r="DH116" s="21" t="str">
        <f>IF($B117&lt;&gt;"",IF($B117=#REF!,0,DH115+1),"")</f>
        <v/>
      </c>
      <c r="DI116" s="21" t="str">
        <f>IF($B117&lt;&gt;"",IF($B117=#REF!,0,DI115+1),"")</f>
        <v/>
      </c>
      <c r="DJ116" s="21" t="str">
        <f>IF($B117&lt;&gt;"",IF($B117=#REF!,0,DJ115+1),"")</f>
        <v/>
      </c>
      <c r="DK116" s="21" t="str">
        <f>IF($B117&lt;&gt;"",IF($B117=#REF!,0,DK115+1),"")</f>
        <v/>
      </c>
      <c r="DL116" s="21" t="str">
        <f>IF($B117&lt;&gt;"",IF($B117=#REF!,0,DL115+1),"")</f>
        <v/>
      </c>
    </row>
    <row r="117" spans="1:116" s="16" customFormat="1" x14ac:dyDescent="0.2">
      <c r="A117" s="11">
        <v>113</v>
      </c>
      <c r="B117" s="1"/>
      <c r="C117" s="12">
        <f t="shared" si="11"/>
        <v>0</v>
      </c>
      <c r="D117" s="12">
        <f t="shared" si="14"/>
        <v>0</v>
      </c>
      <c r="E117" s="4" t="str">
        <f t="shared" si="19"/>
        <v/>
      </c>
      <c r="F117" s="4"/>
      <c r="G117" s="4" t="str">
        <f t="shared" si="15"/>
        <v/>
      </c>
      <c r="H117" s="4" t="str">
        <f t="shared" si="16"/>
        <v/>
      </c>
      <c r="I117" s="4" t="str">
        <f t="shared" si="17"/>
        <v/>
      </c>
      <c r="J117" s="4" t="str">
        <f t="shared" si="18"/>
        <v/>
      </c>
      <c r="K117" s="4"/>
      <c r="L117" s="22">
        <f t="shared" si="21"/>
        <v>0</v>
      </c>
      <c r="M117" s="22"/>
      <c r="N117" s="6"/>
      <c r="O117" s="6">
        <f t="shared" si="20"/>
        <v>0</v>
      </c>
      <c r="P117"/>
      <c r="Q117" s="23"/>
      <c r="R117" s="7"/>
      <c r="S117" s="15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1"/>
      <c r="BD117" s="1" t="str">
        <f t="shared" si="12"/>
        <v/>
      </c>
      <c r="BE117" s="12" t="e">
        <f t="shared" si="13"/>
        <v>#VALUE!</v>
      </c>
      <c r="BI117" s="17"/>
      <c r="BK117" s="18"/>
      <c r="BL117" s="18"/>
      <c r="BM117" s="18"/>
      <c r="BN117" s="18"/>
      <c r="CB117" s="21" t="str">
        <f>IF($B118&lt;&gt;"",IF($B118=#REF!,0,CB116+1),"")</f>
        <v/>
      </c>
      <c r="CC117" s="21" t="str">
        <f>IF($B118&lt;&gt;"",IF($B118=#REF!,0,CC116+1),"")</f>
        <v/>
      </c>
      <c r="CD117" s="21" t="str">
        <f>IF($B118&lt;&gt;"",IF($B118=#REF!,0,CD116+1),"")</f>
        <v/>
      </c>
      <c r="CE117" s="21" t="str">
        <f>IF($B118&lt;&gt;"",IF($B118=#REF!,0,CE116+1),"")</f>
        <v/>
      </c>
      <c r="CF117" s="21" t="str">
        <f>IF($B118&lt;&gt;"",IF($B118=#REF!,0,CF116+1),"")</f>
        <v/>
      </c>
      <c r="CG117" s="21" t="str">
        <f>IF($B118&lt;&gt;"",IF($B118=#REF!,0,CG116+1),"")</f>
        <v/>
      </c>
      <c r="CH117" s="21" t="str">
        <f>IF($B118&lt;&gt;"",IF($B118=#REF!,0,CH116+1),"")</f>
        <v/>
      </c>
      <c r="CI117" s="21" t="str">
        <f>IF($B118&lt;&gt;"",IF($B118=#REF!,0,CI116+1),"")</f>
        <v/>
      </c>
      <c r="CJ117" s="21" t="str">
        <f>IF($B118&lt;&gt;"",IF($B118=#REF!,0,CJ116+1),"")</f>
        <v/>
      </c>
      <c r="CK117" s="21" t="str">
        <f>IF($B118&lt;&gt;"",IF($B118=#REF!,0,CK116+1),"")</f>
        <v/>
      </c>
      <c r="CL117" s="21" t="str">
        <f>IF($B118&lt;&gt;"",IF($B118=#REF!,0,CL116+1),"")</f>
        <v/>
      </c>
      <c r="CM117" s="21" t="str">
        <f>IF($B118&lt;&gt;"",IF($B118=#REF!,0,CM116+1),"")</f>
        <v/>
      </c>
      <c r="CN117" s="21" t="str">
        <f>IF($B118&lt;&gt;"",IF($B118=#REF!,0,CN116+1),"")</f>
        <v/>
      </c>
      <c r="CO117" s="21" t="str">
        <f>IF($B118&lt;&gt;"",IF($B118=#REF!,0,CO116+1),"")</f>
        <v/>
      </c>
      <c r="CP117" s="21" t="str">
        <f>IF($B118&lt;&gt;"",IF($B118=#REF!,0,CP116+1),"")</f>
        <v/>
      </c>
      <c r="CQ117" s="21" t="str">
        <f>IF($B118&lt;&gt;"",IF($B118=#REF!,0,CQ116+1),"")</f>
        <v/>
      </c>
      <c r="CR117" s="21" t="str">
        <f>IF($B118&lt;&gt;"",IF($B118=#REF!,0,CR116+1),"")</f>
        <v/>
      </c>
      <c r="CS117" s="21" t="str">
        <f>IF($B118&lt;&gt;"",IF($B118=#REF!,0,CS116+1),"")</f>
        <v/>
      </c>
      <c r="CT117" s="21" t="str">
        <f>IF($B118&lt;&gt;"",IF($B118=#REF!,0,CT116+1),"")</f>
        <v/>
      </c>
      <c r="CU117" s="21" t="str">
        <f>IF($B118&lt;&gt;"",IF($B118=#REF!,0,CU116+1),"")</f>
        <v/>
      </c>
      <c r="CV117" s="21" t="str">
        <f>IF($B118&lt;&gt;"",IF($B118=#REF!,0,CV116+1),"")</f>
        <v/>
      </c>
      <c r="CW117" s="21" t="str">
        <f>IF($B118&lt;&gt;"",IF($B118=#REF!,0,CW116+1),"")</f>
        <v/>
      </c>
      <c r="CX117" s="21" t="str">
        <f>IF($B118&lt;&gt;"",IF($B118=#REF!,0,CX116+1),"")</f>
        <v/>
      </c>
      <c r="CY117" s="21" t="str">
        <f>IF($B118&lt;&gt;"",IF($B118=#REF!,0,CY116+1),"")</f>
        <v/>
      </c>
      <c r="CZ117" s="21" t="str">
        <f>IF($B118&lt;&gt;"",IF($B118=#REF!,0,CZ116+1),"")</f>
        <v/>
      </c>
      <c r="DA117" s="21" t="str">
        <f>IF($B118&lt;&gt;"",IF($B118=#REF!,0,DA116+1),"")</f>
        <v/>
      </c>
      <c r="DB117" s="21" t="str">
        <f>IF($B118&lt;&gt;"",IF($B118=#REF!,0,DB116+1),"")</f>
        <v/>
      </c>
      <c r="DC117" s="21" t="str">
        <f>IF($B118&lt;&gt;"",IF($B118=#REF!,0,DC116+1),"")</f>
        <v/>
      </c>
      <c r="DD117" s="21" t="str">
        <f>IF($B118&lt;&gt;"",IF($B118=#REF!,0,DD116+1),"")</f>
        <v/>
      </c>
      <c r="DE117" s="21" t="str">
        <f>IF($B118&lt;&gt;"",IF($B118=#REF!,0,DE116+1),"")</f>
        <v/>
      </c>
      <c r="DF117" s="21" t="str">
        <f>IF($B118&lt;&gt;"",IF($B118=#REF!,0,DF116+1),"")</f>
        <v/>
      </c>
      <c r="DG117" s="21" t="str">
        <f>IF($B118&lt;&gt;"",IF($B118=#REF!,0,DG116+1),"")</f>
        <v/>
      </c>
      <c r="DH117" s="21" t="str">
        <f>IF($B118&lt;&gt;"",IF($B118=#REF!,0,DH116+1),"")</f>
        <v/>
      </c>
      <c r="DI117" s="21" t="str">
        <f>IF($B118&lt;&gt;"",IF($B118=#REF!,0,DI116+1),"")</f>
        <v/>
      </c>
      <c r="DJ117" s="21" t="str">
        <f>IF($B118&lt;&gt;"",IF($B118=#REF!,0,DJ116+1),"")</f>
        <v/>
      </c>
      <c r="DK117" s="21" t="str">
        <f>IF($B118&lt;&gt;"",IF($B118=#REF!,0,DK116+1),"")</f>
        <v/>
      </c>
      <c r="DL117" s="21" t="str">
        <f>IF($B118&lt;&gt;"",IF($B118=#REF!,0,DL116+1),"")</f>
        <v/>
      </c>
    </row>
    <row r="118" spans="1:116" s="16" customFormat="1" x14ac:dyDescent="0.2">
      <c r="A118" s="1">
        <v>114</v>
      </c>
      <c r="B118" s="1"/>
      <c r="C118" s="12">
        <f t="shared" si="11"/>
        <v>0</v>
      </c>
      <c r="D118" s="12">
        <f t="shared" si="14"/>
        <v>0</v>
      </c>
      <c r="E118" s="4" t="str">
        <f t="shared" si="19"/>
        <v/>
      </c>
      <c r="F118" s="4"/>
      <c r="G118" s="4" t="str">
        <f t="shared" si="15"/>
        <v/>
      </c>
      <c r="H118" s="4" t="str">
        <f t="shared" si="16"/>
        <v/>
      </c>
      <c r="I118" s="4" t="str">
        <f t="shared" si="17"/>
        <v/>
      </c>
      <c r="J118" s="4" t="str">
        <f t="shared" si="18"/>
        <v/>
      </c>
      <c r="K118" s="4"/>
      <c r="L118" s="22">
        <f t="shared" si="21"/>
        <v>0</v>
      </c>
      <c r="M118" s="22"/>
      <c r="N118" s="6"/>
      <c r="O118" s="6">
        <f t="shared" si="20"/>
        <v>0</v>
      </c>
      <c r="P118"/>
      <c r="Q118" s="23"/>
      <c r="R118" s="7"/>
      <c r="S118" s="15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1"/>
      <c r="BD118" s="1" t="str">
        <f t="shared" si="12"/>
        <v/>
      </c>
      <c r="BE118" s="12" t="e">
        <f t="shared" si="13"/>
        <v>#VALUE!</v>
      </c>
      <c r="BI118" s="17"/>
      <c r="BK118" s="18"/>
      <c r="BL118" s="18"/>
      <c r="BM118" s="18"/>
      <c r="BN118" s="18"/>
      <c r="CB118" s="21" t="str">
        <f>IF($B119&lt;&gt;"",IF($B119=#REF!,0,CB117+1),"")</f>
        <v/>
      </c>
      <c r="CC118" s="21" t="str">
        <f>IF($B119&lt;&gt;"",IF($B119=#REF!,0,CC117+1),"")</f>
        <v/>
      </c>
      <c r="CD118" s="21" t="str">
        <f>IF($B119&lt;&gt;"",IF($B119=#REF!,0,CD117+1),"")</f>
        <v/>
      </c>
      <c r="CE118" s="21" t="str">
        <f>IF($B119&lt;&gt;"",IF($B119=#REF!,0,CE117+1),"")</f>
        <v/>
      </c>
      <c r="CF118" s="21" t="str">
        <f>IF($B119&lt;&gt;"",IF($B119=#REF!,0,CF117+1),"")</f>
        <v/>
      </c>
      <c r="CG118" s="21" t="str">
        <f>IF($B119&lt;&gt;"",IF($B119=#REF!,0,CG117+1),"")</f>
        <v/>
      </c>
      <c r="CH118" s="21" t="str">
        <f>IF($B119&lt;&gt;"",IF($B119=#REF!,0,CH117+1),"")</f>
        <v/>
      </c>
      <c r="CI118" s="21" t="str">
        <f>IF($B119&lt;&gt;"",IF($B119=#REF!,0,CI117+1),"")</f>
        <v/>
      </c>
      <c r="CJ118" s="21" t="str">
        <f>IF($B119&lt;&gt;"",IF($B119=#REF!,0,CJ117+1),"")</f>
        <v/>
      </c>
      <c r="CK118" s="21" t="str">
        <f>IF($B119&lt;&gt;"",IF($B119=#REF!,0,CK117+1),"")</f>
        <v/>
      </c>
      <c r="CL118" s="21" t="str">
        <f>IF($B119&lt;&gt;"",IF($B119=#REF!,0,CL117+1),"")</f>
        <v/>
      </c>
      <c r="CM118" s="21" t="str">
        <f>IF($B119&lt;&gt;"",IF($B119=#REF!,0,CM117+1),"")</f>
        <v/>
      </c>
      <c r="CN118" s="21" t="str">
        <f>IF($B119&lt;&gt;"",IF($B119=#REF!,0,CN117+1),"")</f>
        <v/>
      </c>
      <c r="CO118" s="21" t="str">
        <f>IF($B119&lt;&gt;"",IF($B119=#REF!,0,CO117+1),"")</f>
        <v/>
      </c>
      <c r="CP118" s="21" t="str">
        <f>IF($B119&lt;&gt;"",IF($B119=#REF!,0,CP117+1),"")</f>
        <v/>
      </c>
      <c r="CQ118" s="21" t="str">
        <f>IF($B119&lt;&gt;"",IF($B119=#REF!,0,CQ117+1),"")</f>
        <v/>
      </c>
      <c r="CR118" s="21" t="str">
        <f>IF($B119&lt;&gt;"",IF($B119=#REF!,0,CR117+1),"")</f>
        <v/>
      </c>
      <c r="CS118" s="21" t="str">
        <f>IF($B119&lt;&gt;"",IF($B119=#REF!,0,CS117+1),"")</f>
        <v/>
      </c>
      <c r="CT118" s="21" t="str">
        <f>IF($B119&lt;&gt;"",IF($B119=#REF!,0,CT117+1),"")</f>
        <v/>
      </c>
      <c r="CU118" s="21" t="str">
        <f>IF($B119&lt;&gt;"",IF($B119=#REF!,0,CU117+1),"")</f>
        <v/>
      </c>
      <c r="CV118" s="21" t="str">
        <f>IF($B119&lt;&gt;"",IF($B119=#REF!,0,CV117+1),"")</f>
        <v/>
      </c>
      <c r="CW118" s="21" t="str">
        <f>IF($B119&lt;&gt;"",IF($B119=#REF!,0,CW117+1),"")</f>
        <v/>
      </c>
      <c r="CX118" s="21" t="str">
        <f>IF($B119&lt;&gt;"",IF($B119=#REF!,0,CX117+1),"")</f>
        <v/>
      </c>
      <c r="CY118" s="21" t="str">
        <f>IF($B119&lt;&gt;"",IF($B119=#REF!,0,CY117+1),"")</f>
        <v/>
      </c>
      <c r="CZ118" s="21" t="str">
        <f>IF($B119&lt;&gt;"",IF($B119=#REF!,0,CZ117+1),"")</f>
        <v/>
      </c>
      <c r="DA118" s="21" t="str">
        <f>IF($B119&lt;&gt;"",IF($B119=#REF!,0,DA117+1),"")</f>
        <v/>
      </c>
      <c r="DB118" s="21" t="str">
        <f>IF($B119&lt;&gt;"",IF($B119=#REF!,0,DB117+1),"")</f>
        <v/>
      </c>
      <c r="DC118" s="21" t="str">
        <f>IF($B119&lt;&gt;"",IF($B119=#REF!,0,DC117+1),"")</f>
        <v/>
      </c>
      <c r="DD118" s="21" t="str">
        <f>IF($B119&lt;&gt;"",IF($B119=#REF!,0,DD117+1),"")</f>
        <v/>
      </c>
      <c r="DE118" s="21" t="str">
        <f>IF($B119&lt;&gt;"",IF($B119=#REF!,0,DE117+1),"")</f>
        <v/>
      </c>
      <c r="DF118" s="21" t="str">
        <f>IF($B119&lt;&gt;"",IF($B119=#REF!,0,DF117+1),"")</f>
        <v/>
      </c>
      <c r="DG118" s="21" t="str">
        <f>IF($B119&lt;&gt;"",IF($B119=#REF!,0,DG117+1),"")</f>
        <v/>
      </c>
      <c r="DH118" s="21" t="str">
        <f>IF($B119&lt;&gt;"",IF($B119=#REF!,0,DH117+1),"")</f>
        <v/>
      </c>
      <c r="DI118" s="21" t="str">
        <f>IF($B119&lt;&gt;"",IF($B119=#REF!,0,DI117+1),"")</f>
        <v/>
      </c>
      <c r="DJ118" s="21" t="str">
        <f>IF($B119&lt;&gt;"",IF($B119=#REF!,0,DJ117+1),"")</f>
        <v/>
      </c>
      <c r="DK118" s="21" t="str">
        <f>IF($B119&lt;&gt;"",IF($B119=#REF!,0,DK117+1),"")</f>
        <v/>
      </c>
      <c r="DL118" s="21" t="str">
        <f>IF($B119&lt;&gt;"",IF($B119=#REF!,0,DL117+1),"")</f>
        <v/>
      </c>
    </row>
    <row r="119" spans="1:116" s="16" customFormat="1" x14ac:dyDescent="0.2">
      <c r="A119" s="11">
        <v>115</v>
      </c>
      <c r="B119" s="1"/>
      <c r="C119" s="12">
        <f t="shared" si="11"/>
        <v>0</v>
      </c>
      <c r="D119" s="12">
        <f t="shared" si="14"/>
        <v>0</v>
      </c>
      <c r="E119" s="4" t="str">
        <f t="shared" si="19"/>
        <v/>
      </c>
      <c r="F119" s="4"/>
      <c r="G119" s="4" t="str">
        <f t="shared" si="15"/>
        <v/>
      </c>
      <c r="H119" s="4" t="str">
        <f t="shared" si="16"/>
        <v/>
      </c>
      <c r="I119" s="4" t="str">
        <f t="shared" si="17"/>
        <v/>
      </c>
      <c r="J119" s="4" t="str">
        <f t="shared" si="18"/>
        <v/>
      </c>
      <c r="K119" s="4"/>
      <c r="L119" s="22">
        <f t="shared" si="21"/>
        <v>0</v>
      </c>
      <c r="M119" s="22"/>
      <c r="N119" s="6"/>
      <c r="O119" s="6">
        <f t="shared" si="20"/>
        <v>0</v>
      </c>
      <c r="P119"/>
      <c r="Q119" s="23"/>
      <c r="R119" s="7"/>
      <c r="S119" s="15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1"/>
      <c r="BD119" s="1" t="str">
        <f t="shared" si="12"/>
        <v/>
      </c>
      <c r="BE119" s="12" t="e">
        <f t="shared" si="13"/>
        <v>#VALUE!</v>
      </c>
      <c r="BI119" s="17"/>
      <c r="BK119" s="18"/>
      <c r="BL119" s="18"/>
      <c r="BM119" s="18"/>
      <c r="BN119" s="18"/>
      <c r="CB119" s="21" t="str">
        <f>IF($B120&lt;&gt;"",IF($B120=#REF!,0,CB118+1),"")</f>
        <v/>
      </c>
      <c r="CC119" s="21" t="str">
        <f>IF($B120&lt;&gt;"",IF($B120=#REF!,0,CC118+1),"")</f>
        <v/>
      </c>
      <c r="CD119" s="21" t="str">
        <f>IF($B120&lt;&gt;"",IF($B120=#REF!,0,CD118+1),"")</f>
        <v/>
      </c>
      <c r="CE119" s="21" t="str">
        <f>IF($B120&lt;&gt;"",IF($B120=#REF!,0,CE118+1),"")</f>
        <v/>
      </c>
      <c r="CF119" s="21" t="str">
        <f>IF($B120&lt;&gt;"",IF($B120=#REF!,0,CF118+1),"")</f>
        <v/>
      </c>
      <c r="CG119" s="21" t="str">
        <f>IF($B120&lt;&gt;"",IF($B120=#REF!,0,CG118+1),"")</f>
        <v/>
      </c>
      <c r="CH119" s="21" t="str">
        <f>IF($B120&lt;&gt;"",IF($B120=#REF!,0,CH118+1),"")</f>
        <v/>
      </c>
      <c r="CI119" s="21" t="str">
        <f>IF($B120&lt;&gt;"",IF($B120=#REF!,0,CI118+1),"")</f>
        <v/>
      </c>
      <c r="CJ119" s="21" t="str">
        <f>IF($B120&lt;&gt;"",IF($B120=#REF!,0,CJ118+1),"")</f>
        <v/>
      </c>
      <c r="CK119" s="21" t="str">
        <f>IF($B120&lt;&gt;"",IF($B120=#REF!,0,CK118+1),"")</f>
        <v/>
      </c>
      <c r="CL119" s="21" t="str">
        <f>IF($B120&lt;&gt;"",IF($B120=#REF!,0,CL118+1),"")</f>
        <v/>
      </c>
      <c r="CM119" s="21" t="str">
        <f>IF($B120&lt;&gt;"",IF($B120=#REF!,0,CM118+1),"")</f>
        <v/>
      </c>
      <c r="CN119" s="21" t="str">
        <f>IF($B120&lt;&gt;"",IF($B120=#REF!,0,CN118+1),"")</f>
        <v/>
      </c>
      <c r="CO119" s="21" t="str">
        <f>IF($B120&lt;&gt;"",IF($B120=#REF!,0,CO118+1),"")</f>
        <v/>
      </c>
      <c r="CP119" s="21" t="str">
        <f>IF($B120&lt;&gt;"",IF($B120=#REF!,0,CP118+1),"")</f>
        <v/>
      </c>
      <c r="CQ119" s="21" t="str">
        <f>IF($B120&lt;&gt;"",IF($B120=#REF!,0,CQ118+1),"")</f>
        <v/>
      </c>
      <c r="CR119" s="21" t="str">
        <f>IF($B120&lt;&gt;"",IF($B120=#REF!,0,CR118+1),"")</f>
        <v/>
      </c>
      <c r="CS119" s="21" t="str">
        <f>IF($B120&lt;&gt;"",IF($B120=#REF!,0,CS118+1),"")</f>
        <v/>
      </c>
      <c r="CT119" s="21" t="str">
        <f>IF($B120&lt;&gt;"",IF($B120=#REF!,0,CT118+1),"")</f>
        <v/>
      </c>
      <c r="CU119" s="21" t="str">
        <f>IF($B120&lt;&gt;"",IF($B120=#REF!,0,CU118+1),"")</f>
        <v/>
      </c>
      <c r="CV119" s="21" t="str">
        <f>IF($B120&lt;&gt;"",IF($B120=#REF!,0,CV118+1),"")</f>
        <v/>
      </c>
      <c r="CW119" s="21" t="str">
        <f>IF($B120&lt;&gt;"",IF($B120=#REF!,0,CW118+1),"")</f>
        <v/>
      </c>
      <c r="CX119" s="21" t="str">
        <f>IF($B120&lt;&gt;"",IF($B120=#REF!,0,CX118+1),"")</f>
        <v/>
      </c>
      <c r="CY119" s="21" t="str">
        <f>IF($B120&lt;&gt;"",IF($B120=#REF!,0,CY118+1),"")</f>
        <v/>
      </c>
      <c r="CZ119" s="21" t="str">
        <f>IF($B120&lt;&gt;"",IF($B120=#REF!,0,CZ118+1),"")</f>
        <v/>
      </c>
      <c r="DA119" s="21" t="str">
        <f>IF($B120&lt;&gt;"",IF($B120=#REF!,0,DA118+1),"")</f>
        <v/>
      </c>
      <c r="DB119" s="21" t="str">
        <f>IF($B120&lt;&gt;"",IF($B120=#REF!,0,DB118+1),"")</f>
        <v/>
      </c>
      <c r="DC119" s="21" t="str">
        <f>IF($B120&lt;&gt;"",IF($B120=#REF!,0,DC118+1),"")</f>
        <v/>
      </c>
      <c r="DD119" s="21" t="str">
        <f>IF($B120&lt;&gt;"",IF($B120=#REF!,0,DD118+1),"")</f>
        <v/>
      </c>
      <c r="DE119" s="21" t="str">
        <f>IF($B120&lt;&gt;"",IF($B120=#REF!,0,DE118+1),"")</f>
        <v/>
      </c>
      <c r="DF119" s="21" t="str">
        <f>IF($B120&lt;&gt;"",IF($B120=#REF!,0,DF118+1),"")</f>
        <v/>
      </c>
      <c r="DG119" s="21" t="str">
        <f>IF($B120&lt;&gt;"",IF($B120=#REF!,0,DG118+1),"")</f>
        <v/>
      </c>
      <c r="DH119" s="21" t="str">
        <f>IF($B120&lt;&gt;"",IF($B120=#REF!,0,DH118+1),"")</f>
        <v/>
      </c>
      <c r="DI119" s="21" t="str">
        <f>IF($B120&lt;&gt;"",IF($B120=#REF!,0,DI118+1),"")</f>
        <v/>
      </c>
      <c r="DJ119" s="21" t="str">
        <f>IF($B120&lt;&gt;"",IF($B120=#REF!,0,DJ118+1),"")</f>
        <v/>
      </c>
      <c r="DK119" s="21" t="str">
        <f>IF($B120&lt;&gt;"",IF($B120=#REF!,0,DK118+1),"")</f>
        <v/>
      </c>
      <c r="DL119" s="21" t="str">
        <f>IF($B120&lt;&gt;"",IF($B120=#REF!,0,DL118+1),"")</f>
        <v/>
      </c>
    </row>
    <row r="120" spans="1:116" s="16" customFormat="1" x14ac:dyDescent="0.2">
      <c r="A120" s="1">
        <v>116</v>
      </c>
      <c r="B120" s="1"/>
      <c r="C120" s="12">
        <f t="shared" si="11"/>
        <v>0</v>
      </c>
      <c r="D120" s="12">
        <f t="shared" si="14"/>
        <v>0</v>
      </c>
      <c r="E120" s="4" t="str">
        <f t="shared" si="19"/>
        <v/>
      </c>
      <c r="F120" s="4"/>
      <c r="G120" s="4" t="str">
        <f t="shared" si="15"/>
        <v/>
      </c>
      <c r="H120" s="4" t="str">
        <f t="shared" si="16"/>
        <v/>
      </c>
      <c r="I120" s="4" t="str">
        <f t="shared" si="17"/>
        <v/>
      </c>
      <c r="J120" s="4" t="str">
        <f t="shared" si="18"/>
        <v/>
      </c>
      <c r="K120" s="4"/>
      <c r="L120" s="22">
        <f t="shared" si="21"/>
        <v>0</v>
      </c>
      <c r="M120" s="22"/>
      <c r="N120" s="6"/>
      <c r="O120" s="6">
        <f t="shared" si="20"/>
        <v>0</v>
      </c>
      <c r="P120"/>
      <c r="Q120" s="23"/>
      <c r="R120" s="7"/>
      <c r="S120" s="15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1"/>
      <c r="BD120" s="1" t="str">
        <f t="shared" si="12"/>
        <v/>
      </c>
      <c r="BE120" s="12" t="e">
        <f t="shared" si="13"/>
        <v>#VALUE!</v>
      </c>
      <c r="BI120" s="17"/>
      <c r="BK120" s="18"/>
      <c r="BL120" s="18"/>
      <c r="BM120" s="18"/>
      <c r="BN120" s="18"/>
      <c r="CB120" s="21" t="str">
        <f>IF($B121&lt;&gt;"",IF($B121=#REF!,0,CB119+1),"")</f>
        <v/>
      </c>
      <c r="CC120" s="21" t="str">
        <f>IF($B121&lt;&gt;"",IF($B121=#REF!,0,CC119+1),"")</f>
        <v/>
      </c>
      <c r="CD120" s="21" t="str">
        <f>IF($B121&lt;&gt;"",IF($B121=#REF!,0,CD119+1),"")</f>
        <v/>
      </c>
      <c r="CE120" s="21" t="str">
        <f>IF($B121&lt;&gt;"",IF($B121=#REF!,0,CE119+1),"")</f>
        <v/>
      </c>
      <c r="CF120" s="21" t="str">
        <f>IF($B121&lt;&gt;"",IF($B121=#REF!,0,CF119+1),"")</f>
        <v/>
      </c>
      <c r="CG120" s="21" t="str">
        <f>IF($B121&lt;&gt;"",IF($B121=#REF!,0,CG119+1),"")</f>
        <v/>
      </c>
      <c r="CH120" s="21" t="str">
        <f>IF($B121&lt;&gt;"",IF($B121=#REF!,0,CH119+1),"")</f>
        <v/>
      </c>
      <c r="CI120" s="21" t="str">
        <f>IF($B121&lt;&gt;"",IF($B121=#REF!,0,CI119+1),"")</f>
        <v/>
      </c>
      <c r="CJ120" s="21" t="str">
        <f>IF($B121&lt;&gt;"",IF($B121=#REF!,0,CJ119+1),"")</f>
        <v/>
      </c>
      <c r="CK120" s="21" t="str">
        <f>IF($B121&lt;&gt;"",IF($B121=#REF!,0,CK119+1),"")</f>
        <v/>
      </c>
      <c r="CL120" s="21" t="str">
        <f>IF($B121&lt;&gt;"",IF($B121=#REF!,0,CL119+1),"")</f>
        <v/>
      </c>
      <c r="CM120" s="21" t="str">
        <f>IF($B121&lt;&gt;"",IF($B121=#REF!,0,CM119+1),"")</f>
        <v/>
      </c>
      <c r="CN120" s="21" t="str">
        <f>IF($B121&lt;&gt;"",IF($B121=#REF!,0,CN119+1),"")</f>
        <v/>
      </c>
      <c r="CO120" s="21" t="str">
        <f>IF($B121&lt;&gt;"",IF($B121=#REF!,0,CO119+1),"")</f>
        <v/>
      </c>
      <c r="CP120" s="21" t="str">
        <f>IF($B121&lt;&gt;"",IF($B121=#REF!,0,CP119+1),"")</f>
        <v/>
      </c>
      <c r="CQ120" s="21" t="str">
        <f>IF($B121&lt;&gt;"",IF($B121=#REF!,0,CQ119+1),"")</f>
        <v/>
      </c>
      <c r="CR120" s="21" t="str">
        <f>IF($B121&lt;&gt;"",IF($B121=#REF!,0,CR119+1),"")</f>
        <v/>
      </c>
      <c r="CS120" s="21" t="str">
        <f>IF($B121&lt;&gt;"",IF($B121=#REF!,0,CS119+1),"")</f>
        <v/>
      </c>
      <c r="CT120" s="21" t="str">
        <f>IF($B121&lt;&gt;"",IF($B121=#REF!,0,CT119+1),"")</f>
        <v/>
      </c>
      <c r="CU120" s="21" t="str">
        <f>IF($B121&lt;&gt;"",IF($B121=#REF!,0,CU119+1),"")</f>
        <v/>
      </c>
      <c r="CV120" s="21" t="str">
        <f>IF($B121&lt;&gt;"",IF($B121=#REF!,0,CV119+1),"")</f>
        <v/>
      </c>
      <c r="CW120" s="21" t="str">
        <f>IF($B121&lt;&gt;"",IF($B121=#REF!,0,CW119+1),"")</f>
        <v/>
      </c>
      <c r="CX120" s="21" t="str">
        <f>IF($B121&lt;&gt;"",IF($B121=#REF!,0,CX119+1),"")</f>
        <v/>
      </c>
      <c r="CY120" s="21" t="str">
        <f>IF($B121&lt;&gt;"",IF($B121=#REF!,0,CY119+1),"")</f>
        <v/>
      </c>
      <c r="CZ120" s="21" t="str">
        <f>IF($B121&lt;&gt;"",IF($B121=#REF!,0,CZ119+1),"")</f>
        <v/>
      </c>
      <c r="DA120" s="21" t="str">
        <f>IF($B121&lt;&gt;"",IF($B121=#REF!,0,DA119+1),"")</f>
        <v/>
      </c>
      <c r="DB120" s="21" t="str">
        <f>IF($B121&lt;&gt;"",IF($B121=#REF!,0,DB119+1),"")</f>
        <v/>
      </c>
      <c r="DC120" s="21" t="str">
        <f>IF($B121&lt;&gt;"",IF($B121=#REF!,0,DC119+1),"")</f>
        <v/>
      </c>
      <c r="DD120" s="21" t="str">
        <f>IF($B121&lt;&gt;"",IF($B121=#REF!,0,DD119+1),"")</f>
        <v/>
      </c>
      <c r="DE120" s="21" t="str">
        <f>IF($B121&lt;&gt;"",IF($B121=#REF!,0,DE119+1),"")</f>
        <v/>
      </c>
      <c r="DF120" s="21" t="str">
        <f>IF($B121&lt;&gt;"",IF($B121=#REF!,0,DF119+1),"")</f>
        <v/>
      </c>
      <c r="DG120" s="21" t="str">
        <f>IF($B121&lt;&gt;"",IF($B121=#REF!,0,DG119+1),"")</f>
        <v/>
      </c>
      <c r="DH120" s="21" t="str">
        <f>IF($B121&lt;&gt;"",IF($B121=#REF!,0,DH119+1),"")</f>
        <v/>
      </c>
      <c r="DI120" s="21" t="str">
        <f>IF($B121&lt;&gt;"",IF($B121=#REF!,0,DI119+1),"")</f>
        <v/>
      </c>
      <c r="DJ120" s="21" t="str">
        <f>IF($B121&lt;&gt;"",IF($B121=#REF!,0,DJ119+1),"")</f>
        <v/>
      </c>
      <c r="DK120" s="21" t="str">
        <f>IF($B121&lt;&gt;"",IF($B121=#REF!,0,DK119+1),"")</f>
        <v/>
      </c>
      <c r="DL120" s="21" t="str">
        <f>IF($B121&lt;&gt;"",IF($B121=#REF!,0,DL119+1),"")</f>
        <v/>
      </c>
    </row>
    <row r="121" spans="1:116" s="16" customFormat="1" x14ac:dyDescent="0.2">
      <c r="A121" s="11">
        <v>117</v>
      </c>
      <c r="B121" s="1"/>
      <c r="C121" s="12">
        <f t="shared" si="11"/>
        <v>0</v>
      </c>
      <c r="D121" s="12">
        <f t="shared" si="14"/>
        <v>0</v>
      </c>
      <c r="E121" s="4" t="str">
        <f t="shared" si="19"/>
        <v/>
      </c>
      <c r="F121" s="4"/>
      <c r="G121" s="4" t="str">
        <f t="shared" si="15"/>
        <v/>
      </c>
      <c r="H121" s="4" t="str">
        <f t="shared" si="16"/>
        <v/>
      </c>
      <c r="I121" s="4" t="str">
        <f t="shared" si="17"/>
        <v/>
      </c>
      <c r="J121" s="4" t="str">
        <f t="shared" si="18"/>
        <v/>
      </c>
      <c r="K121" s="4"/>
      <c r="L121" s="22">
        <f t="shared" si="21"/>
        <v>0</v>
      </c>
      <c r="M121" s="22"/>
      <c r="N121" s="6"/>
      <c r="O121" s="6">
        <f t="shared" si="20"/>
        <v>0</v>
      </c>
      <c r="P121"/>
      <c r="Q121" s="23"/>
      <c r="R121" s="7"/>
      <c r="S121" s="15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1"/>
      <c r="BD121" s="1" t="str">
        <f t="shared" si="12"/>
        <v/>
      </c>
      <c r="BE121" s="12" t="e">
        <f t="shared" si="13"/>
        <v>#VALUE!</v>
      </c>
      <c r="BI121" s="17"/>
      <c r="BK121" s="18"/>
      <c r="BL121" s="18"/>
      <c r="BM121" s="18"/>
      <c r="BN121" s="18"/>
      <c r="CB121" s="21" t="str">
        <f>IF($B122&lt;&gt;"",IF($B122=#REF!,0,CB120+1),"")</f>
        <v/>
      </c>
      <c r="CC121" s="21" t="str">
        <f>IF($B122&lt;&gt;"",IF($B122=#REF!,0,CC120+1),"")</f>
        <v/>
      </c>
      <c r="CD121" s="21" t="str">
        <f>IF($B122&lt;&gt;"",IF($B122=#REF!,0,CD120+1),"")</f>
        <v/>
      </c>
      <c r="CE121" s="21" t="str">
        <f>IF($B122&lt;&gt;"",IF($B122=#REF!,0,CE120+1),"")</f>
        <v/>
      </c>
      <c r="CF121" s="21" t="str">
        <f>IF($B122&lt;&gt;"",IF($B122=#REF!,0,CF120+1),"")</f>
        <v/>
      </c>
      <c r="CG121" s="21" t="str">
        <f>IF($B122&lt;&gt;"",IF($B122=#REF!,0,CG120+1),"")</f>
        <v/>
      </c>
      <c r="CH121" s="21" t="str">
        <f>IF($B122&lt;&gt;"",IF($B122=#REF!,0,CH120+1),"")</f>
        <v/>
      </c>
      <c r="CI121" s="21" t="str">
        <f>IF($B122&lt;&gt;"",IF($B122=#REF!,0,CI120+1),"")</f>
        <v/>
      </c>
      <c r="CJ121" s="21" t="str">
        <f>IF($B122&lt;&gt;"",IF($B122=#REF!,0,CJ120+1),"")</f>
        <v/>
      </c>
      <c r="CK121" s="21" t="str">
        <f>IF($B122&lt;&gt;"",IF($B122=#REF!,0,CK120+1),"")</f>
        <v/>
      </c>
      <c r="CL121" s="21" t="str">
        <f>IF($B122&lt;&gt;"",IF($B122=#REF!,0,CL120+1),"")</f>
        <v/>
      </c>
      <c r="CM121" s="21" t="str">
        <f>IF($B122&lt;&gt;"",IF($B122=#REF!,0,CM120+1),"")</f>
        <v/>
      </c>
      <c r="CN121" s="21" t="str">
        <f>IF($B122&lt;&gt;"",IF($B122=#REF!,0,CN120+1),"")</f>
        <v/>
      </c>
      <c r="CO121" s="21" t="str">
        <f>IF($B122&lt;&gt;"",IF($B122=#REF!,0,CO120+1),"")</f>
        <v/>
      </c>
      <c r="CP121" s="21" t="str">
        <f>IF($B122&lt;&gt;"",IF($B122=#REF!,0,CP120+1),"")</f>
        <v/>
      </c>
      <c r="CQ121" s="21" t="str">
        <f>IF($B122&lt;&gt;"",IF($B122=#REF!,0,CQ120+1),"")</f>
        <v/>
      </c>
      <c r="CR121" s="21" t="str">
        <f>IF($B122&lt;&gt;"",IF($B122=#REF!,0,CR120+1),"")</f>
        <v/>
      </c>
      <c r="CS121" s="21" t="str">
        <f>IF($B122&lt;&gt;"",IF($B122=#REF!,0,CS120+1),"")</f>
        <v/>
      </c>
      <c r="CT121" s="21" t="str">
        <f>IF($B122&lt;&gt;"",IF($B122=#REF!,0,CT120+1),"")</f>
        <v/>
      </c>
      <c r="CU121" s="21" t="str">
        <f>IF($B122&lt;&gt;"",IF($B122=#REF!,0,CU120+1),"")</f>
        <v/>
      </c>
      <c r="CV121" s="21" t="str">
        <f>IF($B122&lt;&gt;"",IF($B122=#REF!,0,CV120+1),"")</f>
        <v/>
      </c>
      <c r="CW121" s="21" t="str">
        <f>IF($B122&lt;&gt;"",IF($B122=#REF!,0,CW120+1),"")</f>
        <v/>
      </c>
      <c r="CX121" s="21" t="str">
        <f>IF($B122&lt;&gt;"",IF($B122=#REF!,0,CX120+1),"")</f>
        <v/>
      </c>
      <c r="CY121" s="21" t="str">
        <f>IF($B122&lt;&gt;"",IF($B122=#REF!,0,CY120+1),"")</f>
        <v/>
      </c>
      <c r="CZ121" s="21" t="str">
        <f>IF($B122&lt;&gt;"",IF($B122=#REF!,0,CZ120+1),"")</f>
        <v/>
      </c>
      <c r="DA121" s="21" t="str">
        <f>IF($B122&lt;&gt;"",IF($B122=#REF!,0,DA120+1),"")</f>
        <v/>
      </c>
      <c r="DB121" s="21" t="str">
        <f>IF($B122&lt;&gt;"",IF($B122=#REF!,0,DB120+1),"")</f>
        <v/>
      </c>
      <c r="DC121" s="21" t="str">
        <f>IF($B122&lt;&gt;"",IF($B122=#REF!,0,DC120+1),"")</f>
        <v/>
      </c>
      <c r="DD121" s="21" t="str">
        <f>IF($B122&lt;&gt;"",IF($B122=#REF!,0,DD120+1),"")</f>
        <v/>
      </c>
      <c r="DE121" s="21" t="str">
        <f>IF($B122&lt;&gt;"",IF($B122=#REF!,0,DE120+1),"")</f>
        <v/>
      </c>
      <c r="DF121" s="21" t="str">
        <f>IF($B122&lt;&gt;"",IF($B122=#REF!,0,DF120+1),"")</f>
        <v/>
      </c>
      <c r="DG121" s="21" t="str">
        <f>IF($B122&lt;&gt;"",IF($B122=#REF!,0,DG120+1),"")</f>
        <v/>
      </c>
      <c r="DH121" s="21" t="str">
        <f>IF($B122&lt;&gt;"",IF($B122=#REF!,0,DH120+1),"")</f>
        <v/>
      </c>
      <c r="DI121" s="21" t="str">
        <f>IF($B122&lt;&gt;"",IF($B122=#REF!,0,DI120+1),"")</f>
        <v/>
      </c>
      <c r="DJ121" s="21" t="str">
        <f>IF($B122&lt;&gt;"",IF($B122=#REF!,0,DJ120+1),"")</f>
        <v/>
      </c>
      <c r="DK121" s="21" t="str">
        <f>IF($B122&lt;&gt;"",IF($B122=#REF!,0,DK120+1),"")</f>
        <v/>
      </c>
      <c r="DL121" s="21" t="str">
        <f>IF($B122&lt;&gt;"",IF($B122=#REF!,0,DL120+1),"")</f>
        <v/>
      </c>
    </row>
    <row r="122" spans="1:116" s="16" customFormat="1" x14ac:dyDescent="0.2">
      <c r="A122" s="1">
        <v>118</v>
      </c>
      <c r="B122" s="1"/>
      <c r="C122" s="12">
        <f t="shared" si="11"/>
        <v>0</v>
      </c>
      <c r="D122" s="12">
        <f t="shared" si="14"/>
        <v>0</v>
      </c>
      <c r="E122" s="4" t="str">
        <f t="shared" si="19"/>
        <v/>
      </c>
      <c r="F122" s="4"/>
      <c r="G122" s="4" t="str">
        <f t="shared" si="15"/>
        <v/>
      </c>
      <c r="H122" s="4" t="str">
        <f t="shared" si="16"/>
        <v/>
      </c>
      <c r="I122" s="4" t="str">
        <f t="shared" si="17"/>
        <v/>
      </c>
      <c r="J122" s="4" t="str">
        <f t="shared" si="18"/>
        <v/>
      </c>
      <c r="K122" s="4"/>
      <c r="L122" s="22">
        <f t="shared" si="21"/>
        <v>0</v>
      </c>
      <c r="M122" s="22"/>
      <c r="N122" s="6"/>
      <c r="O122" s="6">
        <f t="shared" si="20"/>
        <v>0</v>
      </c>
      <c r="P122"/>
      <c r="Q122" s="23"/>
      <c r="R122" s="7"/>
      <c r="S122" s="15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1"/>
      <c r="BD122" s="1" t="str">
        <f t="shared" si="12"/>
        <v/>
      </c>
      <c r="BE122" s="12" t="e">
        <f t="shared" si="13"/>
        <v>#VALUE!</v>
      </c>
      <c r="BI122" s="17"/>
      <c r="BK122" s="18"/>
      <c r="BL122" s="18"/>
      <c r="BM122" s="18"/>
      <c r="BN122" s="18"/>
      <c r="CB122" s="21" t="str">
        <f>IF($B123&lt;&gt;"",IF($B123=#REF!,0,CB121+1),"")</f>
        <v/>
      </c>
      <c r="CC122" s="21" t="str">
        <f>IF($B123&lt;&gt;"",IF($B123=#REF!,0,CC121+1),"")</f>
        <v/>
      </c>
      <c r="CD122" s="21" t="str">
        <f>IF($B123&lt;&gt;"",IF($B123=#REF!,0,CD121+1),"")</f>
        <v/>
      </c>
      <c r="CE122" s="21" t="str">
        <f>IF($B123&lt;&gt;"",IF($B123=#REF!,0,CE121+1),"")</f>
        <v/>
      </c>
      <c r="CF122" s="21" t="str">
        <f>IF($B123&lt;&gt;"",IF($B123=#REF!,0,CF121+1),"")</f>
        <v/>
      </c>
      <c r="CG122" s="21" t="str">
        <f>IF($B123&lt;&gt;"",IF($B123=#REF!,0,CG121+1),"")</f>
        <v/>
      </c>
      <c r="CH122" s="21" t="str">
        <f>IF($B123&lt;&gt;"",IF($B123=#REF!,0,CH121+1),"")</f>
        <v/>
      </c>
      <c r="CI122" s="21" t="str">
        <f>IF($B123&lt;&gt;"",IF($B123=#REF!,0,CI121+1),"")</f>
        <v/>
      </c>
      <c r="CJ122" s="21" t="str">
        <f>IF($B123&lt;&gt;"",IF($B123=#REF!,0,CJ121+1),"")</f>
        <v/>
      </c>
      <c r="CK122" s="21" t="str">
        <f>IF($B123&lt;&gt;"",IF($B123=#REF!,0,CK121+1),"")</f>
        <v/>
      </c>
      <c r="CL122" s="21" t="str">
        <f>IF($B123&lt;&gt;"",IF($B123=#REF!,0,CL121+1),"")</f>
        <v/>
      </c>
      <c r="CM122" s="21" t="str">
        <f>IF($B123&lt;&gt;"",IF($B123=#REF!,0,CM121+1),"")</f>
        <v/>
      </c>
      <c r="CN122" s="21" t="str">
        <f>IF($B123&lt;&gt;"",IF($B123=#REF!,0,CN121+1),"")</f>
        <v/>
      </c>
      <c r="CO122" s="21" t="str">
        <f>IF($B123&lt;&gt;"",IF($B123=#REF!,0,CO121+1),"")</f>
        <v/>
      </c>
      <c r="CP122" s="21" t="str">
        <f>IF($B123&lt;&gt;"",IF($B123=#REF!,0,CP121+1),"")</f>
        <v/>
      </c>
      <c r="CQ122" s="21" t="str">
        <f>IF($B123&lt;&gt;"",IF($B123=#REF!,0,CQ121+1),"")</f>
        <v/>
      </c>
      <c r="CR122" s="21" t="str">
        <f>IF($B123&lt;&gt;"",IF($B123=#REF!,0,CR121+1),"")</f>
        <v/>
      </c>
      <c r="CS122" s="21" t="str">
        <f>IF($B123&lt;&gt;"",IF($B123=#REF!,0,CS121+1),"")</f>
        <v/>
      </c>
      <c r="CT122" s="21" t="str">
        <f>IF($B123&lt;&gt;"",IF($B123=#REF!,0,CT121+1),"")</f>
        <v/>
      </c>
      <c r="CU122" s="21" t="str">
        <f>IF($B123&lt;&gt;"",IF($B123=#REF!,0,CU121+1),"")</f>
        <v/>
      </c>
      <c r="CV122" s="21" t="str">
        <f>IF($B123&lt;&gt;"",IF($B123=#REF!,0,CV121+1),"")</f>
        <v/>
      </c>
      <c r="CW122" s="21" t="str">
        <f>IF($B123&lt;&gt;"",IF($B123=#REF!,0,CW121+1),"")</f>
        <v/>
      </c>
      <c r="CX122" s="21" t="str">
        <f>IF($B123&lt;&gt;"",IF($B123=#REF!,0,CX121+1),"")</f>
        <v/>
      </c>
      <c r="CY122" s="21" t="str">
        <f>IF($B123&lt;&gt;"",IF($B123=#REF!,0,CY121+1),"")</f>
        <v/>
      </c>
      <c r="CZ122" s="21" t="str">
        <f>IF($B123&lt;&gt;"",IF($B123=#REF!,0,CZ121+1),"")</f>
        <v/>
      </c>
      <c r="DA122" s="21" t="str">
        <f>IF($B123&lt;&gt;"",IF($B123=#REF!,0,DA121+1),"")</f>
        <v/>
      </c>
      <c r="DB122" s="21" t="str">
        <f>IF($B123&lt;&gt;"",IF($B123=#REF!,0,DB121+1),"")</f>
        <v/>
      </c>
      <c r="DC122" s="21" t="str">
        <f>IF($B123&lt;&gt;"",IF($B123=#REF!,0,DC121+1),"")</f>
        <v/>
      </c>
      <c r="DD122" s="21" t="str">
        <f>IF($B123&lt;&gt;"",IF($B123=#REF!,0,DD121+1),"")</f>
        <v/>
      </c>
      <c r="DE122" s="21" t="str">
        <f>IF($B123&lt;&gt;"",IF($B123=#REF!,0,DE121+1),"")</f>
        <v/>
      </c>
      <c r="DF122" s="21" t="str">
        <f>IF($B123&lt;&gt;"",IF($B123=#REF!,0,DF121+1),"")</f>
        <v/>
      </c>
      <c r="DG122" s="21" t="str">
        <f>IF($B123&lt;&gt;"",IF($B123=#REF!,0,DG121+1),"")</f>
        <v/>
      </c>
      <c r="DH122" s="21" t="str">
        <f>IF($B123&lt;&gt;"",IF($B123=#REF!,0,DH121+1),"")</f>
        <v/>
      </c>
      <c r="DI122" s="21" t="str">
        <f>IF($B123&lt;&gt;"",IF($B123=#REF!,0,DI121+1),"")</f>
        <v/>
      </c>
      <c r="DJ122" s="21" t="str">
        <f>IF($B123&lt;&gt;"",IF($B123=#REF!,0,DJ121+1),"")</f>
        <v/>
      </c>
      <c r="DK122" s="21" t="str">
        <f>IF($B123&lt;&gt;"",IF($B123=#REF!,0,DK121+1),"")</f>
        <v/>
      </c>
      <c r="DL122" s="21" t="str">
        <f>IF($B123&lt;&gt;"",IF($B123=#REF!,0,DL121+1),"")</f>
        <v/>
      </c>
    </row>
    <row r="123" spans="1:116" s="16" customFormat="1" x14ac:dyDescent="0.2">
      <c r="A123" s="11">
        <v>119</v>
      </c>
      <c r="B123" s="1"/>
      <c r="C123" s="12">
        <f t="shared" si="11"/>
        <v>0</v>
      </c>
      <c r="D123" s="12">
        <f t="shared" si="14"/>
        <v>0</v>
      </c>
      <c r="E123" s="4" t="str">
        <f t="shared" si="19"/>
        <v/>
      </c>
      <c r="F123" s="4"/>
      <c r="G123" s="4" t="str">
        <f t="shared" si="15"/>
        <v/>
      </c>
      <c r="H123" s="4" t="str">
        <f t="shared" si="16"/>
        <v/>
      </c>
      <c r="I123" s="4" t="str">
        <f t="shared" si="17"/>
        <v/>
      </c>
      <c r="J123" s="4" t="str">
        <f t="shared" si="18"/>
        <v/>
      </c>
      <c r="K123" s="4"/>
      <c r="L123" s="22">
        <f t="shared" si="21"/>
        <v>0</v>
      </c>
      <c r="M123" s="22"/>
      <c r="N123" s="6"/>
      <c r="O123" s="6">
        <f t="shared" si="20"/>
        <v>0</v>
      </c>
      <c r="P123"/>
      <c r="Q123" s="23"/>
      <c r="R123" s="7"/>
      <c r="S123" s="15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1"/>
      <c r="BD123" s="1" t="str">
        <f t="shared" si="12"/>
        <v/>
      </c>
      <c r="BE123" s="12" t="e">
        <f t="shared" si="13"/>
        <v>#VALUE!</v>
      </c>
      <c r="BI123" s="17"/>
      <c r="BK123" s="18"/>
      <c r="BL123" s="18"/>
      <c r="BM123" s="18"/>
      <c r="BN123" s="18"/>
      <c r="CB123" s="21" t="str">
        <f>IF($B124&lt;&gt;"",IF($B124=#REF!,0,CB122+1),"")</f>
        <v/>
      </c>
      <c r="CC123" s="21" t="str">
        <f>IF($B124&lt;&gt;"",IF($B124=#REF!,0,CC122+1),"")</f>
        <v/>
      </c>
      <c r="CD123" s="21" t="str">
        <f>IF($B124&lt;&gt;"",IF($B124=#REF!,0,CD122+1),"")</f>
        <v/>
      </c>
      <c r="CE123" s="21" t="str">
        <f>IF($B124&lt;&gt;"",IF($B124=#REF!,0,CE122+1),"")</f>
        <v/>
      </c>
      <c r="CF123" s="21" t="str">
        <f>IF($B124&lt;&gt;"",IF($B124=#REF!,0,CF122+1),"")</f>
        <v/>
      </c>
      <c r="CG123" s="21" t="str">
        <f>IF($B124&lt;&gt;"",IF($B124=#REF!,0,CG122+1),"")</f>
        <v/>
      </c>
      <c r="CH123" s="21" t="str">
        <f>IF($B124&lt;&gt;"",IF($B124=#REF!,0,CH122+1),"")</f>
        <v/>
      </c>
      <c r="CI123" s="21" t="str">
        <f>IF($B124&lt;&gt;"",IF($B124=#REF!,0,CI122+1),"")</f>
        <v/>
      </c>
      <c r="CJ123" s="21" t="str">
        <f>IF($B124&lt;&gt;"",IF($B124=#REF!,0,CJ122+1),"")</f>
        <v/>
      </c>
      <c r="CK123" s="21" t="str">
        <f>IF($B124&lt;&gt;"",IF($B124=#REF!,0,CK122+1),"")</f>
        <v/>
      </c>
      <c r="CL123" s="21" t="str">
        <f>IF($B124&lt;&gt;"",IF($B124=#REF!,0,CL122+1),"")</f>
        <v/>
      </c>
      <c r="CM123" s="21" t="str">
        <f>IF($B124&lt;&gt;"",IF($B124=#REF!,0,CM122+1),"")</f>
        <v/>
      </c>
      <c r="CN123" s="21" t="str">
        <f>IF($B124&lt;&gt;"",IF($B124=#REF!,0,CN122+1),"")</f>
        <v/>
      </c>
      <c r="CO123" s="21" t="str">
        <f>IF($B124&lt;&gt;"",IF($B124=#REF!,0,CO122+1),"")</f>
        <v/>
      </c>
      <c r="CP123" s="21" t="str">
        <f>IF($B124&lt;&gt;"",IF($B124=#REF!,0,CP122+1),"")</f>
        <v/>
      </c>
      <c r="CQ123" s="21" t="str">
        <f>IF($B124&lt;&gt;"",IF($B124=#REF!,0,CQ122+1),"")</f>
        <v/>
      </c>
      <c r="CR123" s="21" t="str">
        <f>IF($B124&lt;&gt;"",IF($B124=#REF!,0,CR122+1),"")</f>
        <v/>
      </c>
      <c r="CS123" s="21" t="str">
        <f>IF($B124&lt;&gt;"",IF($B124=#REF!,0,CS122+1),"")</f>
        <v/>
      </c>
      <c r="CT123" s="21" t="str">
        <f>IF($B124&lt;&gt;"",IF($B124=#REF!,0,CT122+1),"")</f>
        <v/>
      </c>
      <c r="CU123" s="21" t="str">
        <f>IF($B124&lt;&gt;"",IF($B124=#REF!,0,CU122+1),"")</f>
        <v/>
      </c>
      <c r="CV123" s="21" t="str">
        <f>IF($B124&lt;&gt;"",IF($B124=#REF!,0,CV122+1),"")</f>
        <v/>
      </c>
      <c r="CW123" s="21" t="str">
        <f>IF($B124&lt;&gt;"",IF($B124=#REF!,0,CW122+1),"")</f>
        <v/>
      </c>
      <c r="CX123" s="21" t="str">
        <f>IF($B124&lt;&gt;"",IF($B124=#REF!,0,CX122+1),"")</f>
        <v/>
      </c>
      <c r="CY123" s="21" t="str">
        <f>IF($B124&lt;&gt;"",IF($B124=#REF!,0,CY122+1),"")</f>
        <v/>
      </c>
      <c r="CZ123" s="21" t="str">
        <f>IF($B124&lt;&gt;"",IF($B124=#REF!,0,CZ122+1),"")</f>
        <v/>
      </c>
      <c r="DA123" s="21" t="str">
        <f>IF($B124&lt;&gt;"",IF($B124=#REF!,0,DA122+1),"")</f>
        <v/>
      </c>
      <c r="DB123" s="21" t="str">
        <f>IF($B124&lt;&gt;"",IF($B124=#REF!,0,DB122+1),"")</f>
        <v/>
      </c>
      <c r="DC123" s="21" t="str">
        <f>IF($B124&lt;&gt;"",IF($B124=#REF!,0,DC122+1),"")</f>
        <v/>
      </c>
      <c r="DD123" s="21" t="str">
        <f>IF($B124&lt;&gt;"",IF($B124=#REF!,0,DD122+1),"")</f>
        <v/>
      </c>
      <c r="DE123" s="21" t="str">
        <f>IF($B124&lt;&gt;"",IF($B124=#REF!,0,DE122+1),"")</f>
        <v/>
      </c>
      <c r="DF123" s="21" t="str">
        <f>IF($B124&lt;&gt;"",IF($B124=#REF!,0,DF122+1),"")</f>
        <v/>
      </c>
      <c r="DG123" s="21" t="str">
        <f>IF($B124&lt;&gt;"",IF($B124=#REF!,0,DG122+1),"")</f>
        <v/>
      </c>
      <c r="DH123" s="21" t="str">
        <f>IF($B124&lt;&gt;"",IF($B124=#REF!,0,DH122+1),"")</f>
        <v/>
      </c>
      <c r="DI123" s="21" t="str">
        <f>IF($B124&lt;&gt;"",IF($B124=#REF!,0,DI122+1),"")</f>
        <v/>
      </c>
      <c r="DJ123" s="21" t="str">
        <f>IF($B124&lt;&gt;"",IF($B124=#REF!,0,DJ122+1),"")</f>
        <v/>
      </c>
      <c r="DK123" s="21" t="str">
        <f>IF($B124&lt;&gt;"",IF($B124=#REF!,0,DK122+1),"")</f>
        <v/>
      </c>
      <c r="DL123" s="21" t="str">
        <f>IF($B124&lt;&gt;"",IF($B124=#REF!,0,DL122+1),"")</f>
        <v/>
      </c>
    </row>
    <row r="124" spans="1:116" s="16" customFormat="1" x14ac:dyDescent="0.2">
      <c r="A124" s="1">
        <v>120</v>
      </c>
      <c r="B124" s="1"/>
      <c r="C124" s="12">
        <f t="shared" si="11"/>
        <v>0</v>
      </c>
      <c r="D124" s="12">
        <f t="shared" si="14"/>
        <v>0</v>
      </c>
      <c r="E124" s="4" t="str">
        <f t="shared" si="19"/>
        <v/>
      </c>
      <c r="F124" s="4"/>
      <c r="G124" s="4" t="str">
        <f t="shared" si="15"/>
        <v/>
      </c>
      <c r="H124" s="4" t="str">
        <f t="shared" si="16"/>
        <v/>
      </c>
      <c r="I124" s="4" t="str">
        <f t="shared" si="17"/>
        <v/>
      </c>
      <c r="J124" s="4" t="str">
        <f t="shared" si="18"/>
        <v/>
      </c>
      <c r="K124" s="4"/>
      <c r="L124" s="22">
        <f t="shared" si="21"/>
        <v>0</v>
      </c>
      <c r="M124" s="22"/>
      <c r="N124" s="6"/>
      <c r="O124" s="6">
        <f t="shared" si="20"/>
        <v>0</v>
      </c>
      <c r="P124"/>
      <c r="Q124" s="23"/>
      <c r="R124" s="7"/>
      <c r="S124" s="15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1"/>
      <c r="BD124" s="1" t="str">
        <f t="shared" si="12"/>
        <v/>
      </c>
      <c r="BE124" s="12" t="e">
        <f t="shared" si="13"/>
        <v>#VALUE!</v>
      </c>
      <c r="BI124" s="17"/>
      <c r="BK124" s="18"/>
      <c r="BL124" s="18"/>
      <c r="BM124" s="18"/>
      <c r="BN124" s="18"/>
      <c r="CB124" s="21" t="str">
        <f>IF($B125&lt;&gt;"",IF($B125=#REF!,0,CB123+1),"")</f>
        <v/>
      </c>
      <c r="CC124" s="21" t="str">
        <f>IF($B125&lt;&gt;"",IF($B125=#REF!,0,CC123+1),"")</f>
        <v/>
      </c>
      <c r="CD124" s="21" t="str">
        <f>IF($B125&lt;&gt;"",IF($B125=#REF!,0,CD123+1),"")</f>
        <v/>
      </c>
      <c r="CE124" s="21" t="str">
        <f>IF($B125&lt;&gt;"",IF($B125=#REF!,0,CE123+1),"")</f>
        <v/>
      </c>
      <c r="CF124" s="21" t="str">
        <f>IF($B125&lt;&gt;"",IF($B125=#REF!,0,CF123+1),"")</f>
        <v/>
      </c>
      <c r="CG124" s="21" t="str">
        <f>IF($B125&lt;&gt;"",IF($B125=#REF!,0,CG123+1),"")</f>
        <v/>
      </c>
      <c r="CH124" s="21" t="str">
        <f>IF($B125&lt;&gt;"",IF($B125=#REF!,0,CH123+1),"")</f>
        <v/>
      </c>
      <c r="CI124" s="21" t="str">
        <f>IF($B125&lt;&gt;"",IF($B125=#REF!,0,CI123+1),"")</f>
        <v/>
      </c>
      <c r="CJ124" s="21" t="str">
        <f>IF($B125&lt;&gt;"",IF($B125=#REF!,0,CJ123+1),"")</f>
        <v/>
      </c>
      <c r="CK124" s="21" t="str">
        <f>IF($B125&lt;&gt;"",IF($B125=#REF!,0,CK123+1),"")</f>
        <v/>
      </c>
      <c r="CL124" s="21" t="str">
        <f>IF($B125&lt;&gt;"",IF($B125=#REF!,0,CL123+1),"")</f>
        <v/>
      </c>
      <c r="CM124" s="21" t="str">
        <f>IF($B125&lt;&gt;"",IF($B125=#REF!,0,CM123+1),"")</f>
        <v/>
      </c>
      <c r="CN124" s="21" t="str">
        <f>IF($B125&lt;&gt;"",IF($B125=#REF!,0,CN123+1),"")</f>
        <v/>
      </c>
      <c r="CO124" s="21" t="str">
        <f>IF($B125&lt;&gt;"",IF($B125=#REF!,0,CO123+1),"")</f>
        <v/>
      </c>
      <c r="CP124" s="21" t="str">
        <f>IF($B125&lt;&gt;"",IF($B125=#REF!,0,CP123+1),"")</f>
        <v/>
      </c>
      <c r="CQ124" s="21" t="str">
        <f>IF($B125&lt;&gt;"",IF($B125=#REF!,0,CQ123+1),"")</f>
        <v/>
      </c>
      <c r="CR124" s="21" t="str">
        <f>IF($B125&lt;&gt;"",IF($B125=#REF!,0,CR123+1),"")</f>
        <v/>
      </c>
      <c r="CS124" s="21" t="str">
        <f>IF($B125&lt;&gt;"",IF($B125=#REF!,0,CS123+1),"")</f>
        <v/>
      </c>
      <c r="CT124" s="21" t="str">
        <f>IF($B125&lt;&gt;"",IF($B125=#REF!,0,CT123+1),"")</f>
        <v/>
      </c>
      <c r="CU124" s="21" t="str">
        <f>IF($B125&lt;&gt;"",IF($B125=#REF!,0,CU123+1),"")</f>
        <v/>
      </c>
      <c r="CV124" s="21" t="str">
        <f>IF($B125&lt;&gt;"",IF($B125=#REF!,0,CV123+1),"")</f>
        <v/>
      </c>
      <c r="CW124" s="21" t="str">
        <f>IF($B125&lt;&gt;"",IF($B125=#REF!,0,CW123+1),"")</f>
        <v/>
      </c>
      <c r="CX124" s="21" t="str">
        <f>IF($B125&lt;&gt;"",IF($B125=#REF!,0,CX123+1),"")</f>
        <v/>
      </c>
      <c r="CY124" s="21" t="str">
        <f>IF($B125&lt;&gt;"",IF($B125=#REF!,0,CY123+1),"")</f>
        <v/>
      </c>
      <c r="CZ124" s="21" t="str">
        <f>IF($B125&lt;&gt;"",IF($B125=#REF!,0,CZ123+1),"")</f>
        <v/>
      </c>
      <c r="DA124" s="21" t="str">
        <f>IF($B125&lt;&gt;"",IF($B125=#REF!,0,DA123+1),"")</f>
        <v/>
      </c>
      <c r="DB124" s="21" t="str">
        <f>IF($B125&lt;&gt;"",IF($B125=#REF!,0,DB123+1),"")</f>
        <v/>
      </c>
      <c r="DC124" s="21" t="str">
        <f>IF($B125&lt;&gt;"",IF($B125=#REF!,0,DC123+1),"")</f>
        <v/>
      </c>
      <c r="DD124" s="21" t="str">
        <f>IF($B125&lt;&gt;"",IF($B125=#REF!,0,DD123+1),"")</f>
        <v/>
      </c>
      <c r="DE124" s="21" t="str">
        <f>IF($B125&lt;&gt;"",IF($B125=#REF!,0,DE123+1),"")</f>
        <v/>
      </c>
      <c r="DF124" s="21" t="str">
        <f>IF($B125&lt;&gt;"",IF($B125=#REF!,0,DF123+1),"")</f>
        <v/>
      </c>
      <c r="DG124" s="21" t="str">
        <f>IF($B125&lt;&gt;"",IF($B125=#REF!,0,DG123+1),"")</f>
        <v/>
      </c>
      <c r="DH124" s="21" t="str">
        <f>IF($B125&lt;&gt;"",IF($B125=#REF!,0,DH123+1),"")</f>
        <v/>
      </c>
      <c r="DI124" s="21" t="str">
        <f>IF($B125&lt;&gt;"",IF($B125=#REF!,0,DI123+1),"")</f>
        <v/>
      </c>
      <c r="DJ124" s="21" t="str">
        <f>IF($B125&lt;&gt;"",IF($B125=#REF!,0,DJ123+1),"")</f>
        <v/>
      </c>
      <c r="DK124" s="21" t="str">
        <f>IF($B125&lt;&gt;"",IF($B125=#REF!,0,DK123+1),"")</f>
        <v/>
      </c>
      <c r="DL124" s="21" t="str">
        <f>IF($B125&lt;&gt;"",IF($B125=#REF!,0,DL123+1),"")</f>
        <v/>
      </c>
    </row>
    <row r="125" spans="1:116" s="16" customFormat="1" x14ac:dyDescent="0.2">
      <c r="A125" s="11">
        <v>121</v>
      </c>
      <c r="B125" s="1"/>
      <c r="C125" s="12">
        <f t="shared" si="11"/>
        <v>0</v>
      </c>
      <c r="D125" s="12">
        <f t="shared" si="14"/>
        <v>0</v>
      </c>
      <c r="E125" s="4" t="str">
        <f t="shared" si="19"/>
        <v/>
      </c>
      <c r="F125" s="4"/>
      <c r="G125" s="4" t="str">
        <f t="shared" si="15"/>
        <v/>
      </c>
      <c r="H125" s="4" t="str">
        <f t="shared" si="16"/>
        <v/>
      </c>
      <c r="I125" s="4" t="str">
        <f t="shared" si="17"/>
        <v/>
      </c>
      <c r="J125" s="4" t="str">
        <f t="shared" si="18"/>
        <v/>
      </c>
      <c r="K125" s="4"/>
      <c r="L125" s="22">
        <f t="shared" si="21"/>
        <v>0</v>
      </c>
      <c r="M125" s="22"/>
      <c r="N125" s="6"/>
      <c r="O125" s="6">
        <f t="shared" si="20"/>
        <v>0</v>
      </c>
      <c r="P125"/>
      <c r="Q125" s="23"/>
      <c r="R125" s="7"/>
      <c r="S125" s="15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1"/>
      <c r="BD125" s="1" t="str">
        <f t="shared" si="12"/>
        <v/>
      </c>
      <c r="BE125" s="12" t="e">
        <f t="shared" si="13"/>
        <v>#VALUE!</v>
      </c>
      <c r="BI125" s="17"/>
      <c r="BK125" s="18"/>
      <c r="BL125" s="18"/>
      <c r="BM125" s="18"/>
      <c r="BN125" s="18"/>
      <c r="CB125" s="21" t="str">
        <f>IF($B126&lt;&gt;"",IF($B126=#REF!,0,CB124+1),"")</f>
        <v/>
      </c>
      <c r="CC125" s="21" t="str">
        <f>IF($B126&lt;&gt;"",IF($B126=#REF!,0,CC124+1),"")</f>
        <v/>
      </c>
      <c r="CD125" s="21" t="str">
        <f>IF($B126&lt;&gt;"",IF($B126=#REF!,0,CD124+1),"")</f>
        <v/>
      </c>
      <c r="CE125" s="21" t="str">
        <f>IF($B126&lt;&gt;"",IF($B126=#REF!,0,CE124+1),"")</f>
        <v/>
      </c>
      <c r="CF125" s="21" t="str">
        <f>IF($B126&lt;&gt;"",IF($B126=#REF!,0,CF124+1),"")</f>
        <v/>
      </c>
      <c r="CG125" s="21" t="str">
        <f>IF($B126&lt;&gt;"",IF($B126=#REF!,0,CG124+1),"")</f>
        <v/>
      </c>
      <c r="CH125" s="21" t="str">
        <f>IF($B126&lt;&gt;"",IF($B126=#REF!,0,CH124+1),"")</f>
        <v/>
      </c>
      <c r="CI125" s="21" t="str">
        <f>IF($B126&lt;&gt;"",IF($B126=#REF!,0,CI124+1),"")</f>
        <v/>
      </c>
      <c r="CJ125" s="21" t="str">
        <f>IF($B126&lt;&gt;"",IF($B126=#REF!,0,CJ124+1),"")</f>
        <v/>
      </c>
      <c r="CK125" s="21" t="str">
        <f>IF($B126&lt;&gt;"",IF($B126=#REF!,0,CK124+1),"")</f>
        <v/>
      </c>
      <c r="CL125" s="21" t="str">
        <f>IF($B126&lt;&gt;"",IF($B126=#REF!,0,CL124+1),"")</f>
        <v/>
      </c>
      <c r="CM125" s="21" t="str">
        <f>IF($B126&lt;&gt;"",IF($B126=#REF!,0,CM124+1),"")</f>
        <v/>
      </c>
      <c r="CN125" s="21" t="str">
        <f>IF($B126&lt;&gt;"",IF($B126=#REF!,0,CN124+1),"")</f>
        <v/>
      </c>
      <c r="CO125" s="21" t="str">
        <f>IF($B126&lt;&gt;"",IF($B126=#REF!,0,CO124+1),"")</f>
        <v/>
      </c>
      <c r="CP125" s="21" t="str">
        <f>IF($B126&lt;&gt;"",IF($B126=#REF!,0,CP124+1),"")</f>
        <v/>
      </c>
      <c r="CQ125" s="21" t="str">
        <f>IF($B126&lt;&gt;"",IF($B126=#REF!,0,CQ124+1),"")</f>
        <v/>
      </c>
      <c r="CR125" s="21" t="str">
        <f>IF($B126&lt;&gt;"",IF($B126=#REF!,0,CR124+1),"")</f>
        <v/>
      </c>
      <c r="CS125" s="21" t="str">
        <f>IF($B126&lt;&gt;"",IF($B126=#REF!,0,CS124+1),"")</f>
        <v/>
      </c>
      <c r="CT125" s="21" t="str">
        <f>IF($B126&lt;&gt;"",IF($B126=#REF!,0,CT124+1),"")</f>
        <v/>
      </c>
      <c r="CU125" s="21" t="str">
        <f>IF($B126&lt;&gt;"",IF($B126=#REF!,0,CU124+1),"")</f>
        <v/>
      </c>
      <c r="CV125" s="21" t="str">
        <f>IF($B126&lt;&gt;"",IF($B126=#REF!,0,CV124+1),"")</f>
        <v/>
      </c>
      <c r="CW125" s="21" t="str">
        <f>IF($B126&lt;&gt;"",IF($B126=#REF!,0,CW124+1),"")</f>
        <v/>
      </c>
      <c r="CX125" s="21" t="str">
        <f>IF($B126&lt;&gt;"",IF($B126=#REF!,0,CX124+1),"")</f>
        <v/>
      </c>
      <c r="CY125" s="21" t="str">
        <f>IF($B126&lt;&gt;"",IF($B126=#REF!,0,CY124+1),"")</f>
        <v/>
      </c>
      <c r="CZ125" s="21" t="str">
        <f>IF($B126&lt;&gt;"",IF($B126=#REF!,0,CZ124+1),"")</f>
        <v/>
      </c>
      <c r="DA125" s="21" t="str">
        <f>IF($B126&lt;&gt;"",IF($B126=#REF!,0,DA124+1),"")</f>
        <v/>
      </c>
      <c r="DB125" s="21" t="str">
        <f>IF($B126&lt;&gt;"",IF($B126=#REF!,0,DB124+1),"")</f>
        <v/>
      </c>
      <c r="DC125" s="21" t="str">
        <f>IF($B126&lt;&gt;"",IF($B126=#REF!,0,DC124+1),"")</f>
        <v/>
      </c>
      <c r="DD125" s="21" t="str">
        <f>IF($B126&lt;&gt;"",IF($B126=#REF!,0,DD124+1),"")</f>
        <v/>
      </c>
      <c r="DE125" s="21" t="str">
        <f>IF($B126&lt;&gt;"",IF($B126=#REF!,0,DE124+1),"")</f>
        <v/>
      </c>
      <c r="DF125" s="21" t="str">
        <f>IF($B126&lt;&gt;"",IF($B126=#REF!,0,DF124+1),"")</f>
        <v/>
      </c>
      <c r="DG125" s="21" t="str">
        <f>IF($B126&lt;&gt;"",IF($B126=#REF!,0,DG124+1),"")</f>
        <v/>
      </c>
      <c r="DH125" s="21" t="str">
        <f>IF($B126&lt;&gt;"",IF($B126=#REF!,0,DH124+1),"")</f>
        <v/>
      </c>
      <c r="DI125" s="21" t="str">
        <f>IF($B126&lt;&gt;"",IF($B126=#REF!,0,DI124+1),"")</f>
        <v/>
      </c>
      <c r="DJ125" s="21" t="str">
        <f>IF($B126&lt;&gt;"",IF($B126=#REF!,0,DJ124+1),"")</f>
        <v/>
      </c>
      <c r="DK125" s="21" t="str">
        <f>IF($B126&lt;&gt;"",IF($B126=#REF!,0,DK124+1),"")</f>
        <v/>
      </c>
      <c r="DL125" s="21" t="str">
        <f>IF($B126&lt;&gt;"",IF($B126=#REF!,0,DL124+1),"")</f>
        <v/>
      </c>
    </row>
    <row r="126" spans="1:116" s="16" customFormat="1" x14ac:dyDescent="0.2">
      <c r="A126" s="1">
        <v>122</v>
      </c>
      <c r="B126" s="1"/>
      <c r="C126" s="12">
        <f t="shared" si="11"/>
        <v>0</v>
      </c>
      <c r="D126" s="12">
        <f t="shared" si="14"/>
        <v>0</v>
      </c>
      <c r="E126" s="4" t="str">
        <f t="shared" si="19"/>
        <v/>
      </c>
      <c r="F126" s="4"/>
      <c r="G126" s="4" t="str">
        <f t="shared" si="15"/>
        <v/>
      </c>
      <c r="H126" s="4" t="str">
        <f t="shared" si="16"/>
        <v/>
      </c>
      <c r="I126" s="4" t="str">
        <f t="shared" si="17"/>
        <v/>
      </c>
      <c r="J126" s="4" t="str">
        <f t="shared" si="18"/>
        <v/>
      </c>
      <c r="K126" s="4"/>
      <c r="L126" s="22">
        <f t="shared" si="21"/>
        <v>0</v>
      </c>
      <c r="M126" s="22"/>
      <c r="N126" s="6"/>
      <c r="O126" s="6">
        <f t="shared" si="20"/>
        <v>0</v>
      </c>
      <c r="P126"/>
      <c r="Q126" s="23"/>
      <c r="R126" s="7"/>
      <c r="S126" s="15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1"/>
      <c r="BD126" s="1" t="str">
        <f t="shared" si="12"/>
        <v/>
      </c>
      <c r="BE126" s="12" t="e">
        <f t="shared" si="13"/>
        <v>#VALUE!</v>
      </c>
      <c r="BI126" s="17"/>
      <c r="BK126" s="18"/>
      <c r="BL126" s="18"/>
      <c r="BM126" s="18"/>
      <c r="BN126" s="18"/>
      <c r="CB126" s="21" t="str">
        <f>IF($B127&lt;&gt;"",IF($B127=#REF!,0,CB125+1),"")</f>
        <v/>
      </c>
      <c r="CC126" s="21" t="str">
        <f>IF($B127&lt;&gt;"",IF($B127=#REF!,0,CC125+1),"")</f>
        <v/>
      </c>
      <c r="CD126" s="21" t="str">
        <f>IF($B127&lt;&gt;"",IF($B127=#REF!,0,CD125+1),"")</f>
        <v/>
      </c>
      <c r="CE126" s="21" t="str">
        <f>IF($B127&lt;&gt;"",IF($B127=#REF!,0,CE125+1),"")</f>
        <v/>
      </c>
      <c r="CF126" s="21" t="str">
        <f>IF($B127&lt;&gt;"",IF($B127=#REF!,0,CF125+1),"")</f>
        <v/>
      </c>
      <c r="CG126" s="21" t="str">
        <f>IF($B127&lt;&gt;"",IF($B127=#REF!,0,CG125+1),"")</f>
        <v/>
      </c>
      <c r="CH126" s="21" t="str">
        <f>IF($B127&lt;&gt;"",IF($B127=#REF!,0,CH125+1),"")</f>
        <v/>
      </c>
      <c r="CI126" s="21" t="str">
        <f>IF($B127&lt;&gt;"",IF($B127=#REF!,0,CI125+1),"")</f>
        <v/>
      </c>
      <c r="CJ126" s="21" t="str">
        <f>IF($B127&lt;&gt;"",IF($B127=#REF!,0,CJ125+1),"")</f>
        <v/>
      </c>
      <c r="CK126" s="21" t="str">
        <f>IF($B127&lt;&gt;"",IF($B127=#REF!,0,CK125+1),"")</f>
        <v/>
      </c>
      <c r="CL126" s="21" t="str">
        <f>IF($B127&lt;&gt;"",IF($B127=#REF!,0,CL125+1),"")</f>
        <v/>
      </c>
      <c r="CM126" s="21" t="str">
        <f>IF($B127&lt;&gt;"",IF($B127=#REF!,0,CM125+1),"")</f>
        <v/>
      </c>
      <c r="CN126" s="21" t="str">
        <f>IF($B127&lt;&gt;"",IF($B127=#REF!,0,CN125+1),"")</f>
        <v/>
      </c>
      <c r="CO126" s="21" t="str">
        <f>IF($B127&lt;&gt;"",IF($B127=#REF!,0,CO125+1),"")</f>
        <v/>
      </c>
      <c r="CP126" s="21" t="str">
        <f>IF($B127&lt;&gt;"",IF($B127=#REF!,0,CP125+1),"")</f>
        <v/>
      </c>
      <c r="CQ126" s="21" t="str">
        <f>IF($B127&lt;&gt;"",IF($B127=#REF!,0,CQ125+1),"")</f>
        <v/>
      </c>
      <c r="CR126" s="21" t="str">
        <f>IF($B127&lt;&gt;"",IF($B127=#REF!,0,CR125+1),"")</f>
        <v/>
      </c>
      <c r="CS126" s="21" t="str">
        <f>IF($B127&lt;&gt;"",IF($B127=#REF!,0,CS125+1),"")</f>
        <v/>
      </c>
      <c r="CT126" s="21" t="str">
        <f>IF($B127&lt;&gt;"",IF($B127=#REF!,0,CT125+1),"")</f>
        <v/>
      </c>
      <c r="CU126" s="21" t="str">
        <f>IF($B127&lt;&gt;"",IF($B127=#REF!,0,CU125+1),"")</f>
        <v/>
      </c>
      <c r="CV126" s="21" t="str">
        <f>IF($B127&lt;&gt;"",IF($B127=#REF!,0,CV125+1),"")</f>
        <v/>
      </c>
      <c r="CW126" s="21" t="str">
        <f>IF($B127&lt;&gt;"",IF($B127=#REF!,0,CW125+1),"")</f>
        <v/>
      </c>
      <c r="CX126" s="21" t="str">
        <f>IF($B127&lt;&gt;"",IF($B127=#REF!,0,CX125+1),"")</f>
        <v/>
      </c>
      <c r="CY126" s="21" t="str">
        <f>IF($B127&lt;&gt;"",IF($B127=#REF!,0,CY125+1),"")</f>
        <v/>
      </c>
      <c r="CZ126" s="21" t="str">
        <f>IF($B127&lt;&gt;"",IF($B127=#REF!,0,CZ125+1),"")</f>
        <v/>
      </c>
      <c r="DA126" s="21" t="str">
        <f>IF($B127&lt;&gt;"",IF($B127=#REF!,0,DA125+1),"")</f>
        <v/>
      </c>
      <c r="DB126" s="21" t="str">
        <f>IF($B127&lt;&gt;"",IF($B127=#REF!,0,DB125+1),"")</f>
        <v/>
      </c>
      <c r="DC126" s="21" t="str">
        <f>IF($B127&lt;&gt;"",IF($B127=#REF!,0,DC125+1),"")</f>
        <v/>
      </c>
      <c r="DD126" s="21" t="str">
        <f>IF($B127&lt;&gt;"",IF($B127=#REF!,0,DD125+1),"")</f>
        <v/>
      </c>
      <c r="DE126" s="21" t="str">
        <f>IF($B127&lt;&gt;"",IF($B127=#REF!,0,DE125+1),"")</f>
        <v/>
      </c>
      <c r="DF126" s="21" t="str">
        <f>IF($B127&lt;&gt;"",IF($B127=#REF!,0,DF125+1),"")</f>
        <v/>
      </c>
      <c r="DG126" s="21" t="str">
        <f>IF($B127&lt;&gt;"",IF($B127=#REF!,0,DG125+1),"")</f>
        <v/>
      </c>
      <c r="DH126" s="21" t="str">
        <f>IF($B127&lt;&gt;"",IF($B127=#REF!,0,DH125+1),"")</f>
        <v/>
      </c>
      <c r="DI126" s="21" t="str">
        <f>IF($B127&lt;&gt;"",IF($B127=#REF!,0,DI125+1),"")</f>
        <v/>
      </c>
      <c r="DJ126" s="21" t="str">
        <f>IF($B127&lt;&gt;"",IF($B127=#REF!,0,DJ125+1),"")</f>
        <v/>
      </c>
      <c r="DK126" s="21" t="str">
        <f>IF($B127&lt;&gt;"",IF($B127=#REF!,0,DK125+1),"")</f>
        <v/>
      </c>
      <c r="DL126" s="21" t="str">
        <f>IF($B127&lt;&gt;"",IF($B127=#REF!,0,DL125+1),"")</f>
        <v/>
      </c>
    </row>
    <row r="127" spans="1:116" s="16" customFormat="1" x14ac:dyDescent="0.2">
      <c r="A127" s="11">
        <v>123</v>
      </c>
      <c r="B127" s="1"/>
      <c r="C127" s="12">
        <f t="shared" si="11"/>
        <v>0</v>
      </c>
      <c r="D127" s="12">
        <f t="shared" si="14"/>
        <v>0</v>
      </c>
      <c r="E127" s="4" t="str">
        <f t="shared" si="19"/>
        <v/>
      </c>
      <c r="F127" s="4"/>
      <c r="G127" s="4" t="str">
        <f t="shared" si="15"/>
        <v/>
      </c>
      <c r="H127" s="4" t="str">
        <f t="shared" si="16"/>
        <v/>
      </c>
      <c r="I127" s="4" t="str">
        <f t="shared" si="17"/>
        <v/>
      </c>
      <c r="J127" s="4" t="str">
        <f t="shared" si="18"/>
        <v/>
      </c>
      <c r="K127" s="4"/>
      <c r="L127" s="22">
        <f t="shared" si="21"/>
        <v>0</v>
      </c>
      <c r="M127" s="22"/>
      <c r="N127" s="6"/>
      <c r="O127" s="6">
        <f t="shared" si="20"/>
        <v>0</v>
      </c>
      <c r="P127"/>
      <c r="Q127" s="23"/>
      <c r="R127" s="7"/>
      <c r="S127" s="15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1"/>
      <c r="BD127" s="1" t="str">
        <f t="shared" si="12"/>
        <v/>
      </c>
      <c r="BE127" s="12" t="e">
        <f t="shared" si="13"/>
        <v>#VALUE!</v>
      </c>
      <c r="BI127" s="17"/>
      <c r="BK127" s="18"/>
      <c r="BL127" s="18"/>
      <c r="BM127" s="18"/>
      <c r="BN127" s="18"/>
      <c r="CB127" s="21" t="str">
        <f>IF($B128&lt;&gt;"",IF($B128=#REF!,0,CB126+1),"")</f>
        <v/>
      </c>
      <c r="CC127" s="21" t="str">
        <f>IF($B128&lt;&gt;"",IF($B128=#REF!,0,CC126+1),"")</f>
        <v/>
      </c>
      <c r="CD127" s="21" t="str">
        <f>IF($B128&lt;&gt;"",IF($B128=#REF!,0,CD126+1),"")</f>
        <v/>
      </c>
      <c r="CE127" s="21" t="str">
        <f>IF($B128&lt;&gt;"",IF($B128=#REF!,0,CE126+1),"")</f>
        <v/>
      </c>
      <c r="CF127" s="21" t="str">
        <f>IF($B128&lt;&gt;"",IF($B128=#REF!,0,CF126+1),"")</f>
        <v/>
      </c>
      <c r="CG127" s="21" t="str">
        <f>IF($B128&lt;&gt;"",IF($B128=#REF!,0,CG126+1),"")</f>
        <v/>
      </c>
      <c r="CH127" s="21" t="str">
        <f>IF($B128&lt;&gt;"",IF($B128=#REF!,0,CH126+1),"")</f>
        <v/>
      </c>
      <c r="CI127" s="21" t="str">
        <f>IF($B128&lt;&gt;"",IF($B128=#REF!,0,CI126+1),"")</f>
        <v/>
      </c>
      <c r="CJ127" s="21" t="str">
        <f>IF($B128&lt;&gt;"",IF($B128=#REF!,0,CJ126+1),"")</f>
        <v/>
      </c>
      <c r="CK127" s="21" t="str">
        <f>IF($B128&lt;&gt;"",IF($B128=#REF!,0,CK126+1),"")</f>
        <v/>
      </c>
      <c r="CL127" s="21" t="str">
        <f>IF($B128&lt;&gt;"",IF($B128=#REF!,0,CL126+1),"")</f>
        <v/>
      </c>
      <c r="CM127" s="21" t="str">
        <f>IF($B128&lt;&gt;"",IF($B128=#REF!,0,CM126+1),"")</f>
        <v/>
      </c>
      <c r="CN127" s="21" t="str">
        <f>IF($B128&lt;&gt;"",IF($B128=#REF!,0,CN126+1),"")</f>
        <v/>
      </c>
      <c r="CO127" s="21" t="str">
        <f>IF($B128&lt;&gt;"",IF($B128=#REF!,0,CO126+1),"")</f>
        <v/>
      </c>
      <c r="CP127" s="21" t="str">
        <f>IF($B128&lt;&gt;"",IF($B128=#REF!,0,CP126+1),"")</f>
        <v/>
      </c>
      <c r="CQ127" s="21" t="str">
        <f>IF($B128&lt;&gt;"",IF($B128=#REF!,0,CQ126+1),"")</f>
        <v/>
      </c>
      <c r="CR127" s="21" t="str">
        <f>IF($B128&lt;&gt;"",IF($B128=#REF!,0,CR126+1),"")</f>
        <v/>
      </c>
      <c r="CS127" s="21" t="str">
        <f>IF($B128&lt;&gt;"",IF($B128=#REF!,0,CS126+1),"")</f>
        <v/>
      </c>
      <c r="CT127" s="21" t="str">
        <f>IF($B128&lt;&gt;"",IF($B128=#REF!,0,CT126+1),"")</f>
        <v/>
      </c>
      <c r="CU127" s="21" t="str">
        <f>IF($B128&lt;&gt;"",IF($B128=#REF!,0,CU126+1),"")</f>
        <v/>
      </c>
      <c r="CV127" s="21" t="str">
        <f>IF($B128&lt;&gt;"",IF($B128=#REF!,0,CV126+1),"")</f>
        <v/>
      </c>
      <c r="CW127" s="21" t="str">
        <f>IF($B128&lt;&gt;"",IF($B128=#REF!,0,CW126+1),"")</f>
        <v/>
      </c>
      <c r="CX127" s="21" t="str">
        <f>IF($B128&lt;&gt;"",IF($B128=#REF!,0,CX126+1),"")</f>
        <v/>
      </c>
      <c r="CY127" s="21" t="str">
        <f>IF($B128&lt;&gt;"",IF($B128=#REF!,0,CY126+1),"")</f>
        <v/>
      </c>
      <c r="CZ127" s="21" t="str">
        <f>IF($B128&lt;&gt;"",IF($B128=#REF!,0,CZ126+1),"")</f>
        <v/>
      </c>
      <c r="DA127" s="21" t="str">
        <f>IF($B128&lt;&gt;"",IF($B128=#REF!,0,DA126+1),"")</f>
        <v/>
      </c>
      <c r="DB127" s="21" t="str">
        <f>IF($B128&lt;&gt;"",IF($B128=#REF!,0,DB126+1),"")</f>
        <v/>
      </c>
      <c r="DC127" s="21" t="str">
        <f>IF($B128&lt;&gt;"",IF($B128=#REF!,0,DC126+1),"")</f>
        <v/>
      </c>
      <c r="DD127" s="21" t="str">
        <f>IF($B128&lt;&gt;"",IF($B128=#REF!,0,DD126+1),"")</f>
        <v/>
      </c>
      <c r="DE127" s="21" t="str">
        <f>IF($B128&lt;&gt;"",IF($B128=#REF!,0,DE126+1),"")</f>
        <v/>
      </c>
      <c r="DF127" s="21" t="str">
        <f>IF($B128&lt;&gt;"",IF($B128=#REF!,0,DF126+1),"")</f>
        <v/>
      </c>
      <c r="DG127" s="21" t="str">
        <f>IF($B128&lt;&gt;"",IF($B128=#REF!,0,DG126+1),"")</f>
        <v/>
      </c>
      <c r="DH127" s="21" t="str">
        <f>IF($B128&lt;&gt;"",IF($B128=#REF!,0,DH126+1),"")</f>
        <v/>
      </c>
      <c r="DI127" s="21" t="str">
        <f>IF($B128&lt;&gt;"",IF($B128=#REF!,0,DI126+1),"")</f>
        <v/>
      </c>
      <c r="DJ127" s="21" t="str">
        <f>IF($B128&lt;&gt;"",IF($B128=#REF!,0,DJ126+1),"")</f>
        <v/>
      </c>
      <c r="DK127" s="21" t="str">
        <f>IF($B128&lt;&gt;"",IF($B128=#REF!,0,DK126+1),"")</f>
        <v/>
      </c>
      <c r="DL127" s="21" t="str">
        <f>IF($B128&lt;&gt;"",IF($B128=#REF!,0,DL126+1),"")</f>
        <v/>
      </c>
    </row>
    <row r="128" spans="1:116" s="16" customFormat="1" x14ac:dyDescent="0.2">
      <c r="A128" s="1">
        <v>124</v>
      </c>
      <c r="B128" s="1"/>
      <c r="C128" s="12">
        <f t="shared" si="11"/>
        <v>0</v>
      </c>
      <c r="D128" s="12">
        <f t="shared" si="14"/>
        <v>0</v>
      </c>
      <c r="E128" s="4" t="str">
        <f t="shared" si="19"/>
        <v/>
      </c>
      <c r="F128" s="4"/>
      <c r="G128" s="4" t="str">
        <f t="shared" si="15"/>
        <v/>
      </c>
      <c r="H128" s="4" t="str">
        <f t="shared" si="16"/>
        <v/>
      </c>
      <c r="I128" s="4" t="str">
        <f t="shared" si="17"/>
        <v/>
      </c>
      <c r="J128" s="4" t="str">
        <f t="shared" si="18"/>
        <v/>
      </c>
      <c r="K128" s="4"/>
      <c r="L128" s="22">
        <f t="shared" si="21"/>
        <v>0</v>
      </c>
      <c r="M128" s="22"/>
      <c r="N128" s="6"/>
      <c r="O128" s="6">
        <f t="shared" si="20"/>
        <v>0</v>
      </c>
      <c r="P128"/>
      <c r="Q128" s="23"/>
      <c r="R128" s="7"/>
      <c r="S128" s="15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1"/>
      <c r="BD128" s="1" t="str">
        <f t="shared" si="12"/>
        <v/>
      </c>
      <c r="BE128" s="12" t="e">
        <f t="shared" si="13"/>
        <v>#VALUE!</v>
      </c>
      <c r="BI128" s="17"/>
      <c r="BK128" s="18"/>
      <c r="BL128" s="18"/>
      <c r="BM128" s="18"/>
      <c r="BN128" s="18"/>
      <c r="CB128" s="21" t="str">
        <f>IF($B129&lt;&gt;"",IF($B129=#REF!,0,CB127+1),"")</f>
        <v/>
      </c>
      <c r="CC128" s="21" t="str">
        <f>IF($B129&lt;&gt;"",IF($B129=#REF!,0,CC127+1),"")</f>
        <v/>
      </c>
      <c r="CD128" s="21" t="str">
        <f>IF($B129&lt;&gt;"",IF($B129=#REF!,0,CD127+1),"")</f>
        <v/>
      </c>
      <c r="CE128" s="21" t="str">
        <f>IF($B129&lt;&gt;"",IF($B129=#REF!,0,CE127+1),"")</f>
        <v/>
      </c>
      <c r="CF128" s="21" t="str">
        <f>IF($B129&lt;&gt;"",IF($B129=#REF!,0,CF127+1),"")</f>
        <v/>
      </c>
      <c r="CG128" s="21" t="str">
        <f>IF($B129&lt;&gt;"",IF($B129=#REF!,0,CG127+1),"")</f>
        <v/>
      </c>
      <c r="CH128" s="21" t="str">
        <f>IF($B129&lt;&gt;"",IF($B129=#REF!,0,CH127+1),"")</f>
        <v/>
      </c>
      <c r="CI128" s="21" t="str">
        <f>IF($B129&lt;&gt;"",IF($B129=#REF!,0,CI127+1),"")</f>
        <v/>
      </c>
      <c r="CJ128" s="21" t="str">
        <f>IF($B129&lt;&gt;"",IF($B129=#REF!,0,CJ127+1),"")</f>
        <v/>
      </c>
      <c r="CK128" s="21" t="str">
        <f>IF($B129&lt;&gt;"",IF($B129=#REF!,0,CK127+1),"")</f>
        <v/>
      </c>
      <c r="CL128" s="21" t="str">
        <f>IF($B129&lt;&gt;"",IF($B129=#REF!,0,CL127+1),"")</f>
        <v/>
      </c>
      <c r="CM128" s="21" t="str">
        <f>IF($B129&lt;&gt;"",IF($B129=#REF!,0,CM127+1),"")</f>
        <v/>
      </c>
      <c r="CN128" s="21" t="str">
        <f>IF($B129&lt;&gt;"",IF($B129=#REF!,0,CN127+1),"")</f>
        <v/>
      </c>
      <c r="CO128" s="21" t="str">
        <f>IF($B129&lt;&gt;"",IF($B129=#REF!,0,CO127+1),"")</f>
        <v/>
      </c>
      <c r="CP128" s="21" t="str">
        <f>IF($B129&lt;&gt;"",IF($B129=#REF!,0,CP127+1),"")</f>
        <v/>
      </c>
      <c r="CQ128" s="21" t="str">
        <f>IF($B129&lt;&gt;"",IF($B129=#REF!,0,CQ127+1),"")</f>
        <v/>
      </c>
      <c r="CR128" s="21" t="str">
        <f>IF($B129&lt;&gt;"",IF($B129=#REF!,0,CR127+1),"")</f>
        <v/>
      </c>
      <c r="CS128" s="21" t="str">
        <f>IF($B129&lt;&gt;"",IF($B129=#REF!,0,CS127+1),"")</f>
        <v/>
      </c>
      <c r="CT128" s="21" t="str">
        <f>IF($B129&lt;&gt;"",IF($B129=#REF!,0,CT127+1),"")</f>
        <v/>
      </c>
      <c r="CU128" s="21" t="str">
        <f>IF($B129&lt;&gt;"",IF($B129=#REF!,0,CU127+1),"")</f>
        <v/>
      </c>
      <c r="CV128" s="21" t="str">
        <f>IF($B129&lt;&gt;"",IF($B129=#REF!,0,CV127+1),"")</f>
        <v/>
      </c>
      <c r="CW128" s="21" t="str">
        <f>IF($B129&lt;&gt;"",IF($B129=#REF!,0,CW127+1),"")</f>
        <v/>
      </c>
      <c r="CX128" s="21" t="str">
        <f>IF($B129&lt;&gt;"",IF($B129=#REF!,0,CX127+1),"")</f>
        <v/>
      </c>
      <c r="CY128" s="21" t="str">
        <f>IF($B129&lt;&gt;"",IF($B129=#REF!,0,CY127+1),"")</f>
        <v/>
      </c>
      <c r="CZ128" s="21" t="str">
        <f>IF($B129&lt;&gt;"",IF($B129=#REF!,0,CZ127+1),"")</f>
        <v/>
      </c>
      <c r="DA128" s="21" t="str">
        <f>IF($B129&lt;&gt;"",IF($B129=#REF!,0,DA127+1),"")</f>
        <v/>
      </c>
      <c r="DB128" s="21" t="str">
        <f>IF($B129&lt;&gt;"",IF($B129=#REF!,0,DB127+1),"")</f>
        <v/>
      </c>
      <c r="DC128" s="21" t="str">
        <f>IF($B129&lt;&gt;"",IF($B129=#REF!,0,DC127+1),"")</f>
        <v/>
      </c>
      <c r="DD128" s="21" t="str">
        <f>IF($B129&lt;&gt;"",IF($B129=#REF!,0,DD127+1),"")</f>
        <v/>
      </c>
      <c r="DE128" s="21" t="str">
        <f>IF($B129&lt;&gt;"",IF($B129=#REF!,0,DE127+1),"")</f>
        <v/>
      </c>
      <c r="DF128" s="21" t="str">
        <f>IF($B129&lt;&gt;"",IF($B129=#REF!,0,DF127+1),"")</f>
        <v/>
      </c>
      <c r="DG128" s="21" t="str">
        <f>IF($B129&lt;&gt;"",IF($B129=#REF!,0,DG127+1),"")</f>
        <v/>
      </c>
      <c r="DH128" s="21" t="str">
        <f>IF($B129&lt;&gt;"",IF($B129=#REF!,0,DH127+1),"")</f>
        <v/>
      </c>
      <c r="DI128" s="21" t="str">
        <f>IF($B129&lt;&gt;"",IF($B129=#REF!,0,DI127+1),"")</f>
        <v/>
      </c>
      <c r="DJ128" s="21" t="str">
        <f>IF($B129&lt;&gt;"",IF($B129=#REF!,0,DJ127+1),"")</f>
        <v/>
      </c>
      <c r="DK128" s="21" t="str">
        <f>IF($B129&lt;&gt;"",IF($B129=#REF!,0,DK127+1),"")</f>
        <v/>
      </c>
      <c r="DL128" s="21" t="str">
        <f>IF($B129&lt;&gt;"",IF($B129=#REF!,0,DL127+1),"")</f>
        <v/>
      </c>
    </row>
    <row r="129" spans="1:116" s="16" customFormat="1" x14ac:dyDescent="0.2">
      <c r="A129" s="11">
        <v>125</v>
      </c>
      <c r="B129" s="1"/>
      <c r="C129" s="12">
        <f t="shared" si="11"/>
        <v>0</v>
      </c>
      <c r="D129" s="12">
        <f t="shared" si="14"/>
        <v>0</v>
      </c>
      <c r="E129" s="4" t="str">
        <f t="shared" si="19"/>
        <v/>
      </c>
      <c r="F129" s="4"/>
      <c r="G129" s="4" t="str">
        <f t="shared" si="15"/>
        <v/>
      </c>
      <c r="H129" s="4" t="str">
        <f t="shared" si="16"/>
        <v/>
      </c>
      <c r="I129" s="4" t="str">
        <f t="shared" si="17"/>
        <v/>
      </c>
      <c r="J129" s="4" t="str">
        <f t="shared" si="18"/>
        <v/>
      </c>
      <c r="K129" s="4"/>
      <c r="L129" s="22">
        <f t="shared" si="21"/>
        <v>0</v>
      </c>
      <c r="M129" s="22"/>
      <c r="N129" s="6"/>
      <c r="O129" s="6">
        <f t="shared" si="20"/>
        <v>0</v>
      </c>
      <c r="P129"/>
      <c r="Q129" s="23"/>
      <c r="R129" s="7"/>
      <c r="S129" s="15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1"/>
      <c r="BD129" s="1" t="str">
        <f t="shared" si="12"/>
        <v/>
      </c>
      <c r="BE129" s="12" t="e">
        <f t="shared" si="13"/>
        <v>#VALUE!</v>
      </c>
      <c r="BI129" s="17"/>
      <c r="BK129" s="18"/>
      <c r="BL129" s="18"/>
      <c r="BM129" s="18"/>
      <c r="BN129" s="18"/>
      <c r="CB129" s="21" t="str">
        <f>IF($B130&lt;&gt;"",IF($B130=#REF!,0,CB128+1),"")</f>
        <v/>
      </c>
      <c r="CC129" s="21" t="str">
        <f>IF($B130&lt;&gt;"",IF($B130=#REF!,0,CC128+1),"")</f>
        <v/>
      </c>
      <c r="CD129" s="21" t="str">
        <f>IF($B130&lt;&gt;"",IF($B130=#REF!,0,CD128+1),"")</f>
        <v/>
      </c>
      <c r="CE129" s="21" t="str">
        <f>IF($B130&lt;&gt;"",IF($B130=#REF!,0,CE128+1),"")</f>
        <v/>
      </c>
      <c r="CF129" s="21" t="str">
        <f>IF($B130&lt;&gt;"",IF($B130=#REF!,0,CF128+1),"")</f>
        <v/>
      </c>
      <c r="CG129" s="21" t="str">
        <f>IF($B130&lt;&gt;"",IF($B130=#REF!,0,CG128+1),"")</f>
        <v/>
      </c>
      <c r="CH129" s="21" t="str">
        <f>IF($B130&lt;&gt;"",IF($B130=#REF!,0,CH128+1),"")</f>
        <v/>
      </c>
      <c r="CI129" s="21" t="str">
        <f>IF($B130&lt;&gt;"",IF($B130=#REF!,0,CI128+1),"")</f>
        <v/>
      </c>
      <c r="CJ129" s="21" t="str">
        <f>IF($B130&lt;&gt;"",IF($B130=#REF!,0,CJ128+1),"")</f>
        <v/>
      </c>
      <c r="CK129" s="21" t="str">
        <f>IF($B130&lt;&gt;"",IF($B130=#REF!,0,CK128+1),"")</f>
        <v/>
      </c>
      <c r="CL129" s="21" t="str">
        <f>IF($B130&lt;&gt;"",IF($B130=#REF!,0,CL128+1),"")</f>
        <v/>
      </c>
      <c r="CM129" s="21" t="str">
        <f>IF($B130&lt;&gt;"",IF($B130=#REF!,0,CM128+1),"")</f>
        <v/>
      </c>
      <c r="CN129" s="21" t="str">
        <f>IF($B130&lt;&gt;"",IF($B130=#REF!,0,CN128+1),"")</f>
        <v/>
      </c>
      <c r="CO129" s="21" t="str">
        <f>IF($B130&lt;&gt;"",IF($B130=#REF!,0,CO128+1),"")</f>
        <v/>
      </c>
      <c r="CP129" s="21" t="str">
        <f>IF($B130&lt;&gt;"",IF($B130=#REF!,0,CP128+1),"")</f>
        <v/>
      </c>
      <c r="CQ129" s="21" t="str">
        <f>IF($B130&lt;&gt;"",IF($B130=#REF!,0,CQ128+1),"")</f>
        <v/>
      </c>
      <c r="CR129" s="21" t="str">
        <f>IF($B130&lt;&gt;"",IF($B130=#REF!,0,CR128+1),"")</f>
        <v/>
      </c>
      <c r="CS129" s="21" t="str">
        <f>IF($B130&lt;&gt;"",IF($B130=#REF!,0,CS128+1),"")</f>
        <v/>
      </c>
      <c r="CT129" s="21" t="str">
        <f>IF($B130&lt;&gt;"",IF($B130=#REF!,0,CT128+1),"")</f>
        <v/>
      </c>
      <c r="CU129" s="21" t="str">
        <f>IF($B130&lt;&gt;"",IF($B130=#REF!,0,CU128+1),"")</f>
        <v/>
      </c>
      <c r="CV129" s="21" t="str">
        <f>IF($B130&lt;&gt;"",IF($B130=#REF!,0,CV128+1),"")</f>
        <v/>
      </c>
      <c r="CW129" s="21" t="str">
        <f>IF($B130&lt;&gt;"",IF($B130=#REF!,0,CW128+1),"")</f>
        <v/>
      </c>
      <c r="CX129" s="21" t="str">
        <f>IF($B130&lt;&gt;"",IF($B130=#REF!,0,CX128+1),"")</f>
        <v/>
      </c>
      <c r="CY129" s="21" t="str">
        <f>IF($B130&lt;&gt;"",IF($B130=#REF!,0,CY128+1),"")</f>
        <v/>
      </c>
      <c r="CZ129" s="21" t="str">
        <f>IF($B130&lt;&gt;"",IF($B130=#REF!,0,CZ128+1),"")</f>
        <v/>
      </c>
      <c r="DA129" s="21" t="str">
        <f>IF($B130&lt;&gt;"",IF($B130=#REF!,0,DA128+1),"")</f>
        <v/>
      </c>
      <c r="DB129" s="21" t="str">
        <f>IF($B130&lt;&gt;"",IF($B130=#REF!,0,DB128+1),"")</f>
        <v/>
      </c>
      <c r="DC129" s="21" t="str">
        <f>IF($B130&lt;&gt;"",IF($B130=#REF!,0,DC128+1),"")</f>
        <v/>
      </c>
      <c r="DD129" s="21" t="str">
        <f>IF($B130&lt;&gt;"",IF($B130=#REF!,0,DD128+1),"")</f>
        <v/>
      </c>
      <c r="DE129" s="21" t="str">
        <f>IF($B130&lt;&gt;"",IF($B130=#REF!,0,DE128+1),"")</f>
        <v/>
      </c>
      <c r="DF129" s="21" t="str">
        <f>IF($B130&lt;&gt;"",IF($B130=#REF!,0,DF128+1),"")</f>
        <v/>
      </c>
      <c r="DG129" s="21" t="str">
        <f>IF($B130&lt;&gt;"",IF($B130=#REF!,0,DG128+1),"")</f>
        <v/>
      </c>
      <c r="DH129" s="21" t="str">
        <f>IF($B130&lt;&gt;"",IF($B130=#REF!,0,DH128+1),"")</f>
        <v/>
      </c>
      <c r="DI129" s="21" t="str">
        <f>IF($B130&lt;&gt;"",IF($B130=#REF!,0,DI128+1),"")</f>
        <v/>
      </c>
      <c r="DJ129" s="21" t="str">
        <f>IF($B130&lt;&gt;"",IF($B130=#REF!,0,DJ128+1),"")</f>
        <v/>
      </c>
      <c r="DK129" s="21" t="str">
        <f>IF($B130&lt;&gt;"",IF($B130=#REF!,0,DK128+1),"")</f>
        <v/>
      </c>
      <c r="DL129" s="21" t="str">
        <f>IF($B130&lt;&gt;"",IF($B130=#REF!,0,DL128+1),"")</f>
        <v/>
      </c>
    </row>
    <row r="130" spans="1:116" s="16" customFormat="1" x14ac:dyDescent="0.2">
      <c r="A130" s="1">
        <v>126</v>
      </c>
      <c r="B130" s="1"/>
      <c r="C130" s="12">
        <f t="shared" si="11"/>
        <v>0</v>
      </c>
      <c r="D130" s="12">
        <f t="shared" si="14"/>
        <v>0</v>
      </c>
      <c r="E130" s="4" t="str">
        <f t="shared" si="19"/>
        <v/>
      </c>
      <c r="F130" s="4"/>
      <c r="G130" s="4" t="str">
        <f t="shared" si="15"/>
        <v/>
      </c>
      <c r="H130" s="4" t="str">
        <f t="shared" si="16"/>
        <v/>
      </c>
      <c r="I130" s="4" t="str">
        <f t="shared" si="17"/>
        <v/>
      </c>
      <c r="J130" s="4" t="str">
        <f t="shared" si="18"/>
        <v/>
      </c>
      <c r="K130" s="4"/>
      <c r="L130" s="22">
        <f t="shared" si="21"/>
        <v>0</v>
      </c>
      <c r="M130" s="22"/>
      <c r="N130" s="6"/>
      <c r="O130" s="6">
        <f t="shared" si="20"/>
        <v>0</v>
      </c>
      <c r="P130"/>
      <c r="Q130" s="23"/>
      <c r="R130" s="7"/>
      <c r="S130" s="15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1"/>
      <c r="BD130" s="1" t="str">
        <f t="shared" si="12"/>
        <v/>
      </c>
      <c r="BE130" s="12" t="e">
        <f t="shared" si="13"/>
        <v>#VALUE!</v>
      </c>
      <c r="BI130" s="17"/>
      <c r="BK130" s="18"/>
      <c r="BL130" s="18"/>
      <c r="BM130" s="18"/>
      <c r="BN130" s="18"/>
      <c r="CB130" s="21" t="str">
        <f>IF($B131&lt;&gt;"",IF($B131=#REF!,0,CB129+1),"")</f>
        <v/>
      </c>
      <c r="CC130" s="21" t="str">
        <f>IF($B131&lt;&gt;"",IF($B131=#REF!,0,CC129+1),"")</f>
        <v/>
      </c>
      <c r="CD130" s="21" t="str">
        <f>IF($B131&lt;&gt;"",IF($B131=#REF!,0,CD129+1),"")</f>
        <v/>
      </c>
      <c r="CE130" s="21" t="str">
        <f>IF($B131&lt;&gt;"",IF($B131=#REF!,0,CE129+1),"")</f>
        <v/>
      </c>
      <c r="CF130" s="21" t="str">
        <f>IF($B131&lt;&gt;"",IF($B131=#REF!,0,CF129+1),"")</f>
        <v/>
      </c>
      <c r="CG130" s="21" t="str">
        <f>IF($B131&lt;&gt;"",IF($B131=#REF!,0,CG129+1),"")</f>
        <v/>
      </c>
      <c r="CH130" s="21" t="str">
        <f>IF($B131&lt;&gt;"",IF($B131=#REF!,0,CH129+1),"")</f>
        <v/>
      </c>
      <c r="CI130" s="21" t="str">
        <f>IF($B131&lt;&gt;"",IF($B131=#REF!,0,CI129+1),"")</f>
        <v/>
      </c>
      <c r="CJ130" s="21" t="str">
        <f>IF($B131&lt;&gt;"",IF($B131=#REF!,0,CJ129+1),"")</f>
        <v/>
      </c>
      <c r="CK130" s="21" t="str">
        <f>IF($B131&lt;&gt;"",IF($B131=#REF!,0,CK129+1),"")</f>
        <v/>
      </c>
      <c r="CL130" s="21" t="str">
        <f>IF($B131&lt;&gt;"",IF($B131=#REF!,0,CL129+1),"")</f>
        <v/>
      </c>
      <c r="CM130" s="21" t="str">
        <f>IF($B131&lt;&gt;"",IF($B131=#REF!,0,CM129+1),"")</f>
        <v/>
      </c>
      <c r="CN130" s="21" t="str">
        <f>IF($B131&lt;&gt;"",IF($B131=#REF!,0,CN129+1),"")</f>
        <v/>
      </c>
      <c r="CO130" s="21" t="str">
        <f>IF($B131&lt;&gt;"",IF($B131=#REF!,0,CO129+1),"")</f>
        <v/>
      </c>
      <c r="CP130" s="21" t="str">
        <f>IF($B131&lt;&gt;"",IF($B131=#REF!,0,CP129+1),"")</f>
        <v/>
      </c>
      <c r="CQ130" s="21" t="str">
        <f>IF($B131&lt;&gt;"",IF($B131=#REF!,0,CQ129+1),"")</f>
        <v/>
      </c>
      <c r="CR130" s="21" t="str">
        <f>IF($B131&lt;&gt;"",IF($B131=#REF!,0,CR129+1),"")</f>
        <v/>
      </c>
      <c r="CS130" s="21" t="str">
        <f>IF($B131&lt;&gt;"",IF($B131=#REF!,0,CS129+1),"")</f>
        <v/>
      </c>
      <c r="CT130" s="21" t="str">
        <f>IF($B131&lt;&gt;"",IF($B131=#REF!,0,CT129+1),"")</f>
        <v/>
      </c>
      <c r="CU130" s="21" t="str">
        <f>IF($B131&lt;&gt;"",IF($B131=#REF!,0,CU129+1),"")</f>
        <v/>
      </c>
      <c r="CV130" s="21" t="str">
        <f>IF($B131&lt;&gt;"",IF($B131=#REF!,0,CV129+1),"")</f>
        <v/>
      </c>
      <c r="CW130" s="21" t="str">
        <f>IF($B131&lt;&gt;"",IF($B131=#REF!,0,CW129+1),"")</f>
        <v/>
      </c>
      <c r="CX130" s="21" t="str">
        <f>IF($B131&lt;&gt;"",IF($B131=#REF!,0,CX129+1),"")</f>
        <v/>
      </c>
      <c r="CY130" s="21" t="str">
        <f>IF($B131&lt;&gt;"",IF($B131=#REF!,0,CY129+1),"")</f>
        <v/>
      </c>
      <c r="CZ130" s="21" t="str">
        <f>IF($B131&lt;&gt;"",IF($B131=#REF!,0,CZ129+1),"")</f>
        <v/>
      </c>
      <c r="DA130" s="21" t="str">
        <f>IF($B131&lt;&gt;"",IF($B131=#REF!,0,DA129+1),"")</f>
        <v/>
      </c>
      <c r="DB130" s="21" t="str">
        <f>IF($B131&lt;&gt;"",IF($B131=#REF!,0,DB129+1),"")</f>
        <v/>
      </c>
      <c r="DC130" s="21" t="str">
        <f>IF($B131&lt;&gt;"",IF($B131=#REF!,0,DC129+1),"")</f>
        <v/>
      </c>
      <c r="DD130" s="21" t="str">
        <f>IF($B131&lt;&gt;"",IF($B131=#REF!,0,DD129+1),"")</f>
        <v/>
      </c>
      <c r="DE130" s="21" t="str">
        <f>IF($B131&lt;&gt;"",IF($B131=#REF!,0,DE129+1),"")</f>
        <v/>
      </c>
      <c r="DF130" s="21" t="str">
        <f>IF($B131&lt;&gt;"",IF($B131=#REF!,0,DF129+1),"")</f>
        <v/>
      </c>
      <c r="DG130" s="21" t="str">
        <f>IF($B131&lt;&gt;"",IF($B131=#REF!,0,DG129+1),"")</f>
        <v/>
      </c>
      <c r="DH130" s="21" t="str">
        <f>IF($B131&lt;&gt;"",IF($B131=#REF!,0,DH129+1),"")</f>
        <v/>
      </c>
      <c r="DI130" s="21" t="str">
        <f>IF($B131&lt;&gt;"",IF($B131=#REF!,0,DI129+1),"")</f>
        <v/>
      </c>
      <c r="DJ130" s="21" t="str">
        <f>IF($B131&lt;&gt;"",IF($B131=#REF!,0,DJ129+1),"")</f>
        <v/>
      </c>
      <c r="DK130" s="21" t="str">
        <f>IF($B131&lt;&gt;"",IF($B131=#REF!,0,DK129+1),"")</f>
        <v/>
      </c>
      <c r="DL130" s="21" t="str">
        <f>IF($B131&lt;&gt;"",IF($B131=#REF!,0,DL129+1),"")</f>
        <v/>
      </c>
    </row>
    <row r="131" spans="1:116" s="16" customFormat="1" x14ac:dyDescent="0.2">
      <c r="A131" s="11">
        <v>127</v>
      </c>
      <c r="B131" s="1"/>
      <c r="C131" s="12">
        <f t="shared" si="11"/>
        <v>0</v>
      </c>
      <c r="D131" s="12">
        <f t="shared" si="14"/>
        <v>0</v>
      </c>
      <c r="E131" s="4" t="str">
        <f t="shared" si="19"/>
        <v/>
      </c>
      <c r="F131" s="4"/>
      <c r="G131" s="4" t="str">
        <f t="shared" si="15"/>
        <v/>
      </c>
      <c r="H131" s="4" t="str">
        <f t="shared" si="16"/>
        <v/>
      </c>
      <c r="I131" s="4" t="str">
        <f t="shared" si="17"/>
        <v/>
      </c>
      <c r="J131" s="4" t="str">
        <f t="shared" si="18"/>
        <v/>
      </c>
      <c r="K131" s="4"/>
      <c r="L131" s="22">
        <f t="shared" si="21"/>
        <v>0</v>
      </c>
      <c r="M131" s="22"/>
      <c r="N131" s="6"/>
      <c r="O131" s="6">
        <f t="shared" si="20"/>
        <v>0</v>
      </c>
      <c r="P131"/>
      <c r="Q131" s="23"/>
      <c r="R131" s="7"/>
      <c r="S131" s="15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1"/>
      <c r="BD131" s="1" t="str">
        <f t="shared" si="12"/>
        <v/>
      </c>
      <c r="BE131" s="12" t="e">
        <f t="shared" si="13"/>
        <v>#VALUE!</v>
      </c>
      <c r="BI131" s="17"/>
      <c r="BK131" s="18"/>
      <c r="BL131" s="18"/>
      <c r="BM131" s="18"/>
      <c r="BN131" s="18"/>
      <c r="CB131" s="21" t="str">
        <f>IF($B132&lt;&gt;"",IF($B132=#REF!,0,CB130+1),"")</f>
        <v/>
      </c>
      <c r="CC131" s="21" t="str">
        <f>IF($B132&lt;&gt;"",IF($B132=#REF!,0,CC130+1),"")</f>
        <v/>
      </c>
      <c r="CD131" s="21" t="str">
        <f>IF($B132&lt;&gt;"",IF($B132=#REF!,0,CD130+1),"")</f>
        <v/>
      </c>
      <c r="CE131" s="21" t="str">
        <f>IF($B132&lt;&gt;"",IF($B132=#REF!,0,CE130+1),"")</f>
        <v/>
      </c>
      <c r="CF131" s="21" t="str">
        <f>IF($B132&lt;&gt;"",IF($B132=#REF!,0,CF130+1),"")</f>
        <v/>
      </c>
      <c r="CG131" s="21" t="str">
        <f>IF($B132&lt;&gt;"",IF($B132=#REF!,0,CG130+1),"")</f>
        <v/>
      </c>
      <c r="CH131" s="21" t="str">
        <f>IF($B132&lt;&gt;"",IF($B132=#REF!,0,CH130+1),"")</f>
        <v/>
      </c>
      <c r="CI131" s="21" t="str">
        <f>IF($B132&lt;&gt;"",IF($B132=#REF!,0,CI130+1),"")</f>
        <v/>
      </c>
      <c r="CJ131" s="21" t="str">
        <f>IF($B132&lt;&gt;"",IF($B132=#REF!,0,CJ130+1),"")</f>
        <v/>
      </c>
      <c r="CK131" s="21" t="str">
        <f>IF($B132&lt;&gt;"",IF($B132=#REF!,0,CK130+1),"")</f>
        <v/>
      </c>
      <c r="CL131" s="21" t="str">
        <f>IF($B132&lt;&gt;"",IF($B132=#REF!,0,CL130+1),"")</f>
        <v/>
      </c>
      <c r="CM131" s="21" t="str">
        <f>IF($B132&lt;&gt;"",IF($B132=#REF!,0,CM130+1),"")</f>
        <v/>
      </c>
      <c r="CN131" s="21" t="str">
        <f>IF($B132&lt;&gt;"",IF($B132=#REF!,0,CN130+1),"")</f>
        <v/>
      </c>
      <c r="CO131" s="21" t="str">
        <f>IF($B132&lt;&gt;"",IF($B132=#REF!,0,CO130+1),"")</f>
        <v/>
      </c>
      <c r="CP131" s="21" t="str">
        <f>IF($B132&lt;&gt;"",IF($B132=#REF!,0,CP130+1),"")</f>
        <v/>
      </c>
      <c r="CQ131" s="21" t="str">
        <f>IF($B132&lt;&gt;"",IF($B132=#REF!,0,CQ130+1),"")</f>
        <v/>
      </c>
      <c r="CR131" s="21" t="str">
        <f>IF($B132&lt;&gt;"",IF($B132=#REF!,0,CR130+1),"")</f>
        <v/>
      </c>
      <c r="CS131" s="21" t="str">
        <f>IF($B132&lt;&gt;"",IF($B132=#REF!,0,CS130+1),"")</f>
        <v/>
      </c>
      <c r="CT131" s="21" t="str">
        <f>IF($B132&lt;&gt;"",IF($B132=#REF!,0,CT130+1),"")</f>
        <v/>
      </c>
      <c r="CU131" s="21" t="str">
        <f>IF($B132&lt;&gt;"",IF($B132=#REF!,0,CU130+1),"")</f>
        <v/>
      </c>
      <c r="CV131" s="21" t="str">
        <f>IF($B132&lt;&gt;"",IF($B132=#REF!,0,CV130+1),"")</f>
        <v/>
      </c>
      <c r="CW131" s="21" t="str">
        <f>IF($B132&lt;&gt;"",IF($B132=#REF!,0,CW130+1),"")</f>
        <v/>
      </c>
      <c r="CX131" s="21" t="str">
        <f>IF($B132&lt;&gt;"",IF($B132=#REF!,0,CX130+1),"")</f>
        <v/>
      </c>
      <c r="CY131" s="21" t="str">
        <f>IF($B132&lt;&gt;"",IF($B132=#REF!,0,CY130+1),"")</f>
        <v/>
      </c>
      <c r="CZ131" s="21" t="str">
        <f>IF($B132&lt;&gt;"",IF($B132=#REF!,0,CZ130+1),"")</f>
        <v/>
      </c>
      <c r="DA131" s="21" t="str">
        <f>IF($B132&lt;&gt;"",IF($B132=#REF!,0,DA130+1),"")</f>
        <v/>
      </c>
      <c r="DB131" s="21" t="str">
        <f>IF($B132&lt;&gt;"",IF($B132=#REF!,0,DB130+1),"")</f>
        <v/>
      </c>
      <c r="DC131" s="21" t="str">
        <f>IF($B132&lt;&gt;"",IF($B132=#REF!,0,DC130+1),"")</f>
        <v/>
      </c>
      <c r="DD131" s="21" t="str">
        <f>IF($B132&lt;&gt;"",IF($B132=#REF!,0,DD130+1),"")</f>
        <v/>
      </c>
      <c r="DE131" s="21" t="str">
        <f>IF($B132&lt;&gt;"",IF($B132=#REF!,0,DE130+1),"")</f>
        <v/>
      </c>
      <c r="DF131" s="21" t="str">
        <f>IF($B132&lt;&gt;"",IF($B132=#REF!,0,DF130+1),"")</f>
        <v/>
      </c>
      <c r="DG131" s="21" t="str">
        <f>IF($B132&lt;&gt;"",IF($B132=#REF!,0,DG130+1),"")</f>
        <v/>
      </c>
      <c r="DH131" s="21" t="str">
        <f>IF($B132&lt;&gt;"",IF($B132=#REF!,0,DH130+1),"")</f>
        <v/>
      </c>
      <c r="DI131" s="21" t="str">
        <f>IF($B132&lt;&gt;"",IF($B132=#REF!,0,DI130+1),"")</f>
        <v/>
      </c>
      <c r="DJ131" s="21" t="str">
        <f>IF($B132&lt;&gt;"",IF($B132=#REF!,0,DJ130+1),"")</f>
        <v/>
      </c>
      <c r="DK131" s="21" t="str">
        <f>IF($B132&lt;&gt;"",IF($B132=#REF!,0,DK130+1),"")</f>
        <v/>
      </c>
      <c r="DL131" s="21" t="str">
        <f>IF($B132&lt;&gt;"",IF($B132=#REF!,0,DL130+1),"")</f>
        <v/>
      </c>
    </row>
    <row r="132" spans="1:116" s="16" customFormat="1" x14ac:dyDescent="0.2">
      <c r="A132" s="1">
        <v>128</v>
      </c>
      <c r="B132" s="1"/>
      <c r="C132" s="12">
        <f t="shared" si="11"/>
        <v>0</v>
      </c>
      <c r="D132" s="12">
        <f t="shared" si="14"/>
        <v>0</v>
      </c>
      <c r="E132" s="4" t="str">
        <f t="shared" si="19"/>
        <v/>
      </c>
      <c r="F132" s="4"/>
      <c r="G132" s="4" t="str">
        <f t="shared" si="15"/>
        <v/>
      </c>
      <c r="H132" s="4" t="str">
        <f t="shared" si="16"/>
        <v/>
      </c>
      <c r="I132" s="4" t="str">
        <f t="shared" si="17"/>
        <v/>
      </c>
      <c r="J132" s="4" t="str">
        <f t="shared" si="18"/>
        <v/>
      </c>
      <c r="K132" s="4"/>
      <c r="L132" s="22">
        <f t="shared" si="21"/>
        <v>0</v>
      </c>
      <c r="M132" s="22"/>
      <c r="N132" s="6"/>
      <c r="O132" s="6">
        <f t="shared" si="20"/>
        <v>0</v>
      </c>
      <c r="P132"/>
      <c r="Q132" s="23"/>
      <c r="R132" s="7"/>
      <c r="S132" s="15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1"/>
      <c r="BD132" s="1" t="str">
        <f t="shared" si="12"/>
        <v/>
      </c>
      <c r="BE132" s="12" t="e">
        <f t="shared" si="13"/>
        <v>#VALUE!</v>
      </c>
      <c r="BI132" s="17"/>
      <c r="BK132" s="18"/>
      <c r="BL132" s="18"/>
      <c r="BM132" s="18"/>
      <c r="BN132" s="18"/>
      <c r="CB132" s="21" t="str">
        <f>IF($B133&lt;&gt;"",IF($B133=#REF!,0,CB131+1),"")</f>
        <v/>
      </c>
      <c r="CC132" s="21" t="str">
        <f>IF($B133&lt;&gt;"",IF($B133=#REF!,0,CC131+1),"")</f>
        <v/>
      </c>
      <c r="CD132" s="21" t="str">
        <f>IF($B133&lt;&gt;"",IF($B133=#REF!,0,CD131+1),"")</f>
        <v/>
      </c>
      <c r="CE132" s="21" t="str">
        <f>IF($B133&lt;&gt;"",IF($B133=#REF!,0,CE131+1),"")</f>
        <v/>
      </c>
      <c r="CF132" s="21" t="str">
        <f>IF($B133&lt;&gt;"",IF($B133=#REF!,0,CF131+1),"")</f>
        <v/>
      </c>
      <c r="CG132" s="21" t="str">
        <f>IF($B133&lt;&gt;"",IF($B133=#REF!,0,CG131+1),"")</f>
        <v/>
      </c>
      <c r="CH132" s="21" t="str">
        <f>IF($B133&lt;&gt;"",IF($B133=#REF!,0,CH131+1),"")</f>
        <v/>
      </c>
      <c r="CI132" s="21" t="str">
        <f>IF($B133&lt;&gt;"",IF($B133=#REF!,0,CI131+1),"")</f>
        <v/>
      </c>
      <c r="CJ132" s="21" t="str">
        <f>IF($B133&lt;&gt;"",IF($B133=#REF!,0,CJ131+1),"")</f>
        <v/>
      </c>
      <c r="CK132" s="21" t="str">
        <f>IF($B133&lt;&gt;"",IF($B133=#REF!,0,CK131+1),"")</f>
        <v/>
      </c>
      <c r="CL132" s="21" t="str">
        <f>IF($B133&lt;&gt;"",IF($B133=#REF!,0,CL131+1),"")</f>
        <v/>
      </c>
      <c r="CM132" s="21" t="str">
        <f>IF($B133&lt;&gt;"",IF($B133=#REF!,0,CM131+1),"")</f>
        <v/>
      </c>
      <c r="CN132" s="21" t="str">
        <f>IF($B133&lt;&gt;"",IF($B133=#REF!,0,CN131+1),"")</f>
        <v/>
      </c>
      <c r="CO132" s="21" t="str">
        <f>IF($B133&lt;&gt;"",IF($B133=#REF!,0,CO131+1),"")</f>
        <v/>
      </c>
      <c r="CP132" s="21" t="str">
        <f>IF($B133&lt;&gt;"",IF($B133=#REF!,0,CP131+1),"")</f>
        <v/>
      </c>
      <c r="CQ132" s="21" t="str">
        <f>IF($B133&lt;&gt;"",IF($B133=#REF!,0,CQ131+1),"")</f>
        <v/>
      </c>
      <c r="CR132" s="21" t="str">
        <f>IF($B133&lt;&gt;"",IF($B133=#REF!,0,CR131+1),"")</f>
        <v/>
      </c>
      <c r="CS132" s="21" t="str">
        <f>IF($B133&lt;&gt;"",IF($B133=#REF!,0,CS131+1),"")</f>
        <v/>
      </c>
      <c r="CT132" s="21" t="str">
        <f>IF($B133&lt;&gt;"",IF($B133=#REF!,0,CT131+1),"")</f>
        <v/>
      </c>
      <c r="CU132" s="21" t="str">
        <f>IF($B133&lt;&gt;"",IF($B133=#REF!,0,CU131+1),"")</f>
        <v/>
      </c>
      <c r="CV132" s="21" t="str">
        <f>IF($B133&lt;&gt;"",IF($B133=#REF!,0,CV131+1),"")</f>
        <v/>
      </c>
      <c r="CW132" s="21" t="str">
        <f>IF($B133&lt;&gt;"",IF($B133=#REF!,0,CW131+1),"")</f>
        <v/>
      </c>
      <c r="CX132" s="21" t="str">
        <f>IF($B133&lt;&gt;"",IF($B133=#REF!,0,CX131+1),"")</f>
        <v/>
      </c>
      <c r="CY132" s="21" t="str">
        <f>IF($B133&lt;&gt;"",IF($B133=#REF!,0,CY131+1),"")</f>
        <v/>
      </c>
      <c r="CZ132" s="21" t="str">
        <f>IF($B133&lt;&gt;"",IF($B133=#REF!,0,CZ131+1),"")</f>
        <v/>
      </c>
      <c r="DA132" s="21" t="str">
        <f>IF($B133&lt;&gt;"",IF($B133=#REF!,0,DA131+1),"")</f>
        <v/>
      </c>
      <c r="DB132" s="21" t="str">
        <f>IF($B133&lt;&gt;"",IF($B133=#REF!,0,DB131+1),"")</f>
        <v/>
      </c>
      <c r="DC132" s="21" t="str">
        <f>IF($B133&lt;&gt;"",IF($B133=#REF!,0,DC131+1),"")</f>
        <v/>
      </c>
      <c r="DD132" s="21" t="str">
        <f>IF($B133&lt;&gt;"",IF($B133=#REF!,0,DD131+1),"")</f>
        <v/>
      </c>
      <c r="DE132" s="21" t="str">
        <f>IF($B133&lt;&gt;"",IF($B133=#REF!,0,DE131+1),"")</f>
        <v/>
      </c>
      <c r="DF132" s="21" t="str">
        <f>IF($B133&lt;&gt;"",IF($B133=#REF!,0,DF131+1),"")</f>
        <v/>
      </c>
      <c r="DG132" s="21" t="str">
        <f>IF($B133&lt;&gt;"",IF($B133=#REF!,0,DG131+1),"")</f>
        <v/>
      </c>
      <c r="DH132" s="21" t="str">
        <f>IF($B133&lt;&gt;"",IF($B133=#REF!,0,DH131+1),"")</f>
        <v/>
      </c>
      <c r="DI132" s="21" t="str">
        <f>IF($B133&lt;&gt;"",IF($B133=#REF!,0,DI131+1),"")</f>
        <v/>
      </c>
      <c r="DJ132" s="21" t="str">
        <f>IF($B133&lt;&gt;"",IF($B133=#REF!,0,DJ131+1),"")</f>
        <v/>
      </c>
      <c r="DK132" s="21" t="str">
        <f>IF($B133&lt;&gt;"",IF($B133=#REF!,0,DK131+1),"")</f>
        <v/>
      </c>
      <c r="DL132" s="21" t="str">
        <f>IF($B133&lt;&gt;"",IF($B133=#REF!,0,DL131+1),"")</f>
        <v/>
      </c>
    </row>
    <row r="133" spans="1:116" s="16" customFormat="1" x14ac:dyDescent="0.2">
      <c r="A133" s="11">
        <v>129</v>
      </c>
      <c r="B133" s="1"/>
      <c r="C133" s="12">
        <f t="shared" ref="C133:C196" si="22">HLOOKUP($B133,$R$1:$BB$2,2,FALSE)</f>
        <v>0</v>
      </c>
      <c r="D133" s="12">
        <f t="shared" si="14"/>
        <v>0</v>
      </c>
      <c r="E133" s="4" t="str">
        <f t="shared" si="19"/>
        <v/>
      </c>
      <c r="F133" s="4"/>
      <c r="G133" s="4" t="str">
        <f t="shared" si="15"/>
        <v/>
      </c>
      <c r="H133" s="4" t="str">
        <f t="shared" si="16"/>
        <v/>
      </c>
      <c r="I133" s="4" t="str">
        <f t="shared" si="17"/>
        <v/>
      </c>
      <c r="J133" s="4" t="str">
        <f t="shared" si="18"/>
        <v/>
      </c>
      <c r="K133" s="4"/>
      <c r="L133" s="22">
        <f t="shared" si="21"/>
        <v>0</v>
      </c>
      <c r="M133" s="22"/>
      <c r="N133" s="6"/>
      <c r="O133" s="6">
        <f t="shared" si="20"/>
        <v>0</v>
      </c>
      <c r="P133"/>
      <c r="Q133" s="23"/>
      <c r="R133" s="7"/>
      <c r="S133" s="15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1"/>
      <c r="BD133" s="1" t="str">
        <f t="shared" ref="BD133:BD196" si="23">IF(B134&lt;&gt;"",IF(OR(D134&lt;=8,D134&gt;=29),1,-1),"")</f>
        <v/>
      </c>
      <c r="BE133" s="12" t="e">
        <f t="shared" ref="BE133:BE196" si="24">BD133+BE132</f>
        <v>#VALUE!</v>
      </c>
      <c r="BI133" s="17"/>
      <c r="BK133" s="18"/>
      <c r="BL133" s="18"/>
      <c r="BM133" s="18"/>
      <c r="BN133" s="18"/>
      <c r="CB133" s="21" t="str">
        <f>IF($B134&lt;&gt;"",IF($B134=#REF!,0,CB132+1),"")</f>
        <v/>
      </c>
      <c r="CC133" s="21" t="str">
        <f>IF($B134&lt;&gt;"",IF($B134=#REF!,0,CC132+1),"")</f>
        <v/>
      </c>
      <c r="CD133" s="21" t="str">
        <f>IF($B134&lt;&gt;"",IF($B134=#REF!,0,CD132+1),"")</f>
        <v/>
      </c>
      <c r="CE133" s="21" t="str">
        <f>IF($B134&lt;&gt;"",IF($B134=#REF!,0,CE132+1),"")</f>
        <v/>
      </c>
      <c r="CF133" s="21" t="str">
        <f>IF($B134&lt;&gt;"",IF($B134=#REF!,0,CF132+1),"")</f>
        <v/>
      </c>
      <c r="CG133" s="21" t="str">
        <f>IF($B134&lt;&gt;"",IF($B134=#REF!,0,CG132+1),"")</f>
        <v/>
      </c>
      <c r="CH133" s="21" t="str">
        <f>IF($B134&lt;&gt;"",IF($B134=#REF!,0,CH132+1),"")</f>
        <v/>
      </c>
      <c r="CI133" s="21" t="str">
        <f>IF($B134&lt;&gt;"",IF($B134=#REF!,0,CI132+1),"")</f>
        <v/>
      </c>
      <c r="CJ133" s="21" t="str">
        <f>IF($B134&lt;&gt;"",IF($B134=#REF!,0,CJ132+1),"")</f>
        <v/>
      </c>
      <c r="CK133" s="21" t="str">
        <f>IF($B134&lt;&gt;"",IF($B134=#REF!,0,CK132+1),"")</f>
        <v/>
      </c>
      <c r="CL133" s="21" t="str">
        <f>IF($B134&lt;&gt;"",IF($B134=#REF!,0,CL132+1),"")</f>
        <v/>
      </c>
      <c r="CM133" s="21" t="str">
        <f>IF($B134&lt;&gt;"",IF($B134=#REF!,0,CM132+1),"")</f>
        <v/>
      </c>
      <c r="CN133" s="21" t="str">
        <f>IF($B134&lt;&gt;"",IF($B134=#REF!,0,CN132+1),"")</f>
        <v/>
      </c>
      <c r="CO133" s="21" t="str">
        <f>IF($B134&lt;&gt;"",IF($B134=#REF!,0,CO132+1),"")</f>
        <v/>
      </c>
      <c r="CP133" s="21" t="str">
        <f>IF($B134&lt;&gt;"",IF($B134=#REF!,0,CP132+1),"")</f>
        <v/>
      </c>
      <c r="CQ133" s="21" t="str">
        <f>IF($B134&lt;&gt;"",IF($B134=#REF!,0,CQ132+1),"")</f>
        <v/>
      </c>
      <c r="CR133" s="21" t="str">
        <f>IF($B134&lt;&gt;"",IF($B134=#REF!,0,CR132+1),"")</f>
        <v/>
      </c>
      <c r="CS133" s="21" t="str">
        <f>IF($B134&lt;&gt;"",IF($B134=#REF!,0,CS132+1),"")</f>
        <v/>
      </c>
      <c r="CT133" s="21" t="str">
        <f>IF($B134&lt;&gt;"",IF($B134=#REF!,0,CT132+1),"")</f>
        <v/>
      </c>
      <c r="CU133" s="21" t="str">
        <f>IF($B134&lt;&gt;"",IF($B134=#REF!,0,CU132+1),"")</f>
        <v/>
      </c>
      <c r="CV133" s="21" t="str">
        <f>IF($B134&lt;&gt;"",IF($B134=#REF!,0,CV132+1),"")</f>
        <v/>
      </c>
      <c r="CW133" s="21" t="str">
        <f>IF($B134&lt;&gt;"",IF($B134=#REF!,0,CW132+1),"")</f>
        <v/>
      </c>
      <c r="CX133" s="21" t="str">
        <f>IF($B134&lt;&gt;"",IF($B134=#REF!,0,CX132+1),"")</f>
        <v/>
      </c>
      <c r="CY133" s="21" t="str">
        <f>IF($B134&lt;&gt;"",IF($B134=#REF!,0,CY132+1),"")</f>
        <v/>
      </c>
      <c r="CZ133" s="21" t="str">
        <f>IF($B134&lt;&gt;"",IF($B134=#REF!,0,CZ132+1),"")</f>
        <v/>
      </c>
      <c r="DA133" s="21" t="str">
        <f>IF($B134&lt;&gt;"",IF($B134=#REF!,0,DA132+1),"")</f>
        <v/>
      </c>
      <c r="DB133" s="21" t="str">
        <f>IF($B134&lt;&gt;"",IF($B134=#REF!,0,DB132+1),"")</f>
        <v/>
      </c>
      <c r="DC133" s="21" t="str">
        <f>IF($B134&lt;&gt;"",IF($B134=#REF!,0,DC132+1),"")</f>
        <v/>
      </c>
      <c r="DD133" s="21" t="str">
        <f>IF($B134&lt;&gt;"",IF($B134=#REF!,0,DD132+1),"")</f>
        <v/>
      </c>
      <c r="DE133" s="21" t="str">
        <f>IF($B134&lt;&gt;"",IF($B134=#REF!,0,DE132+1),"")</f>
        <v/>
      </c>
      <c r="DF133" s="21" t="str">
        <f>IF($B134&lt;&gt;"",IF($B134=#REF!,0,DF132+1),"")</f>
        <v/>
      </c>
      <c r="DG133" s="21" t="str">
        <f>IF($B134&lt;&gt;"",IF($B134=#REF!,0,DG132+1),"")</f>
        <v/>
      </c>
      <c r="DH133" s="21" t="str">
        <f>IF($B134&lt;&gt;"",IF($B134=#REF!,0,DH132+1),"")</f>
        <v/>
      </c>
      <c r="DI133" s="21" t="str">
        <f>IF($B134&lt;&gt;"",IF($B134=#REF!,0,DI132+1),"")</f>
        <v/>
      </c>
      <c r="DJ133" s="21" t="str">
        <f>IF($B134&lt;&gt;"",IF($B134=#REF!,0,DJ132+1),"")</f>
        <v/>
      </c>
      <c r="DK133" s="21" t="str">
        <f>IF($B134&lt;&gt;"",IF($B134=#REF!,0,DK132+1),"")</f>
        <v/>
      </c>
      <c r="DL133" s="21" t="str">
        <f>IF($B134&lt;&gt;"",IF($B134=#REF!,0,DL132+1),"")</f>
        <v/>
      </c>
    </row>
    <row r="134" spans="1:116" s="16" customFormat="1" x14ac:dyDescent="0.2">
      <c r="A134" s="1">
        <v>130</v>
      </c>
      <c r="B134" s="1"/>
      <c r="C134" s="12">
        <f t="shared" si="22"/>
        <v>0</v>
      </c>
      <c r="D134" s="12">
        <f t="shared" ref="D134:D197" si="25">IF(C134-C133&lt;0,C134-C133+37,C134-C133)</f>
        <v>0</v>
      </c>
      <c r="E134" s="4" t="str">
        <f t="shared" si="19"/>
        <v/>
      </c>
      <c r="F134" s="4"/>
      <c r="G134" s="4" t="str">
        <f t="shared" ref="G134:G197" si="26">IF(B133="","",HLOOKUP($C133,$R$2:$BB$3,2,FALSE))</f>
        <v/>
      </c>
      <c r="H134" s="4" t="str">
        <f t="shared" ref="H134:H197" si="27">IF(B133="","",HLOOKUP(IF($C133+9&gt;36,$C133+9-37,$C133+9),$R$2:$BB$3,2,FALSE))</f>
        <v/>
      </c>
      <c r="I134" s="4" t="str">
        <f t="shared" ref="I134:I197" si="28">IF(B133="","",HLOOKUP(IF($C133+19&gt;36,$C133+19-37,$C133+19),$R$2:$BB$3,2,FALSE))</f>
        <v/>
      </c>
      <c r="J134" s="4" t="str">
        <f t="shared" ref="J134:J197" si="29">IF(B133="","",HLOOKUP(IF($C133+28&gt;36,$C133+28-37,$C133+28),$R$2:$BB$3,2,FALSE))</f>
        <v/>
      </c>
      <c r="K134" s="4"/>
      <c r="L134" s="22">
        <f t="shared" si="21"/>
        <v>0</v>
      </c>
      <c r="M134" s="22"/>
      <c r="N134" s="6"/>
      <c r="O134" s="6">
        <f t="shared" si="20"/>
        <v>0</v>
      </c>
      <c r="P134"/>
      <c r="Q134" s="23"/>
      <c r="R134" s="7"/>
      <c r="S134" s="15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1"/>
      <c r="BD134" s="1" t="str">
        <f t="shared" si="23"/>
        <v/>
      </c>
      <c r="BE134" s="12" t="e">
        <f t="shared" si="24"/>
        <v>#VALUE!</v>
      </c>
      <c r="BI134" s="17"/>
      <c r="BK134" s="18"/>
      <c r="BL134" s="18"/>
      <c r="BM134" s="18"/>
      <c r="BN134" s="18"/>
      <c r="CB134" s="21" t="str">
        <f>IF($B135&lt;&gt;"",IF($B135=#REF!,0,CB133+1),"")</f>
        <v/>
      </c>
      <c r="CC134" s="21" t="str">
        <f>IF($B135&lt;&gt;"",IF($B135=#REF!,0,CC133+1),"")</f>
        <v/>
      </c>
      <c r="CD134" s="21" t="str">
        <f>IF($B135&lt;&gt;"",IF($B135=#REF!,0,CD133+1),"")</f>
        <v/>
      </c>
      <c r="CE134" s="21" t="str">
        <f>IF($B135&lt;&gt;"",IF($B135=#REF!,0,CE133+1),"")</f>
        <v/>
      </c>
      <c r="CF134" s="21" t="str">
        <f>IF($B135&lt;&gt;"",IF($B135=#REF!,0,CF133+1),"")</f>
        <v/>
      </c>
      <c r="CG134" s="21" t="str">
        <f>IF($B135&lt;&gt;"",IF($B135=#REF!,0,CG133+1),"")</f>
        <v/>
      </c>
      <c r="CH134" s="21" t="str">
        <f>IF($B135&lt;&gt;"",IF($B135=#REF!,0,CH133+1),"")</f>
        <v/>
      </c>
      <c r="CI134" s="21" t="str">
        <f>IF($B135&lt;&gt;"",IF($B135=#REF!,0,CI133+1),"")</f>
        <v/>
      </c>
      <c r="CJ134" s="21" t="str">
        <f>IF($B135&lt;&gt;"",IF($B135=#REF!,0,CJ133+1),"")</f>
        <v/>
      </c>
      <c r="CK134" s="21" t="str">
        <f>IF($B135&lt;&gt;"",IF($B135=#REF!,0,CK133+1),"")</f>
        <v/>
      </c>
      <c r="CL134" s="21" t="str">
        <f>IF($B135&lt;&gt;"",IF($B135=#REF!,0,CL133+1),"")</f>
        <v/>
      </c>
      <c r="CM134" s="21" t="str">
        <f>IF($B135&lt;&gt;"",IF($B135=#REF!,0,CM133+1),"")</f>
        <v/>
      </c>
      <c r="CN134" s="21" t="str">
        <f>IF($B135&lt;&gt;"",IF($B135=#REF!,0,CN133+1),"")</f>
        <v/>
      </c>
      <c r="CO134" s="21" t="str">
        <f>IF($B135&lt;&gt;"",IF($B135=#REF!,0,CO133+1),"")</f>
        <v/>
      </c>
      <c r="CP134" s="21" t="str">
        <f>IF($B135&lt;&gt;"",IF($B135=#REF!,0,CP133+1),"")</f>
        <v/>
      </c>
      <c r="CQ134" s="21" t="str">
        <f>IF($B135&lt;&gt;"",IF($B135=#REF!,0,CQ133+1),"")</f>
        <v/>
      </c>
      <c r="CR134" s="21" t="str">
        <f>IF($B135&lt;&gt;"",IF($B135=#REF!,0,CR133+1),"")</f>
        <v/>
      </c>
      <c r="CS134" s="21" t="str">
        <f>IF($B135&lt;&gt;"",IF($B135=#REF!,0,CS133+1),"")</f>
        <v/>
      </c>
      <c r="CT134" s="21" t="str">
        <f>IF($B135&lt;&gt;"",IF($B135=#REF!,0,CT133+1),"")</f>
        <v/>
      </c>
      <c r="CU134" s="21" t="str">
        <f>IF($B135&lt;&gt;"",IF($B135=#REF!,0,CU133+1),"")</f>
        <v/>
      </c>
      <c r="CV134" s="21" t="str">
        <f>IF($B135&lt;&gt;"",IF($B135=#REF!,0,CV133+1),"")</f>
        <v/>
      </c>
      <c r="CW134" s="21" t="str">
        <f>IF($B135&lt;&gt;"",IF($B135=#REF!,0,CW133+1),"")</f>
        <v/>
      </c>
      <c r="CX134" s="21" t="str">
        <f>IF($B135&lt;&gt;"",IF($B135=#REF!,0,CX133+1),"")</f>
        <v/>
      </c>
      <c r="CY134" s="21" t="str">
        <f>IF($B135&lt;&gt;"",IF($B135=#REF!,0,CY133+1),"")</f>
        <v/>
      </c>
      <c r="CZ134" s="21" t="str">
        <f>IF($B135&lt;&gt;"",IF($B135=#REF!,0,CZ133+1),"")</f>
        <v/>
      </c>
      <c r="DA134" s="21" t="str">
        <f>IF($B135&lt;&gt;"",IF($B135=#REF!,0,DA133+1),"")</f>
        <v/>
      </c>
      <c r="DB134" s="21" t="str">
        <f>IF($B135&lt;&gt;"",IF($B135=#REF!,0,DB133+1),"")</f>
        <v/>
      </c>
      <c r="DC134" s="21" t="str">
        <f>IF($B135&lt;&gt;"",IF($B135=#REF!,0,DC133+1),"")</f>
        <v/>
      </c>
      <c r="DD134" s="21" t="str">
        <f>IF($B135&lt;&gt;"",IF($B135=#REF!,0,DD133+1),"")</f>
        <v/>
      </c>
      <c r="DE134" s="21" t="str">
        <f>IF($B135&lt;&gt;"",IF($B135=#REF!,0,DE133+1),"")</f>
        <v/>
      </c>
      <c r="DF134" s="21" t="str">
        <f>IF($B135&lt;&gt;"",IF($B135=#REF!,0,DF133+1),"")</f>
        <v/>
      </c>
      <c r="DG134" s="21" t="str">
        <f>IF($B135&lt;&gt;"",IF($B135=#REF!,0,DG133+1),"")</f>
        <v/>
      </c>
      <c r="DH134" s="21" t="str">
        <f>IF($B135&lt;&gt;"",IF($B135=#REF!,0,DH133+1),"")</f>
        <v/>
      </c>
      <c r="DI134" s="21" t="str">
        <f>IF($B135&lt;&gt;"",IF($B135=#REF!,0,DI133+1),"")</f>
        <v/>
      </c>
      <c r="DJ134" s="21" t="str">
        <f>IF($B135&lt;&gt;"",IF($B135=#REF!,0,DJ133+1),"")</f>
        <v/>
      </c>
      <c r="DK134" s="21" t="str">
        <f>IF($B135&lt;&gt;"",IF($B135=#REF!,0,DK133+1),"")</f>
        <v/>
      </c>
      <c r="DL134" s="21" t="str">
        <f>IF($B135&lt;&gt;"",IF($B135=#REF!,0,DL133+1),"")</f>
        <v/>
      </c>
    </row>
    <row r="135" spans="1:116" s="16" customFormat="1" x14ac:dyDescent="0.2">
      <c r="A135" s="11">
        <v>131</v>
      </c>
      <c r="B135" s="1"/>
      <c r="C135" s="12">
        <f t="shared" si="22"/>
        <v>0</v>
      </c>
      <c r="D135" s="12">
        <f t="shared" si="25"/>
        <v>0</v>
      </c>
      <c r="E135" s="4" t="str">
        <f t="shared" ref="E135:E198" si="30">IF($B135&lt;&gt;"",IF(OR($D135=36,$D135=0,$D135=1,$D135=8,$D135=9,$D135=10,$D135=18,$D135=19,$D135=20,$D135=27,$D135=28,$D135=29),"X","."),"")</f>
        <v/>
      </c>
      <c r="F135" s="4"/>
      <c r="G135" s="4" t="str">
        <f t="shared" si="26"/>
        <v/>
      </c>
      <c r="H135" s="4" t="str">
        <f t="shared" si="27"/>
        <v/>
      </c>
      <c r="I135" s="4" t="str">
        <f t="shared" si="28"/>
        <v/>
      </c>
      <c r="J135" s="4" t="str">
        <f t="shared" si="29"/>
        <v/>
      </c>
      <c r="K135" s="4"/>
      <c r="L135" s="22">
        <f t="shared" si="21"/>
        <v>0</v>
      </c>
      <c r="M135" s="22"/>
      <c r="N135" s="6"/>
      <c r="O135" s="6">
        <f t="shared" ref="O135:O198" si="31">O134+N135</f>
        <v>0</v>
      </c>
      <c r="P135"/>
      <c r="Q135" s="23"/>
      <c r="R135" s="7"/>
      <c r="S135" s="15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1"/>
      <c r="BD135" s="1" t="str">
        <f t="shared" si="23"/>
        <v/>
      </c>
      <c r="BE135" s="12" t="e">
        <f t="shared" si="24"/>
        <v>#VALUE!</v>
      </c>
      <c r="BI135" s="17"/>
      <c r="BK135" s="18"/>
      <c r="BL135" s="18"/>
      <c r="BM135" s="18"/>
      <c r="BN135" s="18"/>
      <c r="CB135" s="21" t="str">
        <f>IF($B136&lt;&gt;"",IF($B136=#REF!,0,CB134+1),"")</f>
        <v/>
      </c>
      <c r="CC135" s="21" t="str">
        <f>IF($B136&lt;&gt;"",IF($B136=#REF!,0,CC134+1),"")</f>
        <v/>
      </c>
      <c r="CD135" s="21" t="str">
        <f>IF($B136&lt;&gt;"",IF($B136=#REF!,0,CD134+1),"")</f>
        <v/>
      </c>
      <c r="CE135" s="21" t="str">
        <f>IF($B136&lt;&gt;"",IF($B136=#REF!,0,CE134+1),"")</f>
        <v/>
      </c>
      <c r="CF135" s="21" t="str">
        <f>IF($B136&lt;&gt;"",IF($B136=#REF!,0,CF134+1),"")</f>
        <v/>
      </c>
      <c r="CG135" s="21" t="str">
        <f>IF($B136&lt;&gt;"",IF($B136=#REF!,0,CG134+1),"")</f>
        <v/>
      </c>
      <c r="CH135" s="21" t="str">
        <f>IF($B136&lt;&gt;"",IF($B136=#REF!,0,CH134+1),"")</f>
        <v/>
      </c>
      <c r="CI135" s="21" t="str">
        <f>IF($B136&lt;&gt;"",IF($B136=#REF!,0,CI134+1),"")</f>
        <v/>
      </c>
      <c r="CJ135" s="21" t="str">
        <f>IF($B136&lt;&gt;"",IF($B136=#REF!,0,CJ134+1),"")</f>
        <v/>
      </c>
      <c r="CK135" s="21" t="str">
        <f>IF($B136&lt;&gt;"",IF($B136=#REF!,0,CK134+1),"")</f>
        <v/>
      </c>
      <c r="CL135" s="21" t="str">
        <f>IF($B136&lt;&gt;"",IF($B136=#REF!,0,CL134+1),"")</f>
        <v/>
      </c>
      <c r="CM135" s="21" t="str">
        <f>IF($B136&lt;&gt;"",IF($B136=#REF!,0,CM134+1),"")</f>
        <v/>
      </c>
      <c r="CN135" s="21" t="str">
        <f>IF($B136&lt;&gt;"",IF($B136=#REF!,0,CN134+1),"")</f>
        <v/>
      </c>
      <c r="CO135" s="21" t="str">
        <f>IF($B136&lt;&gt;"",IF($B136=#REF!,0,CO134+1),"")</f>
        <v/>
      </c>
      <c r="CP135" s="21" t="str">
        <f>IF($B136&lt;&gt;"",IF($B136=#REF!,0,CP134+1),"")</f>
        <v/>
      </c>
      <c r="CQ135" s="21" t="str">
        <f>IF($B136&lt;&gt;"",IF($B136=#REF!,0,CQ134+1),"")</f>
        <v/>
      </c>
      <c r="CR135" s="21" t="str">
        <f>IF($B136&lt;&gt;"",IF($B136=#REF!,0,CR134+1),"")</f>
        <v/>
      </c>
      <c r="CS135" s="21" t="str">
        <f>IF($B136&lt;&gt;"",IF($B136=#REF!,0,CS134+1),"")</f>
        <v/>
      </c>
      <c r="CT135" s="21" t="str">
        <f>IF($B136&lt;&gt;"",IF($B136=#REF!,0,CT134+1),"")</f>
        <v/>
      </c>
      <c r="CU135" s="21" t="str">
        <f>IF($B136&lt;&gt;"",IF($B136=#REF!,0,CU134+1),"")</f>
        <v/>
      </c>
      <c r="CV135" s="21" t="str">
        <f>IF($B136&lt;&gt;"",IF($B136=#REF!,0,CV134+1),"")</f>
        <v/>
      </c>
      <c r="CW135" s="21" t="str">
        <f>IF($B136&lt;&gt;"",IF($B136=#REF!,0,CW134+1),"")</f>
        <v/>
      </c>
      <c r="CX135" s="21" t="str">
        <f>IF($B136&lt;&gt;"",IF($B136=#REF!,0,CX134+1),"")</f>
        <v/>
      </c>
      <c r="CY135" s="21" t="str">
        <f>IF($B136&lt;&gt;"",IF($B136=#REF!,0,CY134+1),"")</f>
        <v/>
      </c>
      <c r="CZ135" s="21" t="str">
        <f>IF($B136&lt;&gt;"",IF($B136=#REF!,0,CZ134+1),"")</f>
        <v/>
      </c>
      <c r="DA135" s="21" t="str">
        <f>IF($B136&lt;&gt;"",IF($B136=#REF!,0,DA134+1),"")</f>
        <v/>
      </c>
      <c r="DB135" s="21" t="str">
        <f>IF($B136&lt;&gt;"",IF($B136=#REF!,0,DB134+1),"")</f>
        <v/>
      </c>
      <c r="DC135" s="21" t="str">
        <f>IF($B136&lt;&gt;"",IF($B136=#REF!,0,DC134+1),"")</f>
        <v/>
      </c>
      <c r="DD135" s="21" t="str">
        <f>IF($B136&lt;&gt;"",IF($B136=#REF!,0,DD134+1),"")</f>
        <v/>
      </c>
      <c r="DE135" s="21" t="str">
        <f>IF($B136&lt;&gt;"",IF($B136=#REF!,0,DE134+1),"")</f>
        <v/>
      </c>
      <c r="DF135" s="21" t="str">
        <f>IF($B136&lt;&gt;"",IF($B136=#REF!,0,DF134+1),"")</f>
        <v/>
      </c>
      <c r="DG135" s="21" t="str">
        <f>IF($B136&lt;&gt;"",IF($B136=#REF!,0,DG134+1),"")</f>
        <v/>
      </c>
      <c r="DH135" s="21" t="str">
        <f>IF($B136&lt;&gt;"",IF($B136=#REF!,0,DH134+1),"")</f>
        <v/>
      </c>
      <c r="DI135" s="21" t="str">
        <f>IF($B136&lt;&gt;"",IF($B136=#REF!,0,DI134+1),"")</f>
        <v/>
      </c>
      <c r="DJ135" s="21" t="str">
        <f>IF($B136&lt;&gt;"",IF($B136=#REF!,0,DJ134+1),"")</f>
        <v/>
      </c>
      <c r="DK135" s="21" t="str">
        <f>IF($B136&lt;&gt;"",IF($B136=#REF!,0,DK134+1),"")</f>
        <v/>
      </c>
      <c r="DL135" s="21" t="str">
        <f>IF($B136&lt;&gt;"",IF($B136=#REF!,0,DL134+1),"")</f>
        <v/>
      </c>
    </row>
    <row r="136" spans="1:116" s="16" customFormat="1" x14ac:dyDescent="0.2">
      <c r="A136" s="1">
        <v>132</v>
      </c>
      <c r="B136" s="1"/>
      <c r="C136" s="12">
        <f t="shared" si="22"/>
        <v>0</v>
      </c>
      <c r="D136" s="12">
        <f t="shared" si="25"/>
        <v>0</v>
      </c>
      <c r="E136" s="4" t="str">
        <f t="shared" si="30"/>
        <v/>
      </c>
      <c r="F136" s="4"/>
      <c r="G136" s="4" t="str">
        <f t="shared" si="26"/>
        <v/>
      </c>
      <c r="H136" s="4" t="str">
        <f t="shared" si="27"/>
        <v/>
      </c>
      <c r="I136" s="4" t="str">
        <f t="shared" si="28"/>
        <v/>
      </c>
      <c r="J136" s="4" t="str">
        <f t="shared" si="29"/>
        <v/>
      </c>
      <c r="K136" s="4"/>
      <c r="L136" s="22">
        <f t="shared" si="21"/>
        <v>0</v>
      </c>
      <c r="M136" s="22"/>
      <c r="N136" s="6"/>
      <c r="O136" s="6">
        <f t="shared" si="31"/>
        <v>0</v>
      </c>
      <c r="P136"/>
      <c r="Q136" s="23"/>
      <c r="R136" s="7"/>
      <c r="S136" s="15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1"/>
      <c r="BD136" s="1" t="str">
        <f t="shared" si="23"/>
        <v/>
      </c>
      <c r="BE136" s="12" t="e">
        <f t="shared" si="24"/>
        <v>#VALUE!</v>
      </c>
      <c r="BI136" s="17"/>
      <c r="BK136" s="18"/>
      <c r="BL136" s="18"/>
      <c r="BM136" s="18"/>
      <c r="BN136" s="18"/>
      <c r="CB136" s="21" t="str">
        <f>IF($B137&lt;&gt;"",IF($B137=#REF!,0,CB135+1),"")</f>
        <v/>
      </c>
      <c r="CC136" s="21" t="str">
        <f>IF($B137&lt;&gt;"",IF($B137=#REF!,0,CC135+1),"")</f>
        <v/>
      </c>
      <c r="CD136" s="21" t="str">
        <f>IF($B137&lt;&gt;"",IF($B137=#REF!,0,CD135+1),"")</f>
        <v/>
      </c>
      <c r="CE136" s="21" t="str">
        <f>IF($B137&lt;&gt;"",IF($B137=#REF!,0,CE135+1),"")</f>
        <v/>
      </c>
      <c r="CF136" s="21" t="str">
        <f>IF($B137&lt;&gt;"",IF($B137=#REF!,0,CF135+1),"")</f>
        <v/>
      </c>
      <c r="CG136" s="21" t="str">
        <f>IF($B137&lt;&gt;"",IF($B137=#REF!,0,CG135+1),"")</f>
        <v/>
      </c>
      <c r="CH136" s="21" t="str">
        <f>IF($B137&lt;&gt;"",IF($B137=#REF!,0,CH135+1),"")</f>
        <v/>
      </c>
      <c r="CI136" s="21" t="str">
        <f>IF($B137&lt;&gt;"",IF($B137=#REF!,0,CI135+1),"")</f>
        <v/>
      </c>
      <c r="CJ136" s="21" t="str">
        <f>IF($B137&lt;&gt;"",IF($B137=#REF!,0,CJ135+1),"")</f>
        <v/>
      </c>
      <c r="CK136" s="21" t="str">
        <f>IF($B137&lt;&gt;"",IF($B137=#REF!,0,CK135+1),"")</f>
        <v/>
      </c>
      <c r="CL136" s="21" t="str">
        <f>IF($B137&lt;&gt;"",IF($B137=#REF!,0,CL135+1),"")</f>
        <v/>
      </c>
      <c r="CM136" s="21" t="str">
        <f>IF($B137&lt;&gt;"",IF($B137=#REF!,0,CM135+1),"")</f>
        <v/>
      </c>
      <c r="CN136" s="21" t="str">
        <f>IF($B137&lt;&gt;"",IF($B137=#REF!,0,CN135+1),"")</f>
        <v/>
      </c>
      <c r="CO136" s="21" t="str">
        <f>IF($B137&lt;&gt;"",IF($B137=#REF!,0,CO135+1),"")</f>
        <v/>
      </c>
      <c r="CP136" s="21" t="str">
        <f>IF($B137&lt;&gt;"",IF($B137=#REF!,0,CP135+1),"")</f>
        <v/>
      </c>
      <c r="CQ136" s="21" t="str">
        <f>IF($B137&lt;&gt;"",IF($B137=#REF!,0,CQ135+1),"")</f>
        <v/>
      </c>
      <c r="CR136" s="21" t="str">
        <f>IF($B137&lt;&gt;"",IF($B137=#REF!,0,CR135+1),"")</f>
        <v/>
      </c>
      <c r="CS136" s="21" t="str">
        <f>IF($B137&lt;&gt;"",IF($B137=#REF!,0,CS135+1),"")</f>
        <v/>
      </c>
      <c r="CT136" s="21" t="str">
        <f>IF($B137&lt;&gt;"",IF($B137=#REF!,0,CT135+1),"")</f>
        <v/>
      </c>
      <c r="CU136" s="21" t="str">
        <f>IF($B137&lt;&gt;"",IF($B137=#REF!,0,CU135+1),"")</f>
        <v/>
      </c>
      <c r="CV136" s="21" t="str">
        <f>IF($B137&lt;&gt;"",IF($B137=#REF!,0,CV135+1),"")</f>
        <v/>
      </c>
      <c r="CW136" s="21" t="str">
        <f>IF($B137&lt;&gt;"",IF($B137=#REF!,0,CW135+1),"")</f>
        <v/>
      </c>
      <c r="CX136" s="21" t="str">
        <f>IF($B137&lt;&gt;"",IF($B137=#REF!,0,CX135+1),"")</f>
        <v/>
      </c>
      <c r="CY136" s="21" t="str">
        <f>IF($B137&lt;&gt;"",IF($B137=#REF!,0,CY135+1),"")</f>
        <v/>
      </c>
      <c r="CZ136" s="21" t="str">
        <f>IF($B137&lt;&gt;"",IF($B137=#REF!,0,CZ135+1),"")</f>
        <v/>
      </c>
      <c r="DA136" s="21" t="str">
        <f>IF($B137&lt;&gt;"",IF($B137=#REF!,0,DA135+1),"")</f>
        <v/>
      </c>
      <c r="DB136" s="21" t="str">
        <f>IF($B137&lt;&gt;"",IF($B137=#REF!,0,DB135+1),"")</f>
        <v/>
      </c>
      <c r="DC136" s="21" t="str">
        <f>IF($B137&lt;&gt;"",IF($B137=#REF!,0,DC135+1),"")</f>
        <v/>
      </c>
      <c r="DD136" s="21" t="str">
        <f>IF($B137&lt;&gt;"",IF($B137=#REF!,0,DD135+1),"")</f>
        <v/>
      </c>
      <c r="DE136" s="21" t="str">
        <f>IF($B137&lt;&gt;"",IF($B137=#REF!,0,DE135+1),"")</f>
        <v/>
      </c>
      <c r="DF136" s="21" t="str">
        <f>IF($B137&lt;&gt;"",IF($B137=#REF!,0,DF135+1),"")</f>
        <v/>
      </c>
      <c r="DG136" s="21" t="str">
        <f>IF($B137&lt;&gt;"",IF($B137=#REF!,0,DG135+1),"")</f>
        <v/>
      </c>
      <c r="DH136" s="21" t="str">
        <f>IF($B137&lt;&gt;"",IF($B137=#REF!,0,DH135+1),"")</f>
        <v/>
      </c>
      <c r="DI136" s="21" t="str">
        <f>IF($B137&lt;&gt;"",IF($B137=#REF!,0,DI135+1),"")</f>
        <v/>
      </c>
      <c r="DJ136" s="21" t="str">
        <f>IF($B137&lt;&gt;"",IF($B137=#REF!,0,DJ135+1),"")</f>
        <v/>
      </c>
      <c r="DK136" s="21" t="str">
        <f>IF($B137&lt;&gt;"",IF($B137=#REF!,0,DK135+1),"")</f>
        <v/>
      </c>
      <c r="DL136" s="21" t="str">
        <f>IF($B137&lt;&gt;"",IF($B137=#REF!,0,DL135+1),"")</f>
        <v/>
      </c>
    </row>
    <row r="137" spans="1:116" s="16" customFormat="1" x14ac:dyDescent="0.2">
      <c r="A137" s="11">
        <v>133</v>
      </c>
      <c r="B137" s="1"/>
      <c r="C137" s="12">
        <f t="shared" si="22"/>
        <v>0</v>
      </c>
      <c r="D137" s="12">
        <f t="shared" si="25"/>
        <v>0</v>
      </c>
      <c r="E137" s="4" t="str">
        <f t="shared" si="30"/>
        <v/>
      </c>
      <c r="F137" s="4"/>
      <c r="G137" s="4" t="str">
        <f t="shared" si="26"/>
        <v/>
      </c>
      <c r="H137" s="4" t="str">
        <f t="shared" si="27"/>
        <v/>
      </c>
      <c r="I137" s="4" t="str">
        <f t="shared" si="28"/>
        <v/>
      </c>
      <c r="J137" s="4" t="str">
        <f t="shared" si="29"/>
        <v/>
      </c>
      <c r="K137" s="4"/>
      <c r="L137" s="22">
        <f t="shared" si="21"/>
        <v>0</v>
      </c>
      <c r="M137" s="22"/>
      <c r="N137" s="6"/>
      <c r="O137" s="6">
        <f t="shared" si="31"/>
        <v>0</v>
      </c>
      <c r="P137"/>
      <c r="Q137" s="23"/>
      <c r="R137" s="7"/>
      <c r="S137" s="15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1"/>
      <c r="BD137" s="1" t="str">
        <f t="shared" si="23"/>
        <v/>
      </c>
      <c r="BE137" s="12" t="e">
        <f t="shared" si="24"/>
        <v>#VALUE!</v>
      </c>
      <c r="BI137" s="17"/>
      <c r="BK137" s="18"/>
      <c r="BL137" s="18"/>
      <c r="BM137" s="18"/>
      <c r="BN137" s="18"/>
      <c r="CB137" s="21" t="str">
        <f>IF($B138&lt;&gt;"",IF($B138=#REF!,0,CB136+1),"")</f>
        <v/>
      </c>
      <c r="CC137" s="21" t="str">
        <f>IF($B138&lt;&gt;"",IF($B138=#REF!,0,CC136+1),"")</f>
        <v/>
      </c>
      <c r="CD137" s="21" t="str">
        <f>IF($B138&lt;&gt;"",IF($B138=#REF!,0,CD136+1),"")</f>
        <v/>
      </c>
      <c r="CE137" s="21" t="str">
        <f>IF($B138&lt;&gt;"",IF($B138=#REF!,0,CE136+1),"")</f>
        <v/>
      </c>
      <c r="CF137" s="21" t="str">
        <f>IF($B138&lt;&gt;"",IF($B138=#REF!,0,CF136+1),"")</f>
        <v/>
      </c>
      <c r="CG137" s="21" t="str">
        <f>IF($B138&lt;&gt;"",IF($B138=#REF!,0,CG136+1),"")</f>
        <v/>
      </c>
      <c r="CH137" s="21" t="str">
        <f>IF($B138&lt;&gt;"",IF($B138=#REF!,0,CH136+1),"")</f>
        <v/>
      </c>
      <c r="CI137" s="21" t="str">
        <f>IF($B138&lt;&gt;"",IF($B138=#REF!,0,CI136+1),"")</f>
        <v/>
      </c>
      <c r="CJ137" s="21" t="str">
        <f>IF($B138&lt;&gt;"",IF($B138=#REF!,0,CJ136+1),"")</f>
        <v/>
      </c>
      <c r="CK137" s="21" t="str">
        <f>IF($B138&lt;&gt;"",IF($B138=#REF!,0,CK136+1),"")</f>
        <v/>
      </c>
      <c r="CL137" s="21" t="str">
        <f>IF($B138&lt;&gt;"",IF($B138=#REF!,0,CL136+1),"")</f>
        <v/>
      </c>
      <c r="CM137" s="21" t="str">
        <f>IF($B138&lt;&gt;"",IF($B138=#REF!,0,CM136+1),"")</f>
        <v/>
      </c>
      <c r="CN137" s="21" t="str">
        <f>IF($B138&lt;&gt;"",IF($B138=#REF!,0,CN136+1),"")</f>
        <v/>
      </c>
      <c r="CO137" s="21" t="str">
        <f>IF($B138&lt;&gt;"",IF($B138=#REF!,0,CO136+1),"")</f>
        <v/>
      </c>
      <c r="CP137" s="21" t="str">
        <f>IF($B138&lt;&gt;"",IF($B138=#REF!,0,CP136+1),"")</f>
        <v/>
      </c>
      <c r="CQ137" s="21" t="str">
        <f>IF($B138&lt;&gt;"",IF($B138=#REF!,0,CQ136+1),"")</f>
        <v/>
      </c>
      <c r="CR137" s="21" t="str">
        <f>IF($B138&lt;&gt;"",IF($B138=#REF!,0,CR136+1),"")</f>
        <v/>
      </c>
      <c r="CS137" s="21" t="str">
        <f>IF($B138&lt;&gt;"",IF($B138=#REF!,0,CS136+1),"")</f>
        <v/>
      </c>
      <c r="CT137" s="21" t="str">
        <f>IF($B138&lt;&gt;"",IF($B138=#REF!,0,CT136+1),"")</f>
        <v/>
      </c>
      <c r="CU137" s="21" t="str">
        <f>IF($B138&lt;&gt;"",IF($B138=#REF!,0,CU136+1),"")</f>
        <v/>
      </c>
      <c r="CV137" s="21" t="str">
        <f>IF($B138&lt;&gt;"",IF($B138=#REF!,0,CV136+1),"")</f>
        <v/>
      </c>
      <c r="CW137" s="21" t="str">
        <f>IF($B138&lt;&gt;"",IF($B138=#REF!,0,CW136+1),"")</f>
        <v/>
      </c>
      <c r="CX137" s="21" t="str">
        <f>IF($B138&lt;&gt;"",IF($B138=#REF!,0,CX136+1),"")</f>
        <v/>
      </c>
      <c r="CY137" s="21" t="str">
        <f>IF($B138&lt;&gt;"",IF($B138=#REF!,0,CY136+1),"")</f>
        <v/>
      </c>
      <c r="CZ137" s="21" t="str">
        <f>IF($B138&lt;&gt;"",IF($B138=#REF!,0,CZ136+1),"")</f>
        <v/>
      </c>
      <c r="DA137" s="21" t="str">
        <f>IF($B138&lt;&gt;"",IF($B138=#REF!,0,DA136+1),"")</f>
        <v/>
      </c>
      <c r="DB137" s="21" t="str">
        <f>IF($B138&lt;&gt;"",IF($B138=#REF!,0,DB136+1),"")</f>
        <v/>
      </c>
      <c r="DC137" s="21" t="str">
        <f>IF($B138&lt;&gt;"",IF($B138=#REF!,0,DC136+1),"")</f>
        <v/>
      </c>
      <c r="DD137" s="21" t="str">
        <f>IF($B138&lt;&gt;"",IF($B138=#REF!,0,DD136+1),"")</f>
        <v/>
      </c>
      <c r="DE137" s="21" t="str">
        <f>IF($B138&lt;&gt;"",IF($B138=#REF!,0,DE136+1),"")</f>
        <v/>
      </c>
      <c r="DF137" s="21" t="str">
        <f>IF($B138&lt;&gt;"",IF($B138=#REF!,0,DF136+1),"")</f>
        <v/>
      </c>
      <c r="DG137" s="21" t="str">
        <f>IF($B138&lt;&gt;"",IF($B138=#REF!,0,DG136+1),"")</f>
        <v/>
      </c>
      <c r="DH137" s="21" t="str">
        <f>IF($B138&lt;&gt;"",IF($B138=#REF!,0,DH136+1),"")</f>
        <v/>
      </c>
      <c r="DI137" s="21" t="str">
        <f>IF($B138&lt;&gt;"",IF($B138=#REF!,0,DI136+1),"")</f>
        <v/>
      </c>
      <c r="DJ137" s="21" t="str">
        <f>IF($B138&lt;&gt;"",IF($B138=#REF!,0,DJ136+1),"")</f>
        <v/>
      </c>
      <c r="DK137" s="21" t="str">
        <f>IF($B138&lt;&gt;"",IF($B138=#REF!,0,DK136+1),"")</f>
        <v/>
      </c>
      <c r="DL137" s="21" t="str">
        <f>IF($B138&lt;&gt;"",IF($B138=#REF!,0,DL136+1),"")</f>
        <v/>
      </c>
    </row>
    <row r="138" spans="1:116" s="16" customFormat="1" x14ac:dyDescent="0.2">
      <c r="A138" s="1">
        <v>134</v>
      </c>
      <c r="B138" s="1"/>
      <c r="C138" s="12">
        <f t="shared" si="22"/>
        <v>0</v>
      </c>
      <c r="D138" s="12">
        <f t="shared" si="25"/>
        <v>0</v>
      </c>
      <c r="E138" s="4" t="str">
        <f t="shared" si="30"/>
        <v/>
      </c>
      <c r="F138" s="4"/>
      <c r="G138" s="4" t="str">
        <f t="shared" si="26"/>
        <v/>
      </c>
      <c r="H138" s="4" t="str">
        <f t="shared" si="27"/>
        <v/>
      </c>
      <c r="I138" s="4" t="str">
        <f t="shared" si="28"/>
        <v/>
      </c>
      <c r="J138" s="4" t="str">
        <f t="shared" si="29"/>
        <v/>
      </c>
      <c r="K138" s="4"/>
      <c r="L138" s="22">
        <f t="shared" si="21"/>
        <v>0</v>
      </c>
      <c r="M138" s="22"/>
      <c r="N138" s="6"/>
      <c r="O138" s="6">
        <f t="shared" si="31"/>
        <v>0</v>
      </c>
      <c r="P138"/>
      <c r="Q138" s="23"/>
      <c r="R138" s="7"/>
      <c r="S138" s="15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1"/>
      <c r="BD138" s="1" t="str">
        <f t="shared" si="23"/>
        <v/>
      </c>
      <c r="BE138" s="12" t="e">
        <f t="shared" si="24"/>
        <v>#VALUE!</v>
      </c>
      <c r="BI138" s="17"/>
      <c r="BK138" s="18"/>
      <c r="BL138" s="18"/>
      <c r="BM138" s="18"/>
      <c r="BN138" s="18"/>
      <c r="CB138" s="21" t="str">
        <f>IF($B139&lt;&gt;"",IF($B139=#REF!,0,CB137+1),"")</f>
        <v/>
      </c>
      <c r="CC138" s="21" t="str">
        <f>IF($B139&lt;&gt;"",IF($B139=#REF!,0,CC137+1),"")</f>
        <v/>
      </c>
      <c r="CD138" s="21" t="str">
        <f>IF($B139&lt;&gt;"",IF($B139=#REF!,0,CD137+1),"")</f>
        <v/>
      </c>
      <c r="CE138" s="21" t="str">
        <f>IF($B139&lt;&gt;"",IF($B139=#REF!,0,CE137+1),"")</f>
        <v/>
      </c>
      <c r="CF138" s="21" t="str">
        <f>IF($B139&lt;&gt;"",IF($B139=#REF!,0,CF137+1),"")</f>
        <v/>
      </c>
      <c r="CG138" s="21" t="str">
        <f>IF($B139&lt;&gt;"",IF($B139=#REF!,0,CG137+1),"")</f>
        <v/>
      </c>
      <c r="CH138" s="21" t="str">
        <f>IF($B139&lt;&gt;"",IF($B139=#REF!,0,CH137+1),"")</f>
        <v/>
      </c>
      <c r="CI138" s="21" t="str">
        <f>IF($B139&lt;&gt;"",IF($B139=#REF!,0,CI137+1),"")</f>
        <v/>
      </c>
      <c r="CJ138" s="21" t="str">
        <f>IF($B139&lt;&gt;"",IF($B139=#REF!,0,CJ137+1),"")</f>
        <v/>
      </c>
      <c r="CK138" s="21" t="str">
        <f>IF($B139&lt;&gt;"",IF($B139=#REF!,0,CK137+1),"")</f>
        <v/>
      </c>
      <c r="CL138" s="21" t="str">
        <f>IF($B139&lt;&gt;"",IF($B139=#REF!,0,CL137+1),"")</f>
        <v/>
      </c>
      <c r="CM138" s="21" t="str">
        <f>IF($B139&lt;&gt;"",IF($B139=#REF!,0,CM137+1),"")</f>
        <v/>
      </c>
      <c r="CN138" s="21" t="str">
        <f>IF($B139&lt;&gt;"",IF($B139=#REF!,0,CN137+1),"")</f>
        <v/>
      </c>
      <c r="CO138" s="21" t="str">
        <f>IF($B139&lt;&gt;"",IF($B139=#REF!,0,CO137+1),"")</f>
        <v/>
      </c>
      <c r="CP138" s="21" t="str">
        <f>IF($B139&lt;&gt;"",IF($B139=#REF!,0,CP137+1),"")</f>
        <v/>
      </c>
      <c r="CQ138" s="21" t="str">
        <f>IF($B139&lt;&gt;"",IF($B139=#REF!,0,CQ137+1),"")</f>
        <v/>
      </c>
      <c r="CR138" s="21" t="str">
        <f>IF($B139&lt;&gt;"",IF($B139=#REF!,0,CR137+1),"")</f>
        <v/>
      </c>
      <c r="CS138" s="21" t="str">
        <f>IF($B139&lt;&gt;"",IF($B139=#REF!,0,CS137+1),"")</f>
        <v/>
      </c>
      <c r="CT138" s="21" t="str">
        <f>IF($B139&lt;&gt;"",IF($B139=#REF!,0,CT137+1),"")</f>
        <v/>
      </c>
      <c r="CU138" s="21" t="str">
        <f>IF($B139&lt;&gt;"",IF($B139=#REF!,0,CU137+1),"")</f>
        <v/>
      </c>
      <c r="CV138" s="21" t="str">
        <f>IF($B139&lt;&gt;"",IF($B139=#REF!,0,CV137+1),"")</f>
        <v/>
      </c>
      <c r="CW138" s="21" t="str">
        <f>IF($B139&lt;&gt;"",IF($B139=#REF!,0,CW137+1),"")</f>
        <v/>
      </c>
      <c r="CX138" s="21" t="str">
        <f>IF($B139&lt;&gt;"",IF($B139=#REF!,0,CX137+1),"")</f>
        <v/>
      </c>
      <c r="CY138" s="21" t="str">
        <f>IF($B139&lt;&gt;"",IF($B139=#REF!,0,CY137+1),"")</f>
        <v/>
      </c>
      <c r="CZ138" s="21" t="str">
        <f>IF($B139&lt;&gt;"",IF($B139=#REF!,0,CZ137+1),"")</f>
        <v/>
      </c>
      <c r="DA138" s="21" t="str">
        <f>IF($B139&lt;&gt;"",IF($B139=#REF!,0,DA137+1),"")</f>
        <v/>
      </c>
      <c r="DB138" s="21" t="str">
        <f>IF($B139&lt;&gt;"",IF($B139=#REF!,0,DB137+1),"")</f>
        <v/>
      </c>
      <c r="DC138" s="21" t="str">
        <f>IF($B139&lt;&gt;"",IF($B139=#REF!,0,DC137+1),"")</f>
        <v/>
      </c>
      <c r="DD138" s="21" t="str">
        <f>IF($B139&lt;&gt;"",IF($B139=#REF!,0,DD137+1),"")</f>
        <v/>
      </c>
      <c r="DE138" s="21" t="str">
        <f>IF($B139&lt;&gt;"",IF($B139=#REF!,0,DE137+1),"")</f>
        <v/>
      </c>
      <c r="DF138" s="21" t="str">
        <f>IF($B139&lt;&gt;"",IF($B139=#REF!,0,DF137+1),"")</f>
        <v/>
      </c>
      <c r="DG138" s="21" t="str">
        <f>IF($B139&lt;&gt;"",IF($B139=#REF!,0,DG137+1),"")</f>
        <v/>
      </c>
      <c r="DH138" s="21" t="str">
        <f>IF($B139&lt;&gt;"",IF($B139=#REF!,0,DH137+1),"")</f>
        <v/>
      </c>
      <c r="DI138" s="21" t="str">
        <f>IF($B139&lt;&gt;"",IF($B139=#REF!,0,DI137+1),"")</f>
        <v/>
      </c>
      <c r="DJ138" s="21" t="str">
        <f>IF($B139&lt;&gt;"",IF($B139=#REF!,0,DJ137+1),"")</f>
        <v/>
      </c>
      <c r="DK138" s="21" t="str">
        <f>IF($B139&lt;&gt;"",IF($B139=#REF!,0,DK137+1),"")</f>
        <v/>
      </c>
      <c r="DL138" s="21" t="str">
        <f>IF($B139&lt;&gt;"",IF($B139=#REF!,0,DL137+1),"")</f>
        <v/>
      </c>
    </row>
    <row r="139" spans="1:116" s="16" customFormat="1" x14ac:dyDescent="0.2">
      <c r="A139" s="11">
        <v>135</v>
      </c>
      <c r="B139" s="1"/>
      <c r="C139" s="12">
        <f t="shared" si="22"/>
        <v>0</v>
      </c>
      <c r="D139" s="12">
        <f t="shared" si="25"/>
        <v>0</v>
      </c>
      <c r="E139" s="4" t="str">
        <f t="shared" si="30"/>
        <v/>
      </c>
      <c r="F139" s="4"/>
      <c r="G139" s="4" t="str">
        <f t="shared" si="26"/>
        <v/>
      </c>
      <c r="H139" s="4" t="str">
        <f t="shared" si="27"/>
        <v/>
      </c>
      <c r="I139" s="4" t="str">
        <f t="shared" si="28"/>
        <v/>
      </c>
      <c r="J139" s="4" t="str">
        <f t="shared" si="29"/>
        <v/>
      </c>
      <c r="K139" s="4"/>
      <c r="L139" s="22">
        <f t="shared" si="21"/>
        <v>0</v>
      </c>
      <c r="M139" s="22"/>
      <c r="N139" s="6"/>
      <c r="O139" s="6">
        <f t="shared" si="31"/>
        <v>0</v>
      </c>
      <c r="P139"/>
      <c r="Q139" s="23"/>
      <c r="R139" s="7"/>
      <c r="S139" s="15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1"/>
      <c r="BD139" s="1" t="str">
        <f t="shared" si="23"/>
        <v/>
      </c>
      <c r="BE139" s="12" t="e">
        <f t="shared" si="24"/>
        <v>#VALUE!</v>
      </c>
      <c r="BI139" s="17"/>
      <c r="BK139" s="18"/>
      <c r="BL139" s="18"/>
      <c r="BM139" s="18"/>
      <c r="BN139" s="18"/>
      <c r="CB139" s="21" t="str">
        <f>IF($B140&lt;&gt;"",IF($B140=#REF!,0,CB138+1),"")</f>
        <v/>
      </c>
      <c r="CC139" s="21" t="str">
        <f>IF($B140&lt;&gt;"",IF($B140=#REF!,0,CC138+1),"")</f>
        <v/>
      </c>
      <c r="CD139" s="21" t="str">
        <f>IF($B140&lt;&gt;"",IF($B140=#REF!,0,CD138+1),"")</f>
        <v/>
      </c>
      <c r="CE139" s="21" t="str">
        <f>IF($B140&lt;&gt;"",IF($B140=#REF!,0,CE138+1),"")</f>
        <v/>
      </c>
      <c r="CF139" s="21" t="str">
        <f>IF($B140&lt;&gt;"",IF($B140=#REF!,0,CF138+1),"")</f>
        <v/>
      </c>
      <c r="CG139" s="21" t="str">
        <f>IF($B140&lt;&gt;"",IF($B140=#REF!,0,CG138+1),"")</f>
        <v/>
      </c>
      <c r="CH139" s="21" t="str">
        <f>IF($B140&lt;&gt;"",IF($B140=#REF!,0,CH138+1),"")</f>
        <v/>
      </c>
      <c r="CI139" s="21" t="str">
        <f>IF($B140&lt;&gt;"",IF($B140=#REF!,0,CI138+1),"")</f>
        <v/>
      </c>
      <c r="CJ139" s="21" t="str">
        <f>IF($B140&lt;&gt;"",IF($B140=#REF!,0,CJ138+1),"")</f>
        <v/>
      </c>
      <c r="CK139" s="21" t="str">
        <f>IF($B140&lt;&gt;"",IF($B140=#REF!,0,CK138+1),"")</f>
        <v/>
      </c>
      <c r="CL139" s="21" t="str">
        <f>IF($B140&lt;&gt;"",IF($B140=#REF!,0,CL138+1),"")</f>
        <v/>
      </c>
      <c r="CM139" s="21" t="str">
        <f>IF($B140&lt;&gt;"",IF($B140=#REF!,0,CM138+1),"")</f>
        <v/>
      </c>
      <c r="CN139" s="21" t="str">
        <f>IF($B140&lt;&gt;"",IF($B140=#REF!,0,CN138+1),"")</f>
        <v/>
      </c>
      <c r="CO139" s="21" t="str">
        <f>IF($B140&lt;&gt;"",IF($B140=#REF!,0,CO138+1),"")</f>
        <v/>
      </c>
      <c r="CP139" s="21" t="str">
        <f>IF($B140&lt;&gt;"",IF($B140=#REF!,0,CP138+1),"")</f>
        <v/>
      </c>
      <c r="CQ139" s="21" t="str">
        <f>IF($B140&lt;&gt;"",IF($B140=#REF!,0,CQ138+1),"")</f>
        <v/>
      </c>
      <c r="CR139" s="21" t="str">
        <f>IF($B140&lt;&gt;"",IF($B140=#REF!,0,CR138+1),"")</f>
        <v/>
      </c>
      <c r="CS139" s="21" t="str">
        <f>IF($B140&lt;&gt;"",IF($B140=#REF!,0,CS138+1),"")</f>
        <v/>
      </c>
      <c r="CT139" s="21" t="str">
        <f>IF($B140&lt;&gt;"",IF($B140=#REF!,0,CT138+1),"")</f>
        <v/>
      </c>
      <c r="CU139" s="21" t="str">
        <f>IF($B140&lt;&gt;"",IF($B140=#REF!,0,CU138+1),"")</f>
        <v/>
      </c>
      <c r="CV139" s="21" t="str">
        <f>IF($B140&lt;&gt;"",IF($B140=#REF!,0,CV138+1),"")</f>
        <v/>
      </c>
      <c r="CW139" s="21" t="str">
        <f>IF($B140&lt;&gt;"",IF($B140=#REF!,0,CW138+1),"")</f>
        <v/>
      </c>
      <c r="CX139" s="21" t="str">
        <f>IF($B140&lt;&gt;"",IF($B140=#REF!,0,CX138+1),"")</f>
        <v/>
      </c>
      <c r="CY139" s="21" t="str">
        <f>IF($B140&lt;&gt;"",IF($B140=#REF!,0,CY138+1),"")</f>
        <v/>
      </c>
      <c r="CZ139" s="21" t="str">
        <f>IF($B140&lt;&gt;"",IF($B140=#REF!,0,CZ138+1),"")</f>
        <v/>
      </c>
      <c r="DA139" s="21" t="str">
        <f>IF($B140&lt;&gt;"",IF($B140=#REF!,0,DA138+1),"")</f>
        <v/>
      </c>
      <c r="DB139" s="21" t="str">
        <f>IF($B140&lt;&gt;"",IF($B140=#REF!,0,DB138+1),"")</f>
        <v/>
      </c>
      <c r="DC139" s="21" t="str">
        <f>IF($B140&lt;&gt;"",IF($B140=#REF!,0,DC138+1),"")</f>
        <v/>
      </c>
      <c r="DD139" s="21" t="str">
        <f>IF($B140&lt;&gt;"",IF($B140=#REF!,0,DD138+1),"")</f>
        <v/>
      </c>
      <c r="DE139" s="21" t="str">
        <f>IF($B140&lt;&gt;"",IF($B140=#REF!,0,DE138+1),"")</f>
        <v/>
      </c>
      <c r="DF139" s="21" t="str">
        <f>IF($B140&lt;&gt;"",IF($B140=#REF!,0,DF138+1),"")</f>
        <v/>
      </c>
      <c r="DG139" s="21" t="str">
        <f>IF($B140&lt;&gt;"",IF($B140=#REF!,0,DG138+1),"")</f>
        <v/>
      </c>
      <c r="DH139" s="21" t="str">
        <f>IF($B140&lt;&gt;"",IF($B140=#REF!,0,DH138+1),"")</f>
        <v/>
      </c>
      <c r="DI139" s="21" t="str">
        <f>IF($B140&lt;&gt;"",IF($B140=#REF!,0,DI138+1),"")</f>
        <v/>
      </c>
      <c r="DJ139" s="21" t="str">
        <f>IF($B140&lt;&gt;"",IF($B140=#REF!,0,DJ138+1),"")</f>
        <v/>
      </c>
      <c r="DK139" s="21" t="str">
        <f>IF($B140&lt;&gt;"",IF($B140=#REF!,0,DK138+1),"")</f>
        <v/>
      </c>
      <c r="DL139" s="21" t="str">
        <f>IF($B140&lt;&gt;"",IF($B140=#REF!,0,DL138+1),"")</f>
        <v/>
      </c>
    </row>
    <row r="140" spans="1:116" s="16" customFormat="1" x14ac:dyDescent="0.2">
      <c r="A140" s="1">
        <v>136</v>
      </c>
      <c r="B140" s="1"/>
      <c r="C140" s="12">
        <f t="shared" si="22"/>
        <v>0</v>
      </c>
      <c r="D140" s="12">
        <f t="shared" si="25"/>
        <v>0</v>
      </c>
      <c r="E140" s="4" t="str">
        <f t="shared" si="30"/>
        <v/>
      </c>
      <c r="F140" s="4"/>
      <c r="G140" s="4" t="str">
        <f t="shared" si="26"/>
        <v/>
      </c>
      <c r="H140" s="4" t="str">
        <f t="shared" si="27"/>
        <v/>
      </c>
      <c r="I140" s="4" t="str">
        <f t="shared" si="28"/>
        <v/>
      </c>
      <c r="J140" s="4" t="str">
        <f t="shared" si="29"/>
        <v/>
      </c>
      <c r="K140" s="4"/>
      <c r="L140" s="22">
        <f t="shared" si="21"/>
        <v>0</v>
      </c>
      <c r="M140" s="22"/>
      <c r="N140" s="6"/>
      <c r="O140" s="6">
        <f t="shared" si="31"/>
        <v>0</v>
      </c>
      <c r="P140"/>
      <c r="Q140" s="23"/>
      <c r="R140" s="7"/>
      <c r="S140" s="15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1"/>
      <c r="BD140" s="1" t="str">
        <f t="shared" si="23"/>
        <v/>
      </c>
      <c r="BE140" s="12" t="e">
        <f t="shared" si="24"/>
        <v>#VALUE!</v>
      </c>
      <c r="BI140" s="17"/>
      <c r="BK140" s="18"/>
      <c r="BL140" s="18"/>
      <c r="BM140" s="18"/>
      <c r="BN140" s="18"/>
      <c r="CB140" s="21" t="str">
        <f>IF($B141&lt;&gt;"",IF($B141=#REF!,0,CB139+1),"")</f>
        <v/>
      </c>
      <c r="CC140" s="21" t="str">
        <f>IF($B141&lt;&gt;"",IF($B141=#REF!,0,CC139+1),"")</f>
        <v/>
      </c>
      <c r="CD140" s="21" t="str">
        <f>IF($B141&lt;&gt;"",IF($B141=#REF!,0,CD139+1),"")</f>
        <v/>
      </c>
      <c r="CE140" s="21" t="str">
        <f>IF($B141&lt;&gt;"",IF($B141=#REF!,0,CE139+1),"")</f>
        <v/>
      </c>
      <c r="CF140" s="21" t="str">
        <f>IF($B141&lt;&gt;"",IF($B141=#REF!,0,CF139+1),"")</f>
        <v/>
      </c>
      <c r="CG140" s="21" t="str">
        <f>IF($B141&lt;&gt;"",IF($B141=#REF!,0,CG139+1),"")</f>
        <v/>
      </c>
      <c r="CH140" s="21" t="str">
        <f>IF($B141&lt;&gt;"",IF($B141=#REF!,0,CH139+1),"")</f>
        <v/>
      </c>
      <c r="CI140" s="21" t="str">
        <f>IF($B141&lt;&gt;"",IF($B141=#REF!,0,CI139+1),"")</f>
        <v/>
      </c>
      <c r="CJ140" s="21" t="str">
        <f>IF($B141&lt;&gt;"",IF($B141=#REF!,0,CJ139+1),"")</f>
        <v/>
      </c>
      <c r="CK140" s="21" t="str">
        <f>IF($B141&lt;&gt;"",IF($B141=#REF!,0,CK139+1),"")</f>
        <v/>
      </c>
      <c r="CL140" s="21" t="str">
        <f>IF($B141&lt;&gt;"",IF($B141=#REF!,0,CL139+1),"")</f>
        <v/>
      </c>
      <c r="CM140" s="21" t="str">
        <f>IF($B141&lt;&gt;"",IF($B141=#REF!,0,CM139+1),"")</f>
        <v/>
      </c>
      <c r="CN140" s="21" t="str">
        <f>IF($B141&lt;&gt;"",IF($B141=#REF!,0,CN139+1),"")</f>
        <v/>
      </c>
      <c r="CO140" s="21" t="str">
        <f>IF($B141&lt;&gt;"",IF($B141=#REF!,0,CO139+1),"")</f>
        <v/>
      </c>
      <c r="CP140" s="21" t="str">
        <f>IF($B141&lt;&gt;"",IF($B141=#REF!,0,CP139+1),"")</f>
        <v/>
      </c>
      <c r="CQ140" s="21" t="str">
        <f>IF($B141&lt;&gt;"",IF($B141=#REF!,0,CQ139+1),"")</f>
        <v/>
      </c>
      <c r="CR140" s="21" t="str">
        <f>IF($B141&lt;&gt;"",IF($B141=#REF!,0,CR139+1),"")</f>
        <v/>
      </c>
      <c r="CS140" s="21" t="str">
        <f>IF($B141&lt;&gt;"",IF($B141=#REF!,0,CS139+1),"")</f>
        <v/>
      </c>
      <c r="CT140" s="21" t="str">
        <f>IF($B141&lt;&gt;"",IF($B141=#REF!,0,CT139+1),"")</f>
        <v/>
      </c>
      <c r="CU140" s="21" t="str">
        <f>IF($B141&lt;&gt;"",IF($B141=#REF!,0,CU139+1),"")</f>
        <v/>
      </c>
      <c r="CV140" s="21" t="str">
        <f>IF($B141&lt;&gt;"",IF($B141=#REF!,0,CV139+1),"")</f>
        <v/>
      </c>
      <c r="CW140" s="21" t="str">
        <f>IF($B141&lt;&gt;"",IF($B141=#REF!,0,CW139+1),"")</f>
        <v/>
      </c>
      <c r="CX140" s="21" t="str">
        <f>IF($B141&lt;&gt;"",IF($B141=#REF!,0,CX139+1),"")</f>
        <v/>
      </c>
      <c r="CY140" s="21" t="str">
        <f>IF($B141&lt;&gt;"",IF($B141=#REF!,0,CY139+1),"")</f>
        <v/>
      </c>
      <c r="CZ140" s="21" t="str">
        <f>IF($B141&lt;&gt;"",IF($B141=#REF!,0,CZ139+1),"")</f>
        <v/>
      </c>
      <c r="DA140" s="21" t="str">
        <f>IF($B141&lt;&gt;"",IF($B141=#REF!,0,DA139+1),"")</f>
        <v/>
      </c>
      <c r="DB140" s="21" t="str">
        <f>IF($B141&lt;&gt;"",IF($B141=#REF!,0,DB139+1),"")</f>
        <v/>
      </c>
      <c r="DC140" s="21" t="str">
        <f>IF($B141&lt;&gt;"",IF($B141=#REF!,0,DC139+1),"")</f>
        <v/>
      </c>
      <c r="DD140" s="21" t="str">
        <f>IF($B141&lt;&gt;"",IF($B141=#REF!,0,DD139+1),"")</f>
        <v/>
      </c>
      <c r="DE140" s="21" t="str">
        <f>IF($B141&lt;&gt;"",IF($B141=#REF!,0,DE139+1),"")</f>
        <v/>
      </c>
      <c r="DF140" s="21" t="str">
        <f>IF($B141&lt;&gt;"",IF($B141=#REF!,0,DF139+1),"")</f>
        <v/>
      </c>
      <c r="DG140" s="21" t="str">
        <f>IF($B141&lt;&gt;"",IF($B141=#REF!,0,DG139+1),"")</f>
        <v/>
      </c>
      <c r="DH140" s="21" t="str">
        <f>IF($B141&lt;&gt;"",IF($B141=#REF!,0,DH139+1),"")</f>
        <v/>
      </c>
      <c r="DI140" s="21" t="str">
        <f>IF($B141&lt;&gt;"",IF($B141=#REF!,0,DI139+1),"")</f>
        <v/>
      </c>
      <c r="DJ140" s="21" t="str">
        <f>IF($B141&lt;&gt;"",IF($B141=#REF!,0,DJ139+1),"")</f>
        <v/>
      </c>
      <c r="DK140" s="21" t="str">
        <f>IF($B141&lt;&gt;"",IF($B141=#REF!,0,DK139+1),"")</f>
        <v/>
      </c>
      <c r="DL140" s="21" t="str">
        <f>IF($B141&lt;&gt;"",IF($B141=#REF!,0,DL139+1),"")</f>
        <v/>
      </c>
    </row>
    <row r="141" spans="1:116" s="16" customFormat="1" x14ac:dyDescent="0.2">
      <c r="A141" s="11">
        <v>137</v>
      </c>
      <c r="B141" s="1"/>
      <c r="C141" s="12">
        <f t="shared" si="22"/>
        <v>0</v>
      </c>
      <c r="D141" s="12">
        <f t="shared" si="25"/>
        <v>0</v>
      </c>
      <c r="E141" s="4" t="str">
        <f t="shared" si="30"/>
        <v/>
      </c>
      <c r="F141" s="4"/>
      <c r="G141" s="4" t="str">
        <f t="shared" si="26"/>
        <v/>
      </c>
      <c r="H141" s="4" t="str">
        <f t="shared" si="27"/>
        <v/>
      </c>
      <c r="I141" s="4" t="str">
        <f t="shared" si="28"/>
        <v/>
      </c>
      <c r="J141" s="4" t="str">
        <f t="shared" si="29"/>
        <v/>
      </c>
      <c r="K141" s="4"/>
      <c r="L141" s="22">
        <f t="shared" si="21"/>
        <v>0</v>
      </c>
      <c r="M141" s="22"/>
      <c r="N141" s="6"/>
      <c r="O141" s="6">
        <f t="shared" si="31"/>
        <v>0</v>
      </c>
      <c r="P141"/>
      <c r="Q141" s="23"/>
      <c r="R141" s="7"/>
      <c r="S141" s="15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1"/>
      <c r="BD141" s="1" t="str">
        <f t="shared" si="23"/>
        <v/>
      </c>
      <c r="BE141" s="12" t="e">
        <f t="shared" si="24"/>
        <v>#VALUE!</v>
      </c>
      <c r="BI141" s="17"/>
      <c r="BK141" s="18"/>
      <c r="BL141" s="18"/>
      <c r="BM141" s="18"/>
      <c r="BN141" s="18"/>
      <c r="CB141" s="21" t="str">
        <f>IF($B142&lt;&gt;"",IF($B142=#REF!,0,CB140+1),"")</f>
        <v/>
      </c>
      <c r="CC141" s="21" t="str">
        <f>IF($B142&lt;&gt;"",IF($B142=#REF!,0,CC140+1),"")</f>
        <v/>
      </c>
      <c r="CD141" s="21" t="str">
        <f>IF($B142&lt;&gt;"",IF($B142=#REF!,0,CD140+1),"")</f>
        <v/>
      </c>
      <c r="CE141" s="21" t="str">
        <f>IF($B142&lt;&gt;"",IF($B142=#REF!,0,CE140+1),"")</f>
        <v/>
      </c>
      <c r="CF141" s="21" t="str">
        <f>IF($B142&lt;&gt;"",IF($B142=#REF!,0,CF140+1),"")</f>
        <v/>
      </c>
      <c r="CG141" s="21" t="str">
        <f>IF($B142&lt;&gt;"",IF($B142=#REF!,0,CG140+1),"")</f>
        <v/>
      </c>
      <c r="CH141" s="21" t="str">
        <f>IF($B142&lt;&gt;"",IF($B142=#REF!,0,CH140+1),"")</f>
        <v/>
      </c>
      <c r="CI141" s="21" t="str">
        <f>IF($B142&lt;&gt;"",IF($B142=#REF!,0,CI140+1),"")</f>
        <v/>
      </c>
      <c r="CJ141" s="21" t="str">
        <f>IF($B142&lt;&gt;"",IF($B142=#REF!,0,CJ140+1),"")</f>
        <v/>
      </c>
      <c r="CK141" s="21" t="str">
        <f>IF($B142&lt;&gt;"",IF($B142=#REF!,0,CK140+1),"")</f>
        <v/>
      </c>
      <c r="CL141" s="21" t="str">
        <f>IF($B142&lt;&gt;"",IF($B142=#REF!,0,CL140+1),"")</f>
        <v/>
      </c>
      <c r="CM141" s="21" t="str">
        <f>IF($B142&lt;&gt;"",IF($B142=#REF!,0,CM140+1),"")</f>
        <v/>
      </c>
      <c r="CN141" s="21" t="str">
        <f>IF($B142&lt;&gt;"",IF($B142=#REF!,0,CN140+1),"")</f>
        <v/>
      </c>
      <c r="CO141" s="21" t="str">
        <f>IF($B142&lt;&gt;"",IF($B142=#REF!,0,CO140+1),"")</f>
        <v/>
      </c>
      <c r="CP141" s="21" t="str">
        <f>IF($B142&lt;&gt;"",IF($B142=#REF!,0,CP140+1),"")</f>
        <v/>
      </c>
      <c r="CQ141" s="21" t="str">
        <f>IF($B142&lt;&gt;"",IF($B142=#REF!,0,CQ140+1),"")</f>
        <v/>
      </c>
      <c r="CR141" s="21" t="str">
        <f>IF($B142&lt;&gt;"",IF($B142=#REF!,0,CR140+1),"")</f>
        <v/>
      </c>
      <c r="CS141" s="21" t="str">
        <f>IF($B142&lt;&gt;"",IF($B142=#REF!,0,CS140+1),"")</f>
        <v/>
      </c>
      <c r="CT141" s="21" t="str">
        <f>IF($B142&lt;&gt;"",IF($B142=#REF!,0,CT140+1),"")</f>
        <v/>
      </c>
      <c r="CU141" s="21" t="str">
        <f>IF($B142&lt;&gt;"",IF($B142=#REF!,0,CU140+1),"")</f>
        <v/>
      </c>
      <c r="CV141" s="21" t="str">
        <f>IF($B142&lt;&gt;"",IF($B142=#REF!,0,CV140+1),"")</f>
        <v/>
      </c>
      <c r="CW141" s="21" t="str">
        <f>IF($B142&lt;&gt;"",IF($B142=#REF!,0,CW140+1),"")</f>
        <v/>
      </c>
      <c r="CX141" s="21" t="str">
        <f>IF($B142&lt;&gt;"",IF($B142=#REF!,0,CX140+1),"")</f>
        <v/>
      </c>
      <c r="CY141" s="21" t="str">
        <f>IF($B142&lt;&gt;"",IF($B142=#REF!,0,CY140+1),"")</f>
        <v/>
      </c>
      <c r="CZ141" s="21" t="str">
        <f>IF($B142&lt;&gt;"",IF($B142=#REF!,0,CZ140+1),"")</f>
        <v/>
      </c>
      <c r="DA141" s="21" t="str">
        <f>IF($B142&lt;&gt;"",IF($B142=#REF!,0,DA140+1),"")</f>
        <v/>
      </c>
      <c r="DB141" s="21" t="str">
        <f>IF($B142&lt;&gt;"",IF($B142=#REF!,0,DB140+1),"")</f>
        <v/>
      </c>
      <c r="DC141" s="21" t="str">
        <f>IF($B142&lt;&gt;"",IF($B142=#REF!,0,DC140+1),"")</f>
        <v/>
      </c>
      <c r="DD141" s="21" t="str">
        <f>IF($B142&lt;&gt;"",IF($B142=#REF!,0,DD140+1),"")</f>
        <v/>
      </c>
      <c r="DE141" s="21" t="str">
        <f>IF($B142&lt;&gt;"",IF($B142=#REF!,0,DE140+1),"")</f>
        <v/>
      </c>
      <c r="DF141" s="21" t="str">
        <f>IF($B142&lt;&gt;"",IF($B142=#REF!,0,DF140+1),"")</f>
        <v/>
      </c>
      <c r="DG141" s="21" t="str">
        <f>IF($B142&lt;&gt;"",IF($B142=#REF!,0,DG140+1),"")</f>
        <v/>
      </c>
      <c r="DH141" s="21" t="str">
        <f>IF($B142&lt;&gt;"",IF($B142=#REF!,0,DH140+1),"")</f>
        <v/>
      </c>
      <c r="DI141" s="21" t="str">
        <f>IF($B142&lt;&gt;"",IF($B142=#REF!,0,DI140+1),"")</f>
        <v/>
      </c>
      <c r="DJ141" s="21" t="str">
        <f>IF($B142&lt;&gt;"",IF($B142=#REF!,0,DJ140+1),"")</f>
        <v/>
      </c>
      <c r="DK141" s="21" t="str">
        <f>IF($B142&lt;&gt;"",IF($B142=#REF!,0,DK140+1),"")</f>
        <v/>
      </c>
      <c r="DL141" s="21" t="str">
        <f>IF($B142&lt;&gt;"",IF($B142=#REF!,0,DL140+1),"")</f>
        <v/>
      </c>
    </row>
    <row r="142" spans="1:116" s="16" customFormat="1" x14ac:dyDescent="0.2">
      <c r="A142" s="1">
        <v>138</v>
      </c>
      <c r="B142" s="1"/>
      <c r="C142" s="12">
        <f t="shared" si="22"/>
        <v>0</v>
      </c>
      <c r="D142" s="12">
        <f t="shared" si="25"/>
        <v>0</v>
      </c>
      <c r="E142" s="4" t="str">
        <f t="shared" si="30"/>
        <v/>
      </c>
      <c r="F142" s="4"/>
      <c r="G142" s="4" t="str">
        <f t="shared" si="26"/>
        <v/>
      </c>
      <c r="H142" s="4" t="str">
        <f t="shared" si="27"/>
        <v/>
      </c>
      <c r="I142" s="4" t="str">
        <f t="shared" si="28"/>
        <v/>
      </c>
      <c r="J142" s="4" t="str">
        <f t="shared" si="29"/>
        <v/>
      </c>
      <c r="K142" s="4"/>
      <c r="L142" s="22">
        <f t="shared" si="21"/>
        <v>0</v>
      </c>
      <c r="M142" s="22"/>
      <c r="N142" s="6"/>
      <c r="O142" s="6">
        <f t="shared" si="31"/>
        <v>0</v>
      </c>
      <c r="P142"/>
      <c r="Q142" s="23"/>
      <c r="R142" s="7"/>
      <c r="S142" s="15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1"/>
      <c r="BD142" s="1" t="str">
        <f t="shared" si="23"/>
        <v/>
      </c>
      <c r="BE142" s="12" t="e">
        <f t="shared" si="24"/>
        <v>#VALUE!</v>
      </c>
      <c r="BI142" s="17"/>
      <c r="BK142" s="18"/>
      <c r="BL142" s="18"/>
      <c r="BM142" s="18"/>
      <c r="BN142" s="18"/>
      <c r="CB142" s="21" t="str">
        <f>IF($B143&lt;&gt;"",IF($B143=#REF!,0,CB141+1),"")</f>
        <v/>
      </c>
      <c r="CC142" s="21" t="str">
        <f>IF($B143&lt;&gt;"",IF($B143=#REF!,0,CC141+1),"")</f>
        <v/>
      </c>
      <c r="CD142" s="21" t="str">
        <f>IF($B143&lt;&gt;"",IF($B143=#REF!,0,CD141+1),"")</f>
        <v/>
      </c>
      <c r="CE142" s="21" t="str">
        <f>IF($B143&lt;&gt;"",IF($B143=#REF!,0,CE141+1),"")</f>
        <v/>
      </c>
      <c r="CF142" s="21" t="str">
        <f>IF($B143&lt;&gt;"",IF($B143=#REF!,0,CF141+1),"")</f>
        <v/>
      </c>
      <c r="CG142" s="21" t="str">
        <f>IF($B143&lt;&gt;"",IF($B143=#REF!,0,CG141+1),"")</f>
        <v/>
      </c>
      <c r="CH142" s="21" t="str">
        <f>IF($B143&lt;&gt;"",IF($B143=#REF!,0,CH141+1),"")</f>
        <v/>
      </c>
      <c r="CI142" s="21" t="str">
        <f>IF($B143&lt;&gt;"",IF($B143=#REF!,0,CI141+1),"")</f>
        <v/>
      </c>
      <c r="CJ142" s="21" t="str">
        <f>IF($B143&lt;&gt;"",IF($B143=#REF!,0,CJ141+1),"")</f>
        <v/>
      </c>
      <c r="CK142" s="21" t="str">
        <f>IF($B143&lt;&gt;"",IF($B143=#REF!,0,CK141+1),"")</f>
        <v/>
      </c>
      <c r="CL142" s="21" t="str">
        <f>IF($B143&lt;&gt;"",IF($B143=#REF!,0,CL141+1),"")</f>
        <v/>
      </c>
      <c r="CM142" s="21" t="str">
        <f>IF($B143&lt;&gt;"",IF($B143=#REF!,0,CM141+1),"")</f>
        <v/>
      </c>
      <c r="CN142" s="21" t="str">
        <f>IF($B143&lt;&gt;"",IF($B143=#REF!,0,CN141+1),"")</f>
        <v/>
      </c>
      <c r="CO142" s="21" t="str">
        <f>IF($B143&lt;&gt;"",IF($B143=#REF!,0,CO141+1),"")</f>
        <v/>
      </c>
      <c r="CP142" s="21" t="str">
        <f>IF($B143&lt;&gt;"",IF($B143=#REF!,0,CP141+1),"")</f>
        <v/>
      </c>
      <c r="CQ142" s="21" t="str">
        <f>IF($B143&lt;&gt;"",IF($B143=#REF!,0,CQ141+1),"")</f>
        <v/>
      </c>
      <c r="CR142" s="21" t="str">
        <f>IF($B143&lt;&gt;"",IF($B143=#REF!,0,CR141+1),"")</f>
        <v/>
      </c>
      <c r="CS142" s="21" t="str">
        <f>IF($B143&lt;&gt;"",IF($B143=#REF!,0,CS141+1),"")</f>
        <v/>
      </c>
      <c r="CT142" s="21" t="str">
        <f>IF($B143&lt;&gt;"",IF($B143=#REF!,0,CT141+1),"")</f>
        <v/>
      </c>
      <c r="CU142" s="21" t="str">
        <f>IF($B143&lt;&gt;"",IF($B143=#REF!,0,CU141+1),"")</f>
        <v/>
      </c>
      <c r="CV142" s="21" t="str">
        <f>IF($B143&lt;&gt;"",IF($B143=#REF!,0,CV141+1),"")</f>
        <v/>
      </c>
      <c r="CW142" s="21" t="str">
        <f>IF($B143&lt;&gt;"",IF($B143=#REF!,0,CW141+1),"")</f>
        <v/>
      </c>
      <c r="CX142" s="21" t="str">
        <f>IF($B143&lt;&gt;"",IF($B143=#REF!,0,CX141+1),"")</f>
        <v/>
      </c>
      <c r="CY142" s="21" t="str">
        <f>IF($B143&lt;&gt;"",IF($B143=#REF!,0,CY141+1),"")</f>
        <v/>
      </c>
      <c r="CZ142" s="21" t="str">
        <f>IF($B143&lt;&gt;"",IF($B143=#REF!,0,CZ141+1),"")</f>
        <v/>
      </c>
      <c r="DA142" s="21" t="str">
        <f>IF($B143&lt;&gt;"",IF($B143=#REF!,0,DA141+1),"")</f>
        <v/>
      </c>
      <c r="DB142" s="21" t="str">
        <f>IF($B143&lt;&gt;"",IF($B143=#REF!,0,DB141+1),"")</f>
        <v/>
      </c>
      <c r="DC142" s="21" t="str">
        <f>IF($B143&lt;&gt;"",IF($B143=#REF!,0,DC141+1),"")</f>
        <v/>
      </c>
      <c r="DD142" s="21" t="str">
        <f>IF($B143&lt;&gt;"",IF($B143=#REF!,0,DD141+1),"")</f>
        <v/>
      </c>
      <c r="DE142" s="21" t="str">
        <f>IF($B143&lt;&gt;"",IF($B143=#REF!,0,DE141+1),"")</f>
        <v/>
      </c>
      <c r="DF142" s="21" t="str">
        <f>IF($B143&lt;&gt;"",IF($B143=#REF!,0,DF141+1),"")</f>
        <v/>
      </c>
      <c r="DG142" s="21" t="str">
        <f>IF($B143&lt;&gt;"",IF($B143=#REF!,0,DG141+1),"")</f>
        <v/>
      </c>
      <c r="DH142" s="21" t="str">
        <f>IF($B143&lt;&gt;"",IF($B143=#REF!,0,DH141+1),"")</f>
        <v/>
      </c>
      <c r="DI142" s="21" t="str">
        <f>IF($B143&lt;&gt;"",IF($B143=#REF!,0,DI141+1),"")</f>
        <v/>
      </c>
      <c r="DJ142" s="21" t="str">
        <f>IF($B143&lt;&gt;"",IF($B143=#REF!,0,DJ141+1),"")</f>
        <v/>
      </c>
      <c r="DK142" s="21" t="str">
        <f>IF($B143&lt;&gt;"",IF($B143=#REF!,0,DK141+1),"")</f>
        <v/>
      </c>
      <c r="DL142" s="21" t="str">
        <f>IF($B143&lt;&gt;"",IF($B143=#REF!,0,DL141+1),"")</f>
        <v/>
      </c>
    </row>
    <row r="143" spans="1:116" s="16" customFormat="1" x14ac:dyDescent="0.2">
      <c r="A143" s="11">
        <v>139</v>
      </c>
      <c r="B143" s="1"/>
      <c r="C143" s="12">
        <f t="shared" si="22"/>
        <v>0</v>
      </c>
      <c r="D143" s="12">
        <f t="shared" si="25"/>
        <v>0</v>
      </c>
      <c r="E143" s="4" t="str">
        <f t="shared" si="30"/>
        <v/>
      </c>
      <c r="F143" s="4"/>
      <c r="G143" s="4" t="str">
        <f t="shared" si="26"/>
        <v/>
      </c>
      <c r="H143" s="4" t="str">
        <f t="shared" si="27"/>
        <v/>
      </c>
      <c r="I143" s="4" t="str">
        <f t="shared" si="28"/>
        <v/>
      </c>
      <c r="J143" s="4" t="str">
        <f t="shared" si="29"/>
        <v/>
      </c>
      <c r="K143" s="4"/>
      <c r="L143" s="22">
        <f t="shared" si="21"/>
        <v>0</v>
      </c>
      <c r="M143" s="22"/>
      <c r="N143" s="6"/>
      <c r="O143" s="6">
        <f t="shared" si="31"/>
        <v>0</v>
      </c>
      <c r="P143"/>
      <c r="Q143" s="23"/>
      <c r="R143" s="7"/>
      <c r="S143" s="15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1"/>
      <c r="BD143" s="1" t="str">
        <f t="shared" si="23"/>
        <v/>
      </c>
      <c r="BE143" s="12" t="e">
        <f t="shared" si="24"/>
        <v>#VALUE!</v>
      </c>
      <c r="BI143" s="17"/>
      <c r="BK143" s="18"/>
      <c r="BL143" s="18"/>
      <c r="BM143" s="18"/>
      <c r="BN143" s="18"/>
      <c r="CB143" s="21" t="str">
        <f>IF($B144&lt;&gt;"",IF($B144=#REF!,0,CB142+1),"")</f>
        <v/>
      </c>
      <c r="CC143" s="21" t="str">
        <f>IF($B144&lt;&gt;"",IF($B144=#REF!,0,CC142+1),"")</f>
        <v/>
      </c>
      <c r="CD143" s="21" t="str">
        <f>IF($B144&lt;&gt;"",IF($B144=#REF!,0,CD142+1),"")</f>
        <v/>
      </c>
      <c r="CE143" s="21" t="str">
        <f>IF($B144&lt;&gt;"",IF($B144=#REF!,0,CE142+1),"")</f>
        <v/>
      </c>
      <c r="CF143" s="21" t="str">
        <f>IF($B144&lt;&gt;"",IF($B144=#REF!,0,CF142+1),"")</f>
        <v/>
      </c>
      <c r="CG143" s="21" t="str">
        <f>IF($B144&lt;&gt;"",IF($B144=#REF!,0,CG142+1),"")</f>
        <v/>
      </c>
      <c r="CH143" s="21" t="str">
        <f>IF($B144&lt;&gt;"",IF($B144=#REF!,0,CH142+1),"")</f>
        <v/>
      </c>
      <c r="CI143" s="21" t="str">
        <f>IF($B144&lt;&gt;"",IF($B144=#REF!,0,CI142+1),"")</f>
        <v/>
      </c>
      <c r="CJ143" s="21" t="str">
        <f>IF($B144&lt;&gt;"",IF($B144=#REF!,0,CJ142+1),"")</f>
        <v/>
      </c>
      <c r="CK143" s="21" t="str">
        <f>IF($B144&lt;&gt;"",IF($B144=#REF!,0,CK142+1),"")</f>
        <v/>
      </c>
      <c r="CL143" s="21" t="str">
        <f>IF($B144&lt;&gt;"",IF($B144=#REF!,0,CL142+1),"")</f>
        <v/>
      </c>
      <c r="CM143" s="21" t="str">
        <f>IF($B144&lt;&gt;"",IF($B144=#REF!,0,CM142+1),"")</f>
        <v/>
      </c>
      <c r="CN143" s="21" t="str">
        <f>IF($B144&lt;&gt;"",IF($B144=#REF!,0,CN142+1),"")</f>
        <v/>
      </c>
      <c r="CO143" s="21" t="str">
        <f>IF($B144&lt;&gt;"",IF($B144=#REF!,0,CO142+1),"")</f>
        <v/>
      </c>
      <c r="CP143" s="21" t="str">
        <f>IF($B144&lt;&gt;"",IF($B144=#REF!,0,CP142+1),"")</f>
        <v/>
      </c>
      <c r="CQ143" s="21" t="str">
        <f>IF($B144&lt;&gt;"",IF($B144=#REF!,0,CQ142+1),"")</f>
        <v/>
      </c>
      <c r="CR143" s="21" t="str">
        <f>IF($B144&lt;&gt;"",IF($B144=#REF!,0,CR142+1),"")</f>
        <v/>
      </c>
      <c r="CS143" s="21" t="str">
        <f>IF($B144&lt;&gt;"",IF($B144=#REF!,0,CS142+1),"")</f>
        <v/>
      </c>
      <c r="CT143" s="21" t="str">
        <f>IF($B144&lt;&gt;"",IF($B144=#REF!,0,CT142+1),"")</f>
        <v/>
      </c>
      <c r="CU143" s="21" t="str">
        <f>IF($B144&lt;&gt;"",IF($B144=#REF!,0,CU142+1),"")</f>
        <v/>
      </c>
      <c r="CV143" s="21" t="str">
        <f>IF($B144&lt;&gt;"",IF($B144=#REF!,0,CV142+1),"")</f>
        <v/>
      </c>
      <c r="CW143" s="21" t="str">
        <f>IF($B144&lt;&gt;"",IF($B144=#REF!,0,CW142+1),"")</f>
        <v/>
      </c>
      <c r="CX143" s="21" t="str">
        <f>IF($B144&lt;&gt;"",IF($B144=#REF!,0,CX142+1),"")</f>
        <v/>
      </c>
      <c r="CY143" s="21" t="str">
        <f>IF($B144&lt;&gt;"",IF($B144=#REF!,0,CY142+1),"")</f>
        <v/>
      </c>
      <c r="CZ143" s="21" t="str">
        <f>IF($B144&lt;&gt;"",IF($B144=#REF!,0,CZ142+1),"")</f>
        <v/>
      </c>
      <c r="DA143" s="21" t="str">
        <f>IF($B144&lt;&gt;"",IF($B144=#REF!,0,DA142+1),"")</f>
        <v/>
      </c>
      <c r="DB143" s="21" t="str">
        <f>IF($B144&lt;&gt;"",IF($B144=#REF!,0,DB142+1),"")</f>
        <v/>
      </c>
      <c r="DC143" s="21" t="str">
        <f>IF($B144&lt;&gt;"",IF($B144=#REF!,0,DC142+1),"")</f>
        <v/>
      </c>
      <c r="DD143" s="21" t="str">
        <f>IF($B144&lt;&gt;"",IF($B144=#REF!,0,DD142+1),"")</f>
        <v/>
      </c>
      <c r="DE143" s="21" t="str">
        <f>IF($B144&lt;&gt;"",IF($B144=#REF!,0,DE142+1),"")</f>
        <v/>
      </c>
      <c r="DF143" s="21" t="str">
        <f>IF($B144&lt;&gt;"",IF($B144=#REF!,0,DF142+1),"")</f>
        <v/>
      </c>
      <c r="DG143" s="21" t="str">
        <f>IF($B144&lt;&gt;"",IF($B144=#REF!,0,DG142+1),"")</f>
        <v/>
      </c>
      <c r="DH143" s="21" t="str">
        <f>IF($B144&lt;&gt;"",IF($B144=#REF!,0,DH142+1),"")</f>
        <v/>
      </c>
      <c r="DI143" s="21" t="str">
        <f>IF($B144&lt;&gt;"",IF($B144=#REF!,0,DI142+1),"")</f>
        <v/>
      </c>
      <c r="DJ143" s="21" t="str">
        <f>IF($B144&lt;&gt;"",IF($B144=#REF!,0,DJ142+1),"")</f>
        <v/>
      </c>
      <c r="DK143" s="21" t="str">
        <f>IF($B144&lt;&gt;"",IF($B144=#REF!,0,DK142+1),"")</f>
        <v/>
      </c>
      <c r="DL143" s="21" t="str">
        <f>IF($B144&lt;&gt;"",IF($B144=#REF!,0,DL142+1),"")</f>
        <v/>
      </c>
    </row>
    <row r="144" spans="1:116" s="16" customFormat="1" x14ac:dyDescent="0.2">
      <c r="A144" s="1">
        <v>140</v>
      </c>
      <c r="B144" s="1"/>
      <c r="C144" s="12">
        <f t="shared" si="22"/>
        <v>0</v>
      </c>
      <c r="D144" s="12">
        <f t="shared" si="25"/>
        <v>0</v>
      </c>
      <c r="E144" s="4" t="str">
        <f t="shared" si="30"/>
        <v/>
      </c>
      <c r="F144" s="4"/>
      <c r="G144" s="4" t="str">
        <f t="shared" si="26"/>
        <v/>
      </c>
      <c r="H144" s="4" t="str">
        <f t="shared" si="27"/>
        <v/>
      </c>
      <c r="I144" s="4" t="str">
        <f t="shared" si="28"/>
        <v/>
      </c>
      <c r="J144" s="4" t="str">
        <f t="shared" si="29"/>
        <v/>
      </c>
      <c r="K144" s="4"/>
      <c r="L144" s="22">
        <f t="shared" si="21"/>
        <v>0</v>
      </c>
      <c r="M144" s="22"/>
      <c r="N144" s="6"/>
      <c r="O144" s="6">
        <f t="shared" si="31"/>
        <v>0</v>
      </c>
      <c r="P144"/>
      <c r="Q144" s="23"/>
      <c r="R144" s="7"/>
      <c r="S144" s="15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1"/>
      <c r="BD144" s="1" t="str">
        <f t="shared" si="23"/>
        <v/>
      </c>
      <c r="BE144" s="12" t="e">
        <f t="shared" si="24"/>
        <v>#VALUE!</v>
      </c>
      <c r="BI144" s="17"/>
      <c r="BK144" s="18"/>
      <c r="BL144" s="18"/>
      <c r="BM144" s="18"/>
      <c r="BN144" s="18"/>
      <c r="CB144" s="21" t="str">
        <f>IF($B145&lt;&gt;"",IF($B145=#REF!,0,CB143+1),"")</f>
        <v/>
      </c>
      <c r="CC144" s="21" t="str">
        <f>IF($B145&lt;&gt;"",IF($B145=#REF!,0,CC143+1),"")</f>
        <v/>
      </c>
      <c r="CD144" s="21" t="str">
        <f>IF($B145&lt;&gt;"",IF($B145=#REF!,0,CD143+1),"")</f>
        <v/>
      </c>
      <c r="CE144" s="21" t="str">
        <f>IF($B145&lt;&gt;"",IF($B145=#REF!,0,CE143+1),"")</f>
        <v/>
      </c>
      <c r="CF144" s="21" t="str">
        <f>IF($B145&lt;&gt;"",IF($B145=#REF!,0,CF143+1),"")</f>
        <v/>
      </c>
      <c r="CG144" s="21" t="str">
        <f>IF($B145&lt;&gt;"",IF($B145=#REF!,0,CG143+1),"")</f>
        <v/>
      </c>
      <c r="CH144" s="21" t="str">
        <f>IF($B145&lt;&gt;"",IF($B145=#REF!,0,CH143+1),"")</f>
        <v/>
      </c>
      <c r="CI144" s="21" t="str">
        <f>IF($B145&lt;&gt;"",IF($B145=#REF!,0,CI143+1),"")</f>
        <v/>
      </c>
      <c r="CJ144" s="21" t="str">
        <f>IF($B145&lt;&gt;"",IF($B145=#REF!,0,CJ143+1),"")</f>
        <v/>
      </c>
      <c r="CK144" s="21" t="str">
        <f>IF($B145&lt;&gt;"",IF($B145=#REF!,0,CK143+1),"")</f>
        <v/>
      </c>
      <c r="CL144" s="21" t="str">
        <f>IF($B145&lt;&gt;"",IF($B145=#REF!,0,CL143+1),"")</f>
        <v/>
      </c>
      <c r="CM144" s="21" t="str">
        <f>IF($B145&lt;&gt;"",IF($B145=#REF!,0,CM143+1),"")</f>
        <v/>
      </c>
      <c r="CN144" s="21" t="str">
        <f>IF($B145&lt;&gt;"",IF($B145=#REF!,0,CN143+1),"")</f>
        <v/>
      </c>
      <c r="CO144" s="21" t="str">
        <f>IF($B145&lt;&gt;"",IF($B145=#REF!,0,CO143+1),"")</f>
        <v/>
      </c>
      <c r="CP144" s="21" t="str">
        <f>IF($B145&lt;&gt;"",IF($B145=#REF!,0,CP143+1),"")</f>
        <v/>
      </c>
      <c r="CQ144" s="21" t="str">
        <f>IF($B145&lt;&gt;"",IF($B145=#REF!,0,CQ143+1),"")</f>
        <v/>
      </c>
      <c r="CR144" s="21" t="str">
        <f>IF($B145&lt;&gt;"",IF($B145=#REF!,0,CR143+1),"")</f>
        <v/>
      </c>
      <c r="CS144" s="21" t="str">
        <f>IF($B145&lt;&gt;"",IF($B145=#REF!,0,CS143+1),"")</f>
        <v/>
      </c>
      <c r="CT144" s="21" t="str">
        <f>IF($B145&lt;&gt;"",IF($B145=#REF!,0,CT143+1),"")</f>
        <v/>
      </c>
      <c r="CU144" s="21" t="str">
        <f>IF($B145&lt;&gt;"",IF($B145=#REF!,0,CU143+1),"")</f>
        <v/>
      </c>
      <c r="CV144" s="21" t="str">
        <f>IF($B145&lt;&gt;"",IF($B145=#REF!,0,CV143+1),"")</f>
        <v/>
      </c>
      <c r="CW144" s="21" t="str">
        <f>IF($B145&lt;&gt;"",IF($B145=#REF!,0,CW143+1),"")</f>
        <v/>
      </c>
      <c r="CX144" s="21" t="str">
        <f>IF($B145&lt;&gt;"",IF($B145=#REF!,0,CX143+1),"")</f>
        <v/>
      </c>
      <c r="CY144" s="21" t="str">
        <f>IF($B145&lt;&gt;"",IF($B145=#REF!,0,CY143+1),"")</f>
        <v/>
      </c>
      <c r="CZ144" s="21" t="str">
        <f>IF($B145&lt;&gt;"",IF($B145=#REF!,0,CZ143+1),"")</f>
        <v/>
      </c>
      <c r="DA144" s="21" t="str">
        <f>IF($B145&lt;&gt;"",IF($B145=#REF!,0,DA143+1),"")</f>
        <v/>
      </c>
      <c r="DB144" s="21" t="str">
        <f>IF($B145&lt;&gt;"",IF($B145=#REF!,0,DB143+1),"")</f>
        <v/>
      </c>
      <c r="DC144" s="21" t="str">
        <f>IF($B145&lt;&gt;"",IF($B145=#REF!,0,DC143+1),"")</f>
        <v/>
      </c>
      <c r="DD144" s="21" t="str">
        <f>IF($B145&lt;&gt;"",IF($B145=#REF!,0,DD143+1),"")</f>
        <v/>
      </c>
      <c r="DE144" s="21" t="str">
        <f>IF($B145&lt;&gt;"",IF($B145=#REF!,0,DE143+1),"")</f>
        <v/>
      </c>
      <c r="DF144" s="21" t="str">
        <f>IF($B145&lt;&gt;"",IF($B145=#REF!,0,DF143+1),"")</f>
        <v/>
      </c>
      <c r="DG144" s="21" t="str">
        <f>IF($B145&lt;&gt;"",IF($B145=#REF!,0,DG143+1),"")</f>
        <v/>
      </c>
      <c r="DH144" s="21" t="str">
        <f>IF($B145&lt;&gt;"",IF($B145=#REF!,0,DH143+1),"")</f>
        <v/>
      </c>
      <c r="DI144" s="21" t="str">
        <f>IF($B145&lt;&gt;"",IF($B145=#REF!,0,DI143+1),"")</f>
        <v/>
      </c>
      <c r="DJ144" s="21" t="str">
        <f>IF($B145&lt;&gt;"",IF($B145=#REF!,0,DJ143+1),"")</f>
        <v/>
      </c>
      <c r="DK144" s="21" t="str">
        <f>IF($B145&lt;&gt;"",IF($B145=#REF!,0,DK143+1),"")</f>
        <v/>
      </c>
      <c r="DL144" s="21" t="str">
        <f>IF($B145&lt;&gt;"",IF($B145=#REF!,0,DL143+1),"")</f>
        <v/>
      </c>
    </row>
    <row r="145" spans="1:116" s="16" customFormat="1" x14ac:dyDescent="0.2">
      <c r="A145" s="11">
        <v>141</v>
      </c>
      <c r="B145" s="1"/>
      <c r="C145" s="12">
        <f t="shared" si="22"/>
        <v>0</v>
      </c>
      <c r="D145" s="12">
        <f t="shared" si="25"/>
        <v>0</v>
      </c>
      <c r="E145" s="4" t="str">
        <f t="shared" si="30"/>
        <v/>
      </c>
      <c r="F145" s="4"/>
      <c r="G145" s="4" t="str">
        <f t="shared" si="26"/>
        <v/>
      </c>
      <c r="H145" s="4" t="str">
        <f t="shared" si="27"/>
        <v/>
      </c>
      <c r="I145" s="4" t="str">
        <f t="shared" si="28"/>
        <v/>
      </c>
      <c r="J145" s="4" t="str">
        <f t="shared" si="29"/>
        <v/>
      </c>
      <c r="K145" s="4"/>
      <c r="L145" s="22">
        <f t="shared" si="21"/>
        <v>0</v>
      </c>
      <c r="M145" s="22"/>
      <c r="N145" s="6"/>
      <c r="O145" s="6">
        <f t="shared" si="31"/>
        <v>0</v>
      </c>
      <c r="P145"/>
      <c r="Q145" s="23"/>
      <c r="R145" s="7"/>
      <c r="S145" s="15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1"/>
      <c r="BD145" s="1" t="str">
        <f t="shared" si="23"/>
        <v/>
      </c>
      <c r="BE145" s="12" t="e">
        <f t="shared" si="24"/>
        <v>#VALUE!</v>
      </c>
      <c r="BI145" s="17"/>
      <c r="BK145" s="18"/>
      <c r="BL145" s="18"/>
      <c r="BM145" s="18"/>
      <c r="BN145" s="18"/>
      <c r="CB145" s="21" t="str">
        <f>IF($B146&lt;&gt;"",IF($B146=#REF!,0,CB144+1),"")</f>
        <v/>
      </c>
      <c r="CC145" s="21" t="str">
        <f>IF($B146&lt;&gt;"",IF($B146=#REF!,0,CC144+1),"")</f>
        <v/>
      </c>
      <c r="CD145" s="21" t="str">
        <f>IF($B146&lt;&gt;"",IF($B146=#REF!,0,CD144+1),"")</f>
        <v/>
      </c>
      <c r="CE145" s="21" t="str">
        <f>IF($B146&lt;&gt;"",IF($B146=#REF!,0,CE144+1),"")</f>
        <v/>
      </c>
      <c r="CF145" s="21" t="str">
        <f>IF($B146&lt;&gt;"",IF($B146=#REF!,0,CF144+1),"")</f>
        <v/>
      </c>
      <c r="CG145" s="21" t="str">
        <f>IF($B146&lt;&gt;"",IF($B146=#REF!,0,CG144+1),"")</f>
        <v/>
      </c>
      <c r="CH145" s="21" t="str">
        <f>IF($B146&lt;&gt;"",IF($B146=#REF!,0,CH144+1),"")</f>
        <v/>
      </c>
      <c r="CI145" s="21" t="str">
        <f>IF($B146&lt;&gt;"",IF($B146=#REF!,0,CI144+1),"")</f>
        <v/>
      </c>
      <c r="CJ145" s="21" t="str">
        <f>IF($B146&lt;&gt;"",IF($B146=#REF!,0,CJ144+1),"")</f>
        <v/>
      </c>
      <c r="CK145" s="21" t="str">
        <f>IF($B146&lt;&gt;"",IF($B146=#REF!,0,CK144+1),"")</f>
        <v/>
      </c>
      <c r="CL145" s="21" t="str">
        <f>IF($B146&lt;&gt;"",IF($B146=#REF!,0,CL144+1),"")</f>
        <v/>
      </c>
      <c r="CM145" s="21" t="str">
        <f>IF($B146&lt;&gt;"",IF($B146=#REF!,0,CM144+1),"")</f>
        <v/>
      </c>
      <c r="CN145" s="21" t="str">
        <f>IF($B146&lt;&gt;"",IF($B146=#REF!,0,CN144+1),"")</f>
        <v/>
      </c>
      <c r="CO145" s="21" t="str">
        <f>IF($B146&lt;&gt;"",IF($B146=#REF!,0,CO144+1),"")</f>
        <v/>
      </c>
      <c r="CP145" s="21" t="str">
        <f>IF($B146&lt;&gt;"",IF($B146=#REF!,0,CP144+1),"")</f>
        <v/>
      </c>
      <c r="CQ145" s="21" t="str">
        <f>IF($B146&lt;&gt;"",IF($B146=#REF!,0,CQ144+1),"")</f>
        <v/>
      </c>
      <c r="CR145" s="21" t="str">
        <f>IF($B146&lt;&gt;"",IF($B146=#REF!,0,CR144+1),"")</f>
        <v/>
      </c>
      <c r="CS145" s="21" t="str">
        <f>IF($B146&lt;&gt;"",IF($B146=#REF!,0,CS144+1),"")</f>
        <v/>
      </c>
      <c r="CT145" s="21" t="str">
        <f>IF($B146&lt;&gt;"",IF($B146=#REF!,0,CT144+1),"")</f>
        <v/>
      </c>
      <c r="CU145" s="21" t="str">
        <f>IF($B146&lt;&gt;"",IF($B146=#REF!,0,CU144+1),"")</f>
        <v/>
      </c>
      <c r="CV145" s="21" t="str">
        <f>IF($B146&lt;&gt;"",IF($B146=#REF!,0,CV144+1),"")</f>
        <v/>
      </c>
      <c r="CW145" s="21" t="str">
        <f>IF($B146&lt;&gt;"",IF($B146=#REF!,0,CW144+1),"")</f>
        <v/>
      </c>
      <c r="CX145" s="21" t="str">
        <f>IF($B146&lt;&gt;"",IF($B146=#REF!,0,CX144+1),"")</f>
        <v/>
      </c>
      <c r="CY145" s="21" t="str">
        <f>IF($B146&lt;&gt;"",IF($B146=#REF!,0,CY144+1),"")</f>
        <v/>
      </c>
      <c r="CZ145" s="21" t="str">
        <f>IF($B146&lt;&gt;"",IF($B146=#REF!,0,CZ144+1),"")</f>
        <v/>
      </c>
      <c r="DA145" s="21" t="str">
        <f>IF($B146&lt;&gt;"",IF($B146=#REF!,0,DA144+1),"")</f>
        <v/>
      </c>
      <c r="DB145" s="21" t="str">
        <f>IF($B146&lt;&gt;"",IF($B146=#REF!,0,DB144+1),"")</f>
        <v/>
      </c>
      <c r="DC145" s="21" t="str">
        <f>IF($B146&lt;&gt;"",IF($B146=#REF!,0,DC144+1),"")</f>
        <v/>
      </c>
      <c r="DD145" s="21" t="str">
        <f>IF($B146&lt;&gt;"",IF($B146=#REF!,0,DD144+1),"")</f>
        <v/>
      </c>
      <c r="DE145" s="21" t="str">
        <f>IF($B146&lt;&gt;"",IF($B146=#REF!,0,DE144+1),"")</f>
        <v/>
      </c>
      <c r="DF145" s="21" t="str">
        <f>IF($B146&lt;&gt;"",IF($B146=#REF!,0,DF144+1),"")</f>
        <v/>
      </c>
      <c r="DG145" s="21" t="str">
        <f>IF($B146&lt;&gt;"",IF($B146=#REF!,0,DG144+1),"")</f>
        <v/>
      </c>
      <c r="DH145" s="21" t="str">
        <f>IF($B146&lt;&gt;"",IF($B146=#REF!,0,DH144+1),"")</f>
        <v/>
      </c>
      <c r="DI145" s="21" t="str">
        <f>IF($B146&lt;&gt;"",IF($B146=#REF!,0,DI144+1),"")</f>
        <v/>
      </c>
      <c r="DJ145" s="21" t="str">
        <f>IF($B146&lt;&gt;"",IF($B146=#REF!,0,DJ144+1),"")</f>
        <v/>
      </c>
      <c r="DK145" s="21" t="str">
        <f>IF($B146&lt;&gt;"",IF($B146=#REF!,0,DK144+1),"")</f>
        <v/>
      </c>
      <c r="DL145" s="21" t="str">
        <f>IF($B146&lt;&gt;"",IF($B146=#REF!,0,DL144+1),"")</f>
        <v/>
      </c>
    </row>
    <row r="146" spans="1:116" s="16" customFormat="1" x14ac:dyDescent="0.2">
      <c r="A146" s="1">
        <v>142</v>
      </c>
      <c r="B146" s="1"/>
      <c r="C146" s="12">
        <f t="shared" si="22"/>
        <v>0</v>
      </c>
      <c r="D146" s="12">
        <f t="shared" si="25"/>
        <v>0</v>
      </c>
      <c r="E146" s="4" t="str">
        <f t="shared" si="30"/>
        <v/>
      </c>
      <c r="F146" s="4"/>
      <c r="G146" s="4" t="str">
        <f t="shared" si="26"/>
        <v/>
      </c>
      <c r="H146" s="4" t="str">
        <f t="shared" si="27"/>
        <v/>
      </c>
      <c r="I146" s="4" t="str">
        <f t="shared" si="28"/>
        <v/>
      </c>
      <c r="J146" s="4" t="str">
        <f t="shared" si="29"/>
        <v/>
      </c>
      <c r="K146" s="4"/>
      <c r="L146" s="22">
        <f t="shared" ref="L146:L209" si="32">COUNTIF(E134:E145,"X")</f>
        <v>0</v>
      </c>
      <c r="M146" s="22"/>
      <c r="N146" s="6"/>
      <c r="O146" s="6">
        <f t="shared" si="31"/>
        <v>0</v>
      </c>
      <c r="P146"/>
      <c r="Q146" s="23"/>
      <c r="R146" s="7"/>
      <c r="S146" s="15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1"/>
      <c r="BD146" s="1" t="str">
        <f t="shared" si="23"/>
        <v/>
      </c>
      <c r="BE146" s="12" t="e">
        <f t="shared" si="24"/>
        <v>#VALUE!</v>
      </c>
      <c r="BI146" s="17"/>
      <c r="BK146" s="18"/>
      <c r="BL146" s="18"/>
      <c r="BM146" s="18"/>
      <c r="BN146" s="18"/>
      <c r="CB146" s="21" t="str">
        <f>IF($B147&lt;&gt;"",IF($B147=#REF!,0,CB145+1),"")</f>
        <v/>
      </c>
      <c r="CC146" s="21" t="str">
        <f>IF($B147&lt;&gt;"",IF($B147=#REF!,0,CC145+1),"")</f>
        <v/>
      </c>
      <c r="CD146" s="21" t="str">
        <f>IF($B147&lt;&gt;"",IF($B147=#REF!,0,CD145+1),"")</f>
        <v/>
      </c>
      <c r="CE146" s="21" t="str">
        <f>IF($B147&lt;&gt;"",IF($B147=#REF!,0,CE145+1),"")</f>
        <v/>
      </c>
      <c r="CF146" s="21" t="str">
        <f>IF($B147&lt;&gt;"",IF($B147=#REF!,0,CF145+1),"")</f>
        <v/>
      </c>
      <c r="CG146" s="21" t="str">
        <f>IF($B147&lt;&gt;"",IF($B147=#REF!,0,CG145+1),"")</f>
        <v/>
      </c>
      <c r="CH146" s="21" t="str">
        <f>IF($B147&lt;&gt;"",IF($B147=#REF!,0,CH145+1),"")</f>
        <v/>
      </c>
      <c r="CI146" s="21" t="str">
        <f>IF($B147&lt;&gt;"",IF($B147=#REF!,0,CI145+1),"")</f>
        <v/>
      </c>
      <c r="CJ146" s="21" t="str">
        <f>IF($B147&lt;&gt;"",IF($B147=#REF!,0,CJ145+1),"")</f>
        <v/>
      </c>
      <c r="CK146" s="21" t="str">
        <f>IF($B147&lt;&gt;"",IF($B147=#REF!,0,CK145+1),"")</f>
        <v/>
      </c>
      <c r="CL146" s="21" t="str">
        <f>IF($B147&lt;&gt;"",IF($B147=#REF!,0,CL145+1),"")</f>
        <v/>
      </c>
      <c r="CM146" s="21" t="str">
        <f>IF($B147&lt;&gt;"",IF($B147=#REF!,0,CM145+1),"")</f>
        <v/>
      </c>
      <c r="CN146" s="21" t="str">
        <f>IF($B147&lt;&gt;"",IF($B147=#REF!,0,CN145+1),"")</f>
        <v/>
      </c>
      <c r="CO146" s="21" t="str">
        <f>IF($B147&lt;&gt;"",IF($B147=#REF!,0,CO145+1),"")</f>
        <v/>
      </c>
      <c r="CP146" s="21" t="str">
        <f>IF($B147&lt;&gt;"",IF($B147=#REF!,0,CP145+1),"")</f>
        <v/>
      </c>
      <c r="CQ146" s="21" t="str">
        <f>IF($B147&lt;&gt;"",IF($B147=#REF!,0,CQ145+1),"")</f>
        <v/>
      </c>
      <c r="CR146" s="21" t="str">
        <f>IF($B147&lt;&gt;"",IF($B147=#REF!,0,CR145+1),"")</f>
        <v/>
      </c>
      <c r="CS146" s="21" t="str">
        <f>IF($B147&lt;&gt;"",IF($B147=#REF!,0,CS145+1),"")</f>
        <v/>
      </c>
      <c r="CT146" s="21" t="str">
        <f>IF($B147&lt;&gt;"",IF($B147=#REF!,0,CT145+1),"")</f>
        <v/>
      </c>
      <c r="CU146" s="21" t="str">
        <f>IF($B147&lt;&gt;"",IF($B147=#REF!,0,CU145+1),"")</f>
        <v/>
      </c>
      <c r="CV146" s="21" t="str">
        <f>IF($B147&lt;&gt;"",IF($B147=#REF!,0,CV145+1),"")</f>
        <v/>
      </c>
      <c r="CW146" s="21" t="str">
        <f>IF($B147&lt;&gt;"",IF($B147=#REF!,0,CW145+1),"")</f>
        <v/>
      </c>
      <c r="CX146" s="21" t="str">
        <f>IF($B147&lt;&gt;"",IF($B147=#REF!,0,CX145+1),"")</f>
        <v/>
      </c>
      <c r="CY146" s="21" t="str">
        <f>IF($B147&lt;&gt;"",IF($B147=#REF!,0,CY145+1),"")</f>
        <v/>
      </c>
      <c r="CZ146" s="21" t="str">
        <f>IF($B147&lt;&gt;"",IF($B147=#REF!,0,CZ145+1),"")</f>
        <v/>
      </c>
      <c r="DA146" s="21" t="str">
        <f>IF($B147&lt;&gt;"",IF($B147=#REF!,0,DA145+1),"")</f>
        <v/>
      </c>
      <c r="DB146" s="21" t="str">
        <f>IF($B147&lt;&gt;"",IF($B147=#REF!,0,DB145+1),"")</f>
        <v/>
      </c>
      <c r="DC146" s="21" t="str">
        <f>IF($B147&lt;&gt;"",IF($B147=#REF!,0,DC145+1),"")</f>
        <v/>
      </c>
      <c r="DD146" s="21" t="str">
        <f>IF($B147&lt;&gt;"",IF($B147=#REF!,0,DD145+1),"")</f>
        <v/>
      </c>
      <c r="DE146" s="21" t="str">
        <f>IF($B147&lt;&gt;"",IF($B147=#REF!,0,DE145+1),"")</f>
        <v/>
      </c>
      <c r="DF146" s="21" t="str">
        <f>IF($B147&lt;&gt;"",IF($B147=#REF!,0,DF145+1),"")</f>
        <v/>
      </c>
      <c r="DG146" s="21" t="str">
        <f>IF($B147&lt;&gt;"",IF($B147=#REF!,0,DG145+1),"")</f>
        <v/>
      </c>
      <c r="DH146" s="21" t="str">
        <f>IF($B147&lt;&gt;"",IF($B147=#REF!,0,DH145+1),"")</f>
        <v/>
      </c>
      <c r="DI146" s="21" t="str">
        <f>IF($B147&lt;&gt;"",IF($B147=#REF!,0,DI145+1),"")</f>
        <v/>
      </c>
      <c r="DJ146" s="21" t="str">
        <f>IF($B147&lt;&gt;"",IF($B147=#REF!,0,DJ145+1),"")</f>
        <v/>
      </c>
      <c r="DK146" s="21" t="str">
        <f>IF($B147&lt;&gt;"",IF($B147=#REF!,0,DK145+1),"")</f>
        <v/>
      </c>
      <c r="DL146" s="21" t="str">
        <f>IF($B147&lt;&gt;"",IF($B147=#REF!,0,DL145+1),"")</f>
        <v/>
      </c>
    </row>
    <row r="147" spans="1:116" s="16" customFormat="1" x14ac:dyDescent="0.2">
      <c r="A147" s="11">
        <v>143</v>
      </c>
      <c r="B147" s="1"/>
      <c r="C147" s="12">
        <f t="shared" si="22"/>
        <v>0</v>
      </c>
      <c r="D147" s="12">
        <f t="shared" si="25"/>
        <v>0</v>
      </c>
      <c r="E147" s="4" t="str">
        <f t="shared" si="30"/>
        <v/>
      </c>
      <c r="F147" s="4"/>
      <c r="G147" s="4" t="str">
        <f t="shared" si="26"/>
        <v/>
      </c>
      <c r="H147" s="4" t="str">
        <f t="shared" si="27"/>
        <v/>
      </c>
      <c r="I147" s="4" t="str">
        <f t="shared" si="28"/>
        <v/>
      </c>
      <c r="J147" s="4" t="str">
        <f t="shared" si="29"/>
        <v/>
      </c>
      <c r="K147" s="4"/>
      <c r="L147" s="22">
        <f t="shared" si="32"/>
        <v>0</v>
      </c>
      <c r="M147" s="22"/>
      <c r="N147" s="6"/>
      <c r="O147" s="6">
        <f t="shared" si="31"/>
        <v>0</v>
      </c>
      <c r="P147"/>
      <c r="Q147" s="23"/>
      <c r="R147" s="7"/>
      <c r="S147" s="15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1"/>
      <c r="BD147" s="1" t="str">
        <f t="shared" si="23"/>
        <v/>
      </c>
      <c r="BE147" s="12" t="e">
        <f t="shared" si="24"/>
        <v>#VALUE!</v>
      </c>
      <c r="BI147" s="17"/>
      <c r="BK147" s="18"/>
      <c r="BL147" s="18"/>
      <c r="BM147" s="18"/>
      <c r="BN147" s="18"/>
      <c r="CB147" s="21" t="str">
        <f>IF($B148&lt;&gt;"",IF($B148=#REF!,0,CB146+1),"")</f>
        <v/>
      </c>
      <c r="CC147" s="21" t="str">
        <f>IF($B148&lt;&gt;"",IF($B148=#REF!,0,CC146+1),"")</f>
        <v/>
      </c>
      <c r="CD147" s="21" t="str">
        <f>IF($B148&lt;&gt;"",IF($B148=#REF!,0,CD146+1),"")</f>
        <v/>
      </c>
      <c r="CE147" s="21" t="str">
        <f>IF($B148&lt;&gt;"",IF($B148=#REF!,0,CE146+1),"")</f>
        <v/>
      </c>
      <c r="CF147" s="21" t="str">
        <f>IF($B148&lt;&gt;"",IF($B148=#REF!,0,CF146+1),"")</f>
        <v/>
      </c>
      <c r="CG147" s="21" t="str">
        <f>IF($B148&lt;&gt;"",IF($B148=#REF!,0,CG146+1),"")</f>
        <v/>
      </c>
      <c r="CH147" s="21" t="str">
        <f>IF($B148&lt;&gt;"",IF($B148=#REF!,0,CH146+1),"")</f>
        <v/>
      </c>
      <c r="CI147" s="21" t="str">
        <f>IF($B148&lt;&gt;"",IF($B148=#REF!,0,CI146+1),"")</f>
        <v/>
      </c>
      <c r="CJ147" s="21" t="str">
        <f>IF($B148&lt;&gt;"",IF($B148=#REF!,0,CJ146+1),"")</f>
        <v/>
      </c>
      <c r="CK147" s="21" t="str">
        <f>IF($B148&lt;&gt;"",IF($B148=#REF!,0,CK146+1),"")</f>
        <v/>
      </c>
      <c r="CL147" s="21" t="str">
        <f>IF($B148&lt;&gt;"",IF($B148=#REF!,0,CL146+1),"")</f>
        <v/>
      </c>
      <c r="CM147" s="21" t="str">
        <f>IF($B148&lt;&gt;"",IF($B148=#REF!,0,CM146+1),"")</f>
        <v/>
      </c>
      <c r="CN147" s="21" t="str">
        <f>IF($B148&lt;&gt;"",IF($B148=#REF!,0,CN146+1),"")</f>
        <v/>
      </c>
      <c r="CO147" s="21" t="str">
        <f>IF($B148&lt;&gt;"",IF($B148=#REF!,0,CO146+1),"")</f>
        <v/>
      </c>
      <c r="CP147" s="21" t="str">
        <f>IF($B148&lt;&gt;"",IF($B148=#REF!,0,CP146+1),"")</f>
        <v/>
      </c>
      <c r="CQ147" s="21" t="str">
        <f>IF($B148&lt;&gt;"",IF($B148=#REF!,0,CQ146+1),"")</f>
        <v/>
      </c>
      <c r="CR147" s="21" t="str">
        <f>IF($B148&lt;&gt;"",IF($B148=#REF!,0,CR146+1),"")</f>
        <v/>
      </c>
      <c r="CS147" s="21" t="str">
        <f>IF($B148&lt;&gt;"",IF($B148=#REF!,0,CS146+1),"")</f>
        <v/>
      </c>
      <c r="CT147" s="21" t="str">
        <f>IF($B148&lt;&gt;"",IF($B148=#REF!,0,CT146+1),"")</f>
        <v/>
      </c>
      <c r="CU147" s="21" t="str">
        <f>IF($B148&lt;&gt;"",IF($B148=#REF!,0,CU146+1),"")</f>
        <v/>
      </c>
      <c r="CV147" s="21" t="str">
        <f>IF($B148&lt;&gt;"",IF($B148=#REF!,0,CV146+1),"")</f>
        <v/>
      </c>
      <c r="CW147" s="21" t="str">
        <f>IF($B148&lt;&gt;"",IF($B148=#REF!,0,CW146+1),"")</f>
        <v/>
      </c>
      <c r="CX147" s="21" t="str">
        <f>IF($B148&lt;&gt;"",IF($B148=#REF!,0,CX146+1),"")</f>
        <v/>
      </c>
      <c r="CY147" s="21" t="str">
        <f>IF($B148&lt;&gt;"",IF($B148=#REF!,0,CY146+1),"")</f>
        <v/>
      </c>
      <c r="CZ147" s="21" t="str">
        <f>IF($B148&lt;&gt;"",IF($B148=#REF!,0,CZ146+1),"")</f>
        <v/>
      </c>
      <c r="DA147" s="21" t="str">
        <f>IF($B148&lt;&gt;"",IF($B148=#REF!,0,DA146+1),"")</f>
        <v/>
      </c>
      <c r="DB147" s="21" t="str">
        <f>IF($B148&lt;&gt;"",IF($B148=#REF!,0,DB146+1),"")</f>
        <v/>
      </c>
      <c r="DC147" s="21" t="str">
        <f>IF($B148&lt;&gt;"",IF($B148=#REF!,0,DC146+1),"")</f>
        <v/>
      </c>
      <c r="DD147" s="21" t="str">
        <f>IF($B148&lt;&gt;"",IF($B148=#REF!,0,DD146+1),"")</f>
        <v/>
      </c>
      <c r="DE147" s="21" t="str">
        <f>IF($B148&lt;&gt;"",IF($B148=#REF!,0,DE146+1),"")</f>
        <v/>
      </c>
      <c r="DF147" s="21" t="str">
        <f>IF($B148&lt;&gt;"",IF($B148=#REF!,0,DF146+1),"")</f>
        <v/>
      </c>
      <c r="DG147" s="21" t="str">
        <f>IF($B148&lt;&gt;"",IF($B148=#REF!,0,DG146+1),"")</f>
        <v/>
      </c>
      <c r="DH147" s="21" t="str">
        <f>IF($B148&lt;&gt;"",IF($B148=#REF!,0,DH146+1),"")</f>
        <v/>
      </c>
      <c r="DI147" s="21" t="str">
        <f>IF($B148&lt;&gt;"",IF($B148=#REF!,0,DI146+1),"")</f>
        <v/>
      </c>
      <c r="DJ147" s="21" t="str">
        <f>IF($B148&lt;&gt;"",IF($B148=#REF!,0,DJ146+1),"")</f>
        <v/>
      </c>
      <c r="DK147" s="21" t="str">
        <f>IF($B148&lt;&gt;"",IF($B148=#REF!,0,DK146+1),"")</f>
        <v/>
      </c>
      <c r="DL147" s="21" t="str">
        <f>IF($B148&lt;&gt;"",IF($B148=#REF!,0,DL146+1),"")</f>
        <v/>
      </c>
    </row>
    <row r="148" spans="1:116" s="16" customFormat="1" x14ac:dyDescent="0.2">
      <c r="A148" s="1">
        <v>144</v>
      </c>
      <c r="B148" s="1"/>
      <c r="C148" s="12">
        <f t="shared" si="22"/>
        <v>0</v>
      </c>
      <c r="D148" s="12">
        <f t="shared" si="25"/>
        <v>0</v>
      </c>
      <c r="E148" s="4" t="str">
        <f t="shared" si="30"/>
        <v/>
      </c>
      <c r="F148" s="4"/>
      <c r="G148" s="4" t="str">
        <f t="shared" si="26"/>
        <v/>
      </c>
      <c r="H148" s="4" t="str">
        <f t="shared" si="27"/>
        <v/>
      </c>
      <c r="I148" s="4" t="str">
        <f t="shared" si="28"/>
        <v/>
      </c>
      <c r="J148" s="4" t="str">
        <f t="shared" si="29"/>
        <v/>
      </c>
      <c r="K148" s="4"/>
      <c r="L148" s="22">
        <f t="shared" si="32"/>
        <v>0</v>
      </c>
      <c r="M148" s="22"/>
      <c r="N148" s="6"/>
      <c r="O148" s="6">
        <f t="shared" si="31"/>
        <v>0</v>
      </c>
      <c r="P148"/>
      <c r="Q148" s="23"/>
      <c r="R148" s="7"/>
      <c r="S148" s="15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1"/>
      <c r="BD148" s="1" t="str">
        <f t="shared" si="23"/>
        <v/>
      </c>
      <c r="BE148" s="12" t="e">
        <f t="shared" si="24"/>
        <v>#VALUE!</v>
      </c>
      <c r="BI148" s="17"/>
      <c r="BK148" s="18"/>
      <c r="BL148" s="18"/>
      <c r="BM148" s="18"/>
      <c r="BN148" s="18"/>
      <c r="CB148" s="21" t="str">
        <f>IF($B149&lt;&gt;"",IF($B149=#REF!,0,CB147+1),"")</f>
        <v/>
      </c>
      <c r="CC148" s="21" t="str">
        <f>IF($B149&lt;&gt;"",IF($B149=#REF!,0,CC147+1),"")</f>
        <v/>
      </c>
      <c r="CD148" s="21" t="str">
        <f>IF($B149&lt;&gt;"",IF($B149=#REF!,0,CD147+1),"")</f>
        <v/>
      </c>
      <c r="CE148" s="21" t="str">
        <f>IF($B149&lt;&gt;"",IF($B149=#REF!,0,CE147+1),"")</f>
        <v/>
      </c>
      <c r="CF148" s="21" t="str">
        <f>IF($B149&lt;&gt;"",IF($B149=#REF!,0,CF147+1),"")</f>
        <v/>
      </c>
      <c r="CG148" s="21" t="str">
        <f>IF($B149&lt;&gt;"",IF($B149=#REF!,0,CG147+1),"")</f>
        <v/>
      </c>
      <c r="CH148" s="21" t="str">
        <f>IF($B149&lt;&gt;"",IF($B149=#REF!,0,CH147+1),"")</f>
        <v/>
      </c>
      <c r="CI148" s="21" t="str">
        <f>IF($B149&lt;&gt;"",IF($B149=#REF!,0,CI147+1),"")</f>
        <v/>
      </c>
      <c r="CJ148" s="21" t="str">
        <f>IF($B149&lt;&gt;"",IF($B149=#REF!,0,CJ147+1),"")</f>
        <v/>
      </c>
      <c r="CK148" s="21" t="str">
        <f>IF($B149&lt;&gt;"",IF($B149=#REF!,0,CK147+1),"")</f>
        <v/>
      </c>
      <c r="CL148" s="21" t="str">
        <f>IF($B149&lt;&gt;"",IF($B149=#REF!,0,CL147+1),"")</f>
        <v/>
      </c>
      <c r="CM148" s="21" t="str">
        <f>IF($B149&lt;&gt;"",IF($B149=#REF!,0,CM147+1),"")</f>
        <v/>
      </c>
      <c r="CN148" s="21" t="str">
        <f>IF($B149&lt;&gt;"",IF($B149=#REF!,0,CN147+1),"")</f>
        <v/>
      </c>
      <c r="CO148" s="21" t="str">
        <f>IF($B149&lt;&gt;"",IF($B149=#REF!,0,CO147+1),"")</f>
        <v/>
      </c>
      <c r="CP148" s="21" t="str">
        <f>IF($B149&lt;&gt;"",IF($B149=#REF!,0,CP147+1),"")</f>
        <v/>
      </c>
      <c r="CQ148" s="21" t="str">
        <f>IF($B149&lt;&gt;"",IF($B149=#REF!,0,CQ147+1),"")</f>
        <v/>
      </c>
      <c r="CR148" s="21" t="str">
        <f>IF($B149&lt;&gt;"",IF($B149=#REF!,0,CR147+1),"")</f>
        <v/>
      </c>
      <c r="CS148" s="21" t="str">
        <f>IF($B149&lt;&gt;"",IF($B149=#REF!,0,CS147+1),"")</f>
        <v/>
      </c>
      <c r="CT148" s="21" t="str">
        <f>IF($B149&lt;&gt;"",IF($B149=#REF!,0,CT147+1),"")</f>
        <v/>
      </c>
      <c r="CU148" s="21" t="str">
        <f>IF($B149&lt;&gt;"",IF($B149=#REF!,0,CU147+1),"")</f>
        <v/>
      </c>
      <c r="CV148" s="21" t="str">
        <f>IF($B149&lt;&gt;"",IF($B149=#REF!,0,CV147+1),"")</f>
        <v/>
      </c>
      <c r="CW148" s="21" t="str">
        <f>IF($B149&lt;&gt;"",IF($B149=#REF!,0,CW147+1),"")</f>
        <v/>
      </c>
      <c r="CX148" s="21" t="str">
        <f>IF($B149&lt;&gt;"",IF($B149=#REF!,0,CX147+1),"")</f>
        <v/>
      </c>
      <c r="CY148" s="21" t="str">
        <f>IF($B149&lt;&gt;"",IF($B149=#REF!,0,CY147+1),"")</f>
        <v/>
      </c>
      <c r="CZ148" s="21" t="str">
        <f>IF($B149&lt;&gt;"",IF($B149=#REF!,0,CZ147+1),"")</f>
        <v/>
      </c>
      <c r="DA148" s="21" t="str">
        <f>IF($B149&lt;&gt;"",IF($B149=#REF!,0,DA147+1),"")</f>
        <v/>
      </c>
      <c r="DB148" s="21" t="str">
        <f>IF($B149&lt;&gt;"",IF($B149=#REF!,0,DB147+1),"")</f>
        <v/>
      </c>
      <c r="DC148" s="21" t="str">
        <f>IF($B149&lt;&gt;"",IF($B149=#REF!,0,DC147+1),"")</f>
        <v/>
      </c>
      <c r="DD148" s="21" t="str">
        <f>IF($B149&lt;&gt;"",IF($B149=#REF!,0,DD147+1),"")</f>
        <v/>
      </c>
      <c r="DE148" s="21" t="str">
        <f>IF($B149&lt;&gt;"",IF($B149=#REF!,0,DE147+1),"")</f>
        <v/>
      </c>
      <c r="DF148" s="21" t="str">
        <f>IF($B149&lt;&gt;"",IF($B149=#REF!,0,DF147+1),"")</f>
        <v/>
      </c>
      <c r="DG148" s="21" t="str">
        <f>IF($B149&lt;&gt;"",IF($B149=#REF!,0,DG147+1),"")</f>
        <v/>
      </c>
      <c r="DH148" s="21" t="str">
        <f>IF($B149&lt;&gt;"",IF($B149=#REF!,0,DH147+1),"")</f>
        <v/>
      </c>
      <c r="DI148" s="21" t="str">
        <f>IF($B149&lt;&gt;"",IF($B149=#REF!,0,DI147+1),"")</f>
        <v/>
      </c>
      <c r="DJ148" s="21" t="str">
        <f>IF($B149&lt;&gt;"",IF($B149=#REF!,0,DJ147+1),"")</f>
        <v/>
      </c>
      <c r="DK148" s="21" t="str">
        <f>IF($B149&lt;&gt;"",IF($B149=#REF!,0,DK147+1),"")</f>
        <v/>
      </c>
      <c r="DL148" s="21" t="str">
        <f>IF($B149&lt;&gt;"",IF($B149=#REF!,0,DL147+1),"")</f>
        <v/>
      </c>
    </row>
    <row r="149" spans="1:116" s="16" customFormat="1" x14ac:dyDescent="0.2">
      <c r="A149" s="11">
        <v>145</v>
      </c>
      <c r="B149" s="1"/>
      <c r="C149" s="12">
        <f t="shared" si="22"/>
        <v>0</v>
      </c>
      <c r="D149" s="12">
        <f t="shared" si="25"/>
        <v>0</v>
      </c>
      <c r="E149" s="4" t="str">
        <f t="shared" si="30"/>
        <v/>
      </c>
      <c r="F149" s="4"/>
      <c r="G149" s="4" t="str">
        <f t="shared" si="26"/>
        <v/>
      </c>
      <c r="H149" s="4" t="str">
        <f t="shared" si="27"/>
        <v/>
      </c>
      <c r="I149" s="4" t="str">
        <f t="shared" si="28"/>
        <v/>
      </c>
      <c r="J149" s="4" t="str">
        <f t="shared" si="29"/>
        <v/>
      </c>
      <c r="K149" s="4"/>
      <c r="L149" s="22">
        <f t="shared" si="32"/>
        <v>0</v>
      </c>
      <c r="M149" s="22"/>
      <c r="N149" s="6"/>
      <c r="O149" s="6">
        <f t="shared" si="31"/>
        <v>0</v>
      </c>
      <c r="P149"/>
      <c r="Q149" s="23"/>
      <c r="R149" s="7"/>
      <c r="S149" s="15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1"/>
      <c r="BD149" s="1" t="str">
        <f t="shared" si="23"/>
        <v/>
      </c>
      <c r="BE149" s="12" t="e">
        <f t="shared" si="24"/>
        <v>#VALUE!</v>
      </c>
      <c r="BI149" s="17"/>
      <c r="BK149" s="18"/>
      <c r="BL149" s="18"/>
      <c r="BM149" s="18"/>
      <c r="BN149" s="18"/>
      <c r="CB149" s="21" t="str">
        <f>IF($B150&lt;&gt;"",IF($B150=#REF!,0,CB148+1),"")</f>
        <v/>
      </c>
      <c r="CC149" s="21" t="str">
        <f>IF($B150&lt;&gt;"",IF($B150=#REF!,0,CC148+1),"")</f>
        <v/>
      </c>
      <c r="CD149" s="21" t="str">
        <f>IF($B150&lt;&gt;"",IF($B150=#REF!,0,CD148+1),"")</f>
        <v/>
      </c>
      <c r="CE149" s="21" t="str">
        <f>IF($B150&lt;&gt;"",IF($B150=#REF!,0,CE148+1),"")</f>
        <v/>
      </c>
      <c r="CF149" s="21" t="str">
        <f>IF($B150&lt;&gt;"",IF($B150=#REF!,0,CF148+1),"")</f>
        <v/>
      </c>
      <c r="CG149" s="21" t="str">
        <f>IF($B150&lt;&gt;"",IF($B150=#REF!,0,CG148+1),"")</f>
        <v/>
      </c>
      <c r="CH149" s="21" t="str">
        <f>IF($B150&lt;&gt;"",IF($B150=#REF!,0,CH148+1),"")</f>
        <v/>
      </c>
      <c r="CI149" s="21" t="str">
        <f>IF($B150&lt;&gt;"",IF($B150=#REF!,0,CI148+1),"")</f>
        <v/>
      </c>
      <c r="CJ149" s="21" t="str">
        <f>IF($B150&lt;&gt;"",IF($B150=#REF!,0,CJ148+1),"")</f>
        <v/>
      </c>
      <c r="CK149" s="21" t="str">
        <f>IF($B150&lt;&gt;"",IF($B150=#REF!,0,CK148+1),"")</f>
        <v/>
      </c>
      <c r="CL149" s="21" t="str">
        <f>IF($B150&lt;&gt;"",IF($B150=#REF!,0,CL148+1),"")</f>
        <v/>
      </c>
      <c r="CM149" s="21" t="str">
        <f>IF($B150&lt;&gt;"",IF($B150=#REF!,0,CM148+1),"")</f>
        <v/>
      </c>
      <c r="CN149" s="21" t="str">
        <f>IF($B150&lt;&gt;"",IF($B150=#REF!,0,CN148+1),"")</f>
        <v/>
      </c>
      <c r="CO149" s="21" t="str">
        <f>IF($B150&lt;&gt;"",IF($B150=#REF!,0,CO148+1),"")</f>
        <v/>
      </c>
      <c r="CP149" s="21" t="str">
        <f>IF($B150&lt;&gt;"",IF($B150=#REF!,0,CP148+1),"")</f>
        <v/>
      </c>
      <c r="CQ149" s="21" t="str">
        <f>IF($B150&lt;&gt;"",IF($B150=#REF!,0,CQ148+1),"")</f>
        <v/>
      </c>
      <c r="CR149" s="21" t="str">
        <f>IF($B150&lt;&gt;"",IF($B150=#REF!,0,CR148+1),"")</f>
        <v/>
      </c>
      <c r="CS149" s="21" t="str">
        <f>IF($B150&lt;&gt;"",IF($B150=#REF!,0,CS148+1),"")</f>
        <v/>
      </c>
      <c r="CT149" s="21" t="str">
        <f>IF($B150&lt;&gt;"",IF($B150=#REF!,0,CT148+1),"")</f>
        <v/>
      </c>
      <c r="CU149" s="21" t="str">
        <f>IF($B150&lt;&gt;"",IF($B150=#REF!,0,CU148+1),"")</f>
        <v/>
      </c>
      <c r="CV149" s="21" t="str">
        <f>IF($B150&lt;&gt;"",IF($B150=#REF!,0,CV148+1),"")</f>
        <v/>
      </c>
      <c r="CW149" s="21" t="str">
        <f>IF($B150&lt;&gt;"",IF($B150=#REF!,0,CW148+1),"")</f>
        <v/>
      </c>
      <c r="CX149" s="21" t="str">
        <f>IF($B150&lt;&gt;"",IF($B150=#REF!,0,CX148+1),"")</f>
        <v/>
      </c>
      <c r="CY149" s="21" t="str">
        <f>IF($B150&lt;&gt;"",IF($B150=#REF!,0,CY148+1),"")</f>
        <v/>
      </c>
      <c r="CZ149" s="21" t="str">
        <f>IF($B150&lt;&gt;"",IF($B150=#REF!,0,CZ148+1),"")</f>
        <v/>
      </c>
      <c r="DA149" s="21" t="str">
        <f>IF($B150&lt;&gt;"",IF($B150=#REF!,0,DA148+1),"")</f>
        <v/>
      </c>
      <c r="DB149" s="21" t="str">
        <f>IF($B150&lt;&gt;"",IF($B150=#REF!,0,DB148+1),"")</f>
        <v/>
      </c>
      <c r="DC149" s="21" t="str">
        <f>IF($B150&lt;&gt;"",IF($B150=#REF!,0,DC148+1),"")</f>
        <v/>
      </c>
      <c r="DD149" s="21" t="str">
        <f>IF($B150&lt;&gt;"",IF($B150=#REF!,0,DD148+1),"")</f>
        <v/>
      </c>
      <c r="DE149" s="21" t="str">
        <f>IF($B150&lt;&gt;"",IF($B150=#REF!,0,DE148+1),"")</f>
        <v/>
      </c>
      <c r="DF149" s="21" t="str">
        <f>IF($B150&lt;&gt;"",IF($B150=#REF!,0,DF148+1),"")</f>
        <v/>
      </c>
      <c r="DG149" s="21" t="str">
        <f>IF($B150&lt;&gt;"",IF($B150=#REF!,0,DG148+1),"")</f>
        <v/>
      </c>
      <c r="DH149" s="21" t="str">
        <f>IF($B150&lt;&gt;"",IF($B150=#REF!,0,DH148+1),"")</f>
        <v/>
      </c>
      <c r="DI149" s="21" t="str">
        <f>IF($B150&lt;&gt;"",IF($B150=#REF!,0,DI148+1),"")</f>
        <v/>
      </c>
      <c r="DJ149" s="21" t="str">
        <f>IF($B150&lt;&gt;"",IF($B150=#REF!,0,DJ148+1),"")</f>
        <v/>
      </c>
      <c r="DK149" s="21" t="str">
        <f>IF($B150&lt;&gt;"",IF($B150=#REF!,0,DK148+1),"")</f>
        <v/>
      </c>
      <c r="DL149" s="21" t="str">
        <f>IF($B150&lt;&gt;"",IF($B150=#REF!,0,DL148+1),"")</f>
        <v/>
      </c>
    </row>
    <row r="150" spans="1:116" s="16" customFormat="1" x14ac:dyDescent="0.2">
      <c r="A150" s="1">
        <v>146</v>
      </c>
      <c r="B150" s="1"/>
      <c r="C150" s="12">
        <f t="shared" si="22"/>
        <v>0</v>
      </c>
      <c r="D150" s="12">
        <f t="shared" si="25"/>
        <v>0</v>
      </c>
      <c r="E150" s="4" t="str">
        <f t="shared" si="30"/>
        <v/>
      </c>
      <c r="F150" s="4"/>
      <c r="G150" s="4" t="str">
        <f t="shared" si="26"/>
        <v/>
      </c>
      <c r="H150" s="4" t="str">
        <f t="shared" si="27"/>
        <v/>
      </c>
      <c r="I150" s="4" t="str">
        <f t="shared" si="28"/>
        <v/>
      </c>
      <c r="J150" s="4" t="str">
        <f t="shared" si="29"/>
        <v/>
      </c>
      <c r="K150" s="4"/>
      <c r="L150" s="22">
        <f t="shared" si="32"/>
        <v>0</v>
      </c>
      <c r="M150" s="22"/>
      <c r="N150" s="6"/>
      <c r="O150" s="6">
        <f t="shared" si="31"/>
        <v>0</v>
      </c>
      <c r="P150"/>
      <c r="Q150" s="23"/>
      <c r="R150" s="7"/>
      <c r="S150" s="15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1"/>
      <c r="BD150" s="1" t="str">
        <f t="shared" si="23"/>
        <v/>
      </c>
      <c r="BE150" s="12" t="e">
        <f t="shared" si="24"/>
        <v>#VALUE!</v>
      </c>
      <c r="BI150" s="17"/>
      <c r="BK150" s="18"/>
      <c r="BL150" s="18"/>
      <c r="BM150" s="18"/>
      <c r="BN150" s="18"/>
      <c r="CB150" s="21" t="str">
        <f>IF($B151&lt;&gt;"",IF($B151=#REF!,0,CB149+1),"")</f>
        <v/>
      </c>
      <c r="CC150" s="21" t="str">
        <f>IF($B151&lt;&gt;"",IF($B151=#REF!,0,CC149+1),"")</f>
        <v/>
      </c>
      <c r="CD150" s="21" t="str">
        <f>IF($B151&lt;&gt;"",IF($B151=#REF!,0,CD149+1),"")</f>
        <v/>
      </c>
      <c r="CE150" s="21" t="str">
        <f>IF($B151&lt;&gt;"",IF($B151=#REF!,0,CE149+1),"")</f>
        <v/>
      </c>
      <c r="CF150" s="21" t="str">
        <f>IF($B151&lt;&gt;"",IF($B151=#REF!,0,CF149+1),"")</f>
        <v/>
      </c>
      <c r="CG150" s="21" t="str">
        <f>IF($B151&lt;&gt;"",IF($B151=#REF!,0,CG149+1),"")</f>
        <v/>
      </c>
      <c r="CH150" s="21" t="str">
        <f>IF($B151&lt;&gt;"",IF($B151=#REF!,0,CH149+1),"")</f>
        <v/>
      </c>
      <c r="CI150" s="21" t="str">
        <f>IF($B151&lt;&gt;"",IF($B151=#REF!,0,CI149+1),"")</f>
        <v/>
      </c>
      <c r="CJ150" s="21" t="str">
        <f>IF($B151&lt;&gt;"",IF($B151=#REF!,0,CJ149+1),"")</f>
        <v/>
      </c>
      <c r="CK150" s="21" t="str">
        <f>IF($B151&lt;&gt;"",IF($B151=#REF!,0,CK149+1),"")</f>
        <v/>
      </c>
      <c r="CL150" s="21" t="str">
        <f>IF($B151&lt;&gt;"",IF($B151=#REF!,0,CL149+1),"")</f>
        <v/>
      </c>
      <c r="CM150" s="21" t="str">
        <f>IF($B151&lt;&gt;"",IF($B151=#REF!,0,CM149+1),"")</f>
        <v/>
      </c>
      <c r="CN150" s="21" t="str">
        <f>IF($B151&lt;&gt;"",IF($B151=#REF!,0,CN149+1),"")</f>
        <v/>
      </c>
      <c r="CO150" s="21" t="str">
        <f>IF($B151&lt;&gt;"",IF($B151=#REF!,0,CO149+1),"")</f>
        <v/>
      </c>
      <c r="CP150" s="21" t="str">
        <f>IF($B151&lt;&gt;"",IF($B151=#REF!,0,CP149+1),"")</f>
        <v/>
      </c>
      <c r="CQ150" s="21" t="str">
        <f>IF($B151&lt;&gt;"",IF($B151=#REF!,0,CQ149+1),"")</f>
        <v/>
      </c>
      <c r="CR150" s="21" t="str">
        <f>IF($B151&lt;&gt;"",IF($B151=#REF!,0,CR149+1),"")</f>
        <v/>
      </c>
      <c r="CS150" s="21" t="str">
        <f>IF($B151&lt;&gt;"",IF($B151=#REF!,0,CS149+1),"")</f>
        <v/>
      </c>
      <c r="CT150" s="21" t="str">
        <f>IF($B151&lt;&gt;"",IF($B151=#REF!,0,CT149+1),"")</f>
        <v/>
      </c>
      <c r="CU150" s="21" t="str">
        <f>IF($B151&lt;&gt;"",IF($B151=#REF!,0,CU149+1),"")</f>
        <v/>
      </c>
      <c r="CV150" s="21" t="str">
        <f>IF($B151&lt;&gt;"",IF($B151=#REF!,0,CV149+1),"")</f>
        <v/>
      </c>
      <c r="CW150" s="21" t="str">
        <f>IF($B151&lt;&gt;"",IF($B151=#REF!,0,CW149+1),"")</f>
        <v/>
      </c>
      <c r="CX150" s="21" t="str">
        <f>IF($B151&lt;&gt;"",IF($B151=#REF!,0,CX149+1),"")</f>
        <v/>
      </c>
      <c r="CY150" s="21" t="str">
        <f>IF($B151&lt;&gt;"",IF($B151=#REF!,0,CY149+1),"")</f>
        <v/>
      </c>
      <c r="CZ150" s="21" t="str">
        <f>IF($B151&lt;&gt;"",IF($B151=#REF!,0,CZ149+1),"")</f>
        <v/>
      </c>
      <c r="DA150" s="21" t="str">
        <f>IF($B151&lt;&gt;"",IF($B151=#REF!,0,DA149+1),"")</f>
        <v/>
      </c>
      <c r="DB150" s="21" t="str">
        <f>IF($B151&lt;&gt;"",IF($B151=#REF!,0,DB149+1),"")</f>
        <v/>
      </c>
      <c r="DC150" s="21" t="str">
        <f>IF($B151&lt;&gt;"",IF($B151=#REF!,0,DC149+1),"")</f>
        <v/>
      </c>
      <c r="DD150" s="21" t="str">
        <f>IF($B151&lt;&gt;"",IF($B151=#REF!,0,DD149+1),"")</f>
        <v/>
      </c>
      <c r="DE150" s="21" t="str">
        <f>IF($B151&lt;&gt;"",IF($B151=#REF!,0,DE149+1),"")</f>
        <v/>
      </c>
      <c r="DF150" s="21" t="str">
        <f>IF($B151&lt;&gt;"",IF($B151=#REF!,0,DF149+1),"")</f>
        <v/>
      </c>
      <c r="DG150" s="21" t="str">
        <f>IF($B151&lt;&gt;"",IF($B151=#REF!,0,DG149+1),"")</f>
        <v/>
      </c>
      <c r="DH150" s="21" t="str">
        <f>IF($B151&lt;&gt;"",IF($B151=#REF!,0,DH149+1),"")</f>
        <v/>
      </c>
      <c r="DI150" s="21" t="str">
        <f>IF($B151&lt;&gt;"",IF($B151=#REF!,0,DI149+1),"")</f>
        <v/>
      </c>
      <c r="DJ150" s="21" t="str">
        <f>IF($B151&lt;&gt;"",IF($B151=#REF!,0,DJ149+1),"")</f>
        <v/>
      </c>
      <c r="DK150" s="21" t="str">
        <f>IF($B151&lt;&gt;"",IF($B151=#REF!,0,DK149+1),"")</f>
        <v/>
      </c>
      <c r="DL150" s="21" t="str">
        <f>IF($B151&lt;&gt;"",IF($B151=#REF!,0,DL149+1),"")</f>
        <v/>
      </c>
    </row>
    <row r="151" spans="1:116" s="16" customFormat="1" x14ac:dyDescent="0.2">
      <c r="A151" s="11">
        <v>147</v>
      </c>
      <c r="B151" s="1"/>
      <c r="C151" s="12">
        <f t="shared" si="22"/>
        <v>0</v>
      </c>
      <c r="D151" s="12">
        <f t="shared" si="25"/>
        <v>0</v>
      </c>
      <c r="E151" s="4" t="str">
        <f t="shared" si="30"/>
        <v/>
      </c>
      <c r="F151" s="4"/>
      <c r="G151" s="4" t="str">
        <f t="shared" si="26"/>
        <v/>
      </c>
      <c r="H151" s="4" t="str">
        <f t="shared" si="27"/>
        <v/>
      </c>
      <c r="I151" s="4" t="str">
        <f t="shared" si="28"/>
        <v/>
      </c>
      <c r="J151" s="4" t="str">
        <f t="shared" si="29"/>
        <v/>
      </c>
      <c r="K151" s="4"/>
      <c r="L151" s="22">
        <f t="shared" si="32"/>
        <v>0</v>
      </c>
      <c r="M151" s="22"/>
      <c r="N151" s="6"/>
      <c r="O151" s="6">
        <f t="shared" si="31"/>
        <v>0</v>
      </c>
      <c r="P151"/>
      <c r="Q151" s="23"/>
      <c r="R151" s="7"/>
      <c r="S151" s="15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1"/>
      <c r="BD151" s="1" t="str">
        <f t="shared" si="23"/>
        <v/>
      </c>
      <c r="BE151" s="12" t="e">
        <f t="shared" si="24"/>
        <v>#VALUE!</v>
      </c>
      <c r="BI151" s="17"/>
      <c r="BK151" s="18"/>
      <c r="BL151" s="18"/>
      <c r="BM151" s="18"/>
      <c r="BN151" s="18"/>
      <c r="CB151" s="21" t="str">
        <f>IF($B152&lt;&gt;"",IF($B152=#REF!,0,CB150+1),"")</f>
        <v/>
      </c>
      <c r="CC151" s="21" t="str">
        <f>IF($B152&lt;&gt;"",IF($B152=#REF!,0,CC150+1),"")</f>
        <v/>
      </c>
      <c r="CD151" s="21" t="str">
        <f>IF($B152&lt;&gt;"",IF($B152=#REF!,0,CD150+1),"")</f>
        <v/>
      </c>
      <c r="CE151" s="21" t="str">
        <f>IF($B152&lt;&gt;"",IF($B152=#REF!,0,CE150+1),"")</f>
        <v/>
      </c>
      <c r="CF151" s="21" t="str">
        <f>IF($B152&lt;&gt;"",IF($B152=#REF!,0,CF150+1),"")</f>
        <v/>
      </c>
      <c r="CG151" s="21" t="str">
        <f>IF($B152&lt;&gt;"",IF($B152=#REF!,0,CG150+1),"")</f>
        <v/>
      </c>
      <c r="CH151" s="21" t="str">
        <f>IF($B152&lt;&gt;"",IF($B152=#REF!,0,CH150+1),"")</f>
        <v/>
      </c>
      <c r="CI151" s="21" t="str">
        <f>IF($B152&lt;&gt;"",IF($B152=#REF!,0,CI150+1),"")</f>
        <v/>
      </c>
      <c r="CJ151" s="21" t="str">
        <f>IF($B152&lt;&gt;"",IF($B152=#REF!,0,CJ150+1),"")</f>
        <v/>
      </c>
      <c r="CK151" s="21" t="str">
        <f>IF($B152&lt;&gt;"",IF($B152=#REF!,0,CK150+1),"")</f>
        <v/>
      </c>
      <c r="CL151" s="21" t="str">
        <f>IF($B152&lt;&gt;"",IF($B152=#REF!,0,CL150+1),"")</f>
        <v/>
      </c>
      <c r="CM151" s="21" t="str">
        <f>IF($B152&lt;&gt;"",IF($B152=#REF!,0,CM150+1),"")</f>
        <v/>
      </c>
      <c r="CN151" s="21" t="str">
        <f>IF($B152&lt;&gt;"",IF($B152=#REF!,0,CN150+1),"")</f>
        <v/>
      </c>
      <c r="CO151" s="21" t="str">
        <f>IF($B152&lt;&gt;"",IF($B152=#REF!,0,CO150+1),"")</f>
        <v/>
      </c>
      <c r="CP151" s="21" t="str">
        <f>IF($B152&lt;&gt;"",IF($B152=#REF!,0,CP150+1),"")</f>
        <v/>
      </c>
      <c r="CQ151" s="21" t="str">
        <f>IF($B152&lt;&gt;"",IF($B152=#REF!,0,CQ150+1),"")</f>
        <v/>
      </c>
      <c r="CR151" s="21" t="str">
        <f>IF($B152&lt;&gt;"",IF($B152=#REF!,0,CR150+1),"")</f>
        <v/>
      </c>
      <c r="CS151" s="21" t="str">
        <f>IF($B152&lt;&gt;"",IF($B152=#REF!,0,CS150+1),"")</f>
        <v/>
      </c>
      <c r="CT151" s="21" t="str">
        <f>IF($B152&lt;&gt;"",IF($B152=#REF!,0,CT150+1),"")</f>
        <v/>
      </c>
      <c r="CU151" s="21" t="str">
        <f>IF($B152&lt;&gt;"",IF($B152=#REF!,0,CU150+1),"")</f>
        <v/>
      </c>
      <c r="CV151" s="21" t="str">
        <f>IF($B152&lt;&gt;"",IF($B152=#REF!,0,CV150+1),"")</f>
        <v/>
      </c>
      <c r="CW151" s="21" t="str">
        <f>IF($B152&lt;&gt;"",IF($B152=#REF!,0,CW150+1),"")</f>
        <v/>
      </c>
      <c r="CX151" s="21" t="str">
        <f>IF($B152&lt;&gt;"",IF($B152=#REF!,0,CX150+1),"")</f>
        <v/>
      </c>
      <c r="CY151" s="21" t="str">
        <f>IF($B152&lt;&gt;"",IF($B152=#REF!,0,CY150+1),"")</f>
        <v/>
      </c>
      <c r="CZ151" s="21" t="str">
        <f>IF($B152&lt;&gt;"",IF($B152=#REF!,0,CZ150+1),"")</f>
        <v/>
      </c>
      <c r="DA151" s="21" t="str">
        <f>IF($B152&lt;&gt;"",IF($B152=#REF!,0,DA150+1),"")</f>
        <v/>
      </c>
      <c r="DB151" s="21" t="str">
        <f>IF($B152&lt;&gt;"",IF($B152=#REF!,0,DB150+1),"")</f>
        <v/>
      </c>
      <c r="DC151" s="21" t="str">
        <f>IF($B152&lt;&gt;"",IF($B152=#REF!,0,DC150+1),"")</f>
        <v/>
      </c>
      <c r="DD151" s="21" t="str">
        <f>IF($B152&lt;&gt;"",IF($B152=#REF!,0,DD150+1),"")</f>
        <v/>
      </c>
      <c r="DE151" s="21" t="str">
        <f>IF($B152&lt;&gt;"",IF($B152=#REF!,0,DE150+1),"")</f>
        <v/>
      </c>
      <c r="DF151" s="21" t="str">
        <f>IF($B152&lt;&gt;"",IF($B152=#REF!,0,DF150+1),"")</f>
        <v/>
      </c>
      <c r="DG151" s="21" t="str">
        <f>IF($B152&lt;&gt;"",IF($B152=#REF!,0,DG150+1),"")</f>
        <v/>
      </c>
      <c r="DH151" s="21" t="str">
        <f>IF($B152&lt;&gt;"",IF($B152=#REF!,0,DH150+1),"")</f>
        <v/>
      </c>
      <c r="DI151" s="21" t="str">
        <f>IF($B152&lt;&gt;"",IF($B152=#REF!,0,DI150+1),"")</f>
        <v/>
      </c>
      <c r="DJ151" s="21" t="str">
        <f>IF($B152&lt;&gt;"",IF($B152=#REF!,0,DJ150+1),"")</f>
        <v/>
      </c>
      <c r="DK151" s="21" t="str">
        <f>IF($B152&lt;&gt;"",IF($B152=#REF!,0,DK150+1),"")</f>
        <v/>
      </c>
      <c r="DL151" s="21" t="str">
        <f>IF($B152&lt;&gt;"",IF($B152=#REF!,0,DL150+1),"")</f>
        <v/>
      </c>
    </row>
    <row r="152" spans="1:116" s="16" customFormat="1" x14ac:dyDescent="0.2">
      <c r="A152" s="1">
        <v>148</v>
      </c>
      <c r="B152" s="1"/>
      <c r="C152" s="12">
        <f t="shared" si="22"/>
        <v>0</v>
      </c>
      <c r="D152" s="12">
        <f t="shared" si="25"/>
        <v>0</v>
      </c>
      <c r="E152" s="4" t="str">
        <f t="shared" si="30"/>
        <v/>
      </c>
      <c r="F152" s="4"/>
      <c r="G152" s="4" t="str">
        <f t="shared" si="26"/>
        <v/>
      </c>
      <c r="H152" s="4" t="str">
        <f t="shared" si="27"/>
        <v/>
      </c>
      <c r="I152" s="4" t="str">
        <f t="shared" si="28"/>
        <v/>
      </c>
      <c r="J152" s="4" t="str">
        <f t="shared" si="29"/>
        <v/>
      </c>
      <c r="K152" s="4"/>
      <c r="L152" s="22">
        <f t="shared" si="32"/>
        <v>0</v>
      </c>
      <c r="M152" s="22"/>
      <c r="N152" s="6"/>
      <c r="O152" s="6">
        <f t="shared" si="31"/>
        <v>0</v>
      </c>
      <c r="P152"/>
      <c r="Q152" s="23"/>
      <c r="R152" s="7"/>
      <c r="S152" s="15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1"/>
      <c r="BD152" s="1" t="str">
        <f t="shared" si="23"/>
        <v/>
      </c>
      <c r="BE152" s="12" t="e">
        <f t="shared" si="24"/>
        <v>#VALUE!</v>
      </c>
      <c r="BI152" s="17"/>
      <c r="BK152" s="18"/>
      <c r="BL152" s="18"/>
      <c r="BM152" s="18"/>
      <c r="BN152" s="18"/>
      <c r="CB152" s="21" t="str">
        <f>IF($B153&lt;&gt;"",IF($B153=#REF!,0,CB151+1),"")</f>
        <v/>
      </c>
      <c r="CC152" s="21" t="str">
        <f>IF($B153&lt;&gt;"",IF($B153=#REF!,0,CC151+1),"")</f>
        <v/>
      </c>
      <c r="CD152" s="21" t="str">
        <f>IF($B153&lt;&gt;"",IF($B153=#REF!,0,CD151+1),"")</f>
        <v/>
      </c>
      <c r="CE152" s="21" t="str">
        <f>IF($B153&lt;&gt;"",IF($B153=#REF!,0,CE151+1),"")</f>
        <v/>
      </c>
      <c r="CF152" s="21" t="str">
        <f>IF($B153&lt;&gt;"",IF($B153=#REF!,0,CF151+1),"")</f>
        <v/>
      </c>
      <c r="CG152" s="21" t="str">
        <f>IF($B153&lt;&gt;"",IF($B153=#REF!,0,CG151+1),"")</f>
        <v/>
      </c>
      <c r="CH152" s="21" t="str">
        <f>IF($B153&lt;&gt;"",IF($B153=#REF!,0,CH151+1),"")</f>
        <v/>
      </c>
      <c r="CI152" s="21" t="str">
        <f>IF($B153&lt;&gt;"",IF($B153=#REF!,0,CI151+1),"")</f>
        <v/>
      </c>
      <c r="CJ152" s="21" t="str">
        <f>IF($B153&lt;&gt;"",IF($B153=#REF!,0,CJ151+1),"")</f>
        <v/>
      </c>
      <c r="CK152" s="21" t="str">
        <f>IF($B153&lt;&gt;"",IF($B153=#REF!,0,CK151+1),"")</f>
        <v/>
      </c>
      <c r="CL152" s="21" t="str">
        <f>IF($B153&lt;&gt;"",IF($B153=#REF!,0,CL151+1),"")</f>
        <v/>
      </c>
      <c r="CM152" s="21" t="str">
        <f>IF($B153&lt;&gt;"",IF($B153=#REF!,0,CM151+1),"")</f>
        <v/>
      </c>
      <c r="CN152" s="21" t="str">
        <f>IF($B153&lt;&gt;"",IF($B153=#REF!,0,CN151+1),"")</f>
        <v/>
      </c>
      <c r="CO152" s="21" t="str">
        <f>IF($B153&lt;&gt;"",IF($B153=#REF!,0,CO151+1),"")</f>
        <v/>
      </c>
      <c r="CP152" s="21" t="str">
        <f>IF($B153&lt;&gt;"",IF($B153=#REF!,0,CP151+1),"")</f>
        <v/>
      </c>
      <c r="CQ152" s="21" t="str">
        <f>IF($B153&lt;&gt;"",IF($B153=#REF!,0,CQ151+1),"")</f>
        <v/>
      </c>
      <c r="CR152" s="21" t="str">
        <f>IF($B153&lt;&gt;"",IF($B153=#REF!,0,CR151+1),"")</f>
        <v/>
      </c>
      <c r="CS152" s="21" t="str">
        <f>IF($B153&lt;&gt;"",IF($B153=#REF!,0,CS151+1),"")</f>
        <v/>
      </c>
      <c r="CT152" s="21" t="str">
        <f>IF($B153&lt;&gt;"",IF($B153=#REF!,0,CT151+1),"")</f>
        <v/>
      </c>
      <c r="CU152" s="21" t="str">
        <f>IF($B153&lt;&gt;"",IF($B153=#REF!,0,CU151+1),"")</f>
        <v/>
      </c>
      <c r="CV152" s="21" t="str">
        <f>IF($B153&lt;&gt;"",IF($B153=#REF!,0,CV151+1),"")</f>
        <v/>
      </c>
      <c r="CW152" s="21" t="str">
        <f>IF($B153&lt;&gt;"",IF($B153=#REF!,0,CW151+1),"")</f>
        <v/>
      </c>
      <c r="CX152" s="21" t="str">
        <f>IF($B153&lt;&gt;"",IF($B153=#REF!,0,CX151+1),"")</f>
        <v/>
      </c>
      <c r="CY152" s="21" t="str">
        <f>IF($B153&lt;&gt;"",IF($B153=#REF!,0,CY151+1),"")</f>
        <v/>
      </c>
      <c r="CZ152" s="21" t="str">
        <f>IF($B153&lt;&gt;"",IF($B153=#REF!,0,CZ151+1),"")</f>
        <v/>
      </c>
      <c r="DA152" s="21" t="str">
        <f>IF($B153&lt;&gt;"",IF($B153=#REF!,0,DA151+1),"")</f>
        <v/>
      </c>
      <c r="DB152" s="21" t="str">
        <f>IF($B153&lt;&gt;"",IF($B153=#REF!,0,DB151+1),"")</f>
        <v/>
      </c>
      <c r="DC152" s="21" t="str">
        <f>IF($B153&lt;&gt;"",IF($B153=#REF!,0,DC151+1),"")</f>
        <v/>
      </c>
      <c r="DD152" s="21" t="str">
        <f>IF($B153&lt;&gt;"",IF($B153=#REF!,0,DD151+1),"")</f>
        <v/>
      </c>
      <c r="DE152" s="21" t="str">
        <f>IF($B153&lt;&gt;"",IF($B153=#REF!,0,DE151+1),"")</f>
        <v/>
      </c>
      <c r="DF152" s="21" t="str">
        <f>IF($B153&lt;&gt;"",IF($B153=#REF!,0,DF151+1),"")</f>
        <v/>
      </c>
      <c r="DG152" s="21" t="str">
        <f>IF($B153&lt;&gt;"",IF($B153=#REF!,0,DG151+1),"")</f>
        <v/>
      </c>
      <c r="DH152" s="21" t="str">
        <f>IF($B153&lt;&gt;"",IF($B153=#REF!,0,DH151+1),"")</f>
        <v/>
      </c>
      <c r="DI152" s="21" t="str">
        <f>IF($B153&lt;&gt;"",IF($B153=#REF!,0,DI151+1),"")</f>
        <v/>
      </c>
      <c r="DJ152" s="21" t="str">
        <f>IF($B153&lt;&gt;"",IF($B153=#REF!,0,DJ151+1),"")</f>
        <v/>
      </c>
      <c r="DK152" s="21" t="str">
        <f>IF($B153&lt;&gt;"",IF($B153=#REF!,0,DK151+1),"")</f>
        <v/>
      </c>
      <c r="DL152" s="21" t="str">
        <f>IF($B153&lt;&gt;"",IF($B153=#REF!,0,DL151+1),"")</f>
        <v/>
      </c>
    </row>
    <row r="153" spans="1:116" s="16" customFormat="1" x14ac:dyDescent="0.2">
      <c r="A153" s="11">
        <v>149</v>
      </c>
      <c r="B153" s="1"/>
      <c r="C153" s="12">
        <f t="shared" si="22"/>
        <v>0</v>
      </c>
      <c r="D153" s="12">
        <f t="shared" si="25"/>
        <v>0</v>
      </c>
      <c r="E153" s="4" t="str">
        <f t="shared" si="30"/>
        <v/>
      </c>
      <c r="F153" s="4"/>
      <c r="G153" s="4" t="str">
        <f t="shared" si="26"/>
        <v/>
      </c>
      <c r="H153" s="4" t="str">
        <f t="shared" si="27"/>
        <v/>
      </c>
      <c r="I153" s="4" t="str">
        <f t="shared" si="28"/>
        <v/>
      </c>
      <c r="J153" s="4" t="str">
        <f t="shared" si="29"/>
        <v/>
      </c>
      <c r="K153" s="4"/>
      <c r="L153" s="22">
        <f t="shared" si="32"/>
        <v>0</v>
      </c>
      <c r="M153" s="22"/>
      <c r="N153" s="6"/>
      <c r="O153" s="6">
        <f t="shared" si="31"/>
        <v>0</v>
      </c>
      <c r="P153"/>
      <c r="Q153" s="23"/>
      <c r="R153" s="7"/>
      <c r="S153" s="15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1"/>
      <c r="BD153" s="1" t="str">
        <f t="shared" si="23"/>
        <v/>
      </c>
      <c r="BE153" s="12" t="e">
        <f t="shared" si="24"/>
        <v>#VALUE!</v>
      </c>
      <c r="BI153" s="17"/>
      <c r="BK153" s="18"/>
      <c r="BL153" s="18"/>
      <c r="BM153" s="18"/>
      <c r="BN153" s="18"/>
      <c r="CB153" s="21" t="str">
        <f>IF($B154&lt;&gt;"",IF($B154=#REF!,0,CB152+1),"")</f>
        <v/>
      </c>
      <c r="CC153" s="21" t="str">
        <f>IF($B154&lt;&gt;"",IF($B154=#REF!,0,CC152+1),"")</f>
        <v/>
      </c>
      <c r="CD153" s="21" t="str">
        <f>IF($B154&lt;&gt;"",IF($B154=#REF!,0,CD152+1),"")</f>
        <v/>
      </c>
      <c r="CE153" s="21" t="str">
        <f>IF($B154&lt;&gt;"",IF($B154=#REF!,0,CE152+1),"")</f>
        <v/>
      </c>
      <c r="CF153" s="21" t="str">
        <f>IF($B154&lt;&gt;"",IF($B154=#REF!,0,CF152+1),"")</f>
        <v/>
      </c>
      <c r="CG153" s="21" t="str">
        <f>IF($B154&lt;&gt;"",IF($B154=#REF!,0,CG152+1),"")</f>
        <v/>
      </c>
      <c r="CH153" s="21" t="str">
        <f>IF($B154&lt;&gt;"",IF($B154=#REF!,0,CH152+1),"")</f>
        <v/>
      </c>
      <c r="CI153" s="21" t="str">
        <f>IF($B154&lt;&gt;"",IF($B154=#REF!,0,CI152+1),"")</f>
        <v/>
      </c>
      <c r="CJ153" s="21" t="str">
        <f>IF($B154&lt;&gt;"",IF($B154=#REF!,0,CJ152+1),"")</f>
        <v/>
      </c>
      <c r="CK153" s="21" t="str">
        <f>IF($B154&lt;&gt;"",IF($B154=#REF!,0,CK152+1),"")</f>
        <v/>
      </c>
      <c r="CL153" s="21" t="str">
        <f>IF($B154&lt;&gt;"",IF($B154=#REF!,0,CL152+1),"")</f>
        <v/>
      </c>
      <c r="CM153" s="21" t="str">
        <f>IF($B154&lt;&gt;"",IF($B154=#REF!,0,CM152+1),"")</f>
        <v/>
      </c>
      <c r="CN153" s="21" t="str">
        <f>IF($B154&lt;&gt;"",IF($B154=#REF!,0,CN152+1),"")</f>
        <v/>
      </c>
      <c r="CO153" s="21" t="str">
        <f>IF($B154&lt;&gt;"",IF($B154=#REF!,0,CO152+1),"")</f>
        <v/>
      </c>
      <c r="CP153" s="21" t="str">
        <f>IF($B154&lt;&gt;"",IF($B154=#REF!,0,CP152+1),"")</f>
        <v/>
      </c>
      <c r="CQ153" s="21" t="str">
        <f>IF($B154&lt;&gt;"",IF($B154=#REF!,0,CQ152+1),"")</f>
        <v/>
      </c>
      <c r="CR153" s="21" t="str">
        <f>IF($B154&lt;&gt;"",IF($B154=#REF!,0,CR152+1),"")</f>
        <v/>
      </c>
      <c r="CS153" s="21" t="str">
        <f>IF($B154&lt;&gt;"",IF($B154=#REF!,0,CS152+1),"")</f>
        <v/>
      </c>
      <c r="CT153" s="21" t="str">
        <f>IF($B154&lt;&gt;"",IF($B154=#REF!,0,CT152+1),"")</f>
        <v/>
      </c>
      <c r="CU153" s="21" t="str">
        <f>IF($B154&lt;&gt;"",IF($B154=#REF!,0,CU152+1),"")</f>
        <v/>
      </c>
      <c r="CV153" s="21" t="str">
        <f>IF($B154&lt;&gt;"",IF($B154=#REF!,0,CV152+1),"")</f>
        <v/>
      </c>
      <c r="CW153" s="21" t="str">
        <f>IF($B154&lt;&gt;"",IF($B154=#REF!,0,CW152+1),"")</f>
        <v/>
      </c>
      <c r="CX153" s="21" t="str">
        <f>IF($B154&lt;&gt;"",IF($B154=#REF!,0,CX152+1),"")</f>
        <v/>
      </c>
      <c r="CY153" s="21" t="str">
        <f>IF($B154&lt;&gt;"",IF($B154=#REF!,0,CY152+1),"")</f>
        <v/>
      </c>
      <c r="CZ153" s="21" t="str">
        <f>IF($B154&lt;&gt;"",IF($B154=#REF!,0,CZ152+1),"")</f>
        <v/>
      </c>
      <c r="DA153" s="21" t="str">
        <f>IF($B154&lt;&gt;"",IF($B154=#REF!,0,DA152+1),"")</f>
        <v/>
      </c>
      <c r="DB153" s="21" t="str">
        <f>IF($B154&lt;&gt;"",IF($B154=#REF!,0,DB152+1),"")</f>
        <v/>
      </c>
      <c r="DC153" s="21" t="str">
        <f>IF($B154&lt;&gt;"",IF($B154=#REF!,0,DC152+1),"")</f>
        <v/>
      </c>
      <c r="DD153" s="21" t="str">
        <f>IF($B154&lt;&gt;"",IF($B154=#REF!,0,DD152+1),"")</f>
        <v/>
      </c>
      <c r="DE153" s="21" t="str">
        <f>IF($B154&lt;&gt;"",IF($B154=#REF!,0,DE152+1),"")</f>
        <v/>
      </c>
      <c r="DF153" s="21" t="str">
        <f>IF($B154&lt;&gt;"",IF($B154=#REF!,0,DF152+1),"")</f>
        <v/>
      </c>
      <c r="DG153" s="21" t="str">
        <f>IF($B154&lt;&gt;"",IF($B154=#REF!,0,DG152+1),"")</f>
        <v/>
      </c>
      <c r="DH153" s="21" t="str">
        <f>IF($B154&lt;&gt;"",IF($B154=#REF!,0,DH152+1),"")</f>
        <v/>
      </c>
      <c r="DI153" s="21" t="str">
        <f>IF($B154&lt;&gt;"",IF($B154=#REF!,0,DI152+1),"")</f>
        <v/>
      </c>
      <c r="DJ153" s="21" t="str">
        <f>IF($B154&lt;&gt;"",IF($B154=#REF!,0,DJ152+1),"")</f>
        <v/>
      </c>
      <c r="DK153" s="21" t="str">
        <f>IF($B154&lt;&gt;"",IF($B154=#REF!,0,DK152+1),"")</f>
        <v/>
      </c>
      <c r="DL153" s="21" t="str">
        <f>IF($B154&lt;&gt;"",IF($B154=#REF!,0,DL152+1),"")</f>
        <v/>
      </c>
    </row>
    <row r="154" spans="1:116" s="16" customFormat="1" x14ac:dyDescent="0.2">
      <c r="A154" s="1">
        <v>150</v>
      </c>
      <c r="B154" s="1"/>
      <c r="C154" s="12">
        <f t="shared" si="22"/>
        <v>0</v>
      </c>
      <c r="D154" s="12">
        <f t="shared" si="25"/>
        <v>0</v>
      </c>
      <c r="E154" s="4" t="str">
        <f t="shared" si="30"/>
        <v/>
      </c>
      <c r="F154" s="4"/>
      <c r="G154" s="4" t="str">
        <f t="shared" si="26"/>
        <v/>
      </c>
      <c r="H154" s="4" t="str">
        <f t="shared" si="27"/>
        <v/>
      </c>
      <c r="I154" s="4" t="str">
        <f t="shared" si="28"/>
        <v/>
      </c>
      <c r="J154" s="4" t="str">
        <f t="shared" si="29"/>
        <v/>
      </c>
      <c r="K154" s="4"/>
      <c r="L154" s="22">
        <f t="shared" si="32"/>
        <v>0</v>
      </c>
      <c r="M154" s="22"/>
      <c r="N154" s="6"/>
      <c r="O154" s="6">
        <f t="shared" si="31"/>
        <v>0</v>
      </c>
      <c r="P154"/>
      <c r="Q154" s="23"/>
      <c r="R154" s="7"/>
      <c r="S154" s="15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1"/>
      <c r="BD154" s="1" t="str">
        <f t="shared" si="23"/>
        <v/>
      </c>
      <c r="BE154" s="12" t="e">
        <f t="shared" si="24"/>
        <v>#VALUE!</v>
      </c>
      <c r="BI154" s="17"/>
      <c r="BK154" s="18"/>
      <c r="BL154" s="18"/>
      <c r="BM154" s="18"/>
      <c r="BN154" s="18"/>
      <c r="CB154" s="21" t="str">
        <f>IF($B155&lt;&gt;"",IF($B155=#REF!,0,CB153+1),"")</f>
        <v/>
      </c>
      <c r="CC154" s="21" t="str">
        <f>IF($B155&lt;&gt;"",IF($B155=#REF!,0,CC153+1),"")</f>
        <v/>
      </c>
      <c r="CD154" s="21" t="str">
        <f>IF($B155&lt;&gt;"",IF($B155=#REF!,0,CD153+1),"")</f>
        <v/>
      </c>
      <c r="CE154" s="21" t="str">
        <f>IF($B155&lt;&gt;"",IF($B155=#REF!,0,CE153+1),"")</f>
        <v/>
      </c>
      <c r="CF154" s="21" t="str">
        <f>IF($B155&lt;&gt;"",IF($B155=#REF!,0,CF153+1),"")</f>
        <v/>
      </c>
      <c r="CG154" s="21" t="str">
        <f>IF($B155&lt;&gt;"",IF($B155=#REF!,0,CG153+1),"")</f>
        <v/>
      </c>
      <c r="CH154" s="21" t="str">
        <f>IF($B155&lt;&gt;"",IF($B155=#REF!,0,CH153+1),"")</f>
        <v/>
      </c>
      <c r="CI154" s="21" t="str">
        <f>IF($B155&lt;&gt;"",IF($B155=#REF!,0,CI153+1),"")</f>
        <v/>
      </c>
      <c r="CJ154" s="21" t="str">
        <f>IF($B155&lt;&gt;"",IF($B155=#REF!,0,CJ153+1),"")</f>
        <v/>
      </c>
      <c r="CK154" s="21" t="str">
        <f>IF($B155&lt;&gt;"",IF($B155=#REF!,0,CK153+1),"")</f>
        <v/>
      </c>
      <c r="CL154" s="21" t="str">
        <f>IF($B155&lt;&gt;"",IF($B155=#REF!,0,CL153+1),"")</f>
        <v/>
      </c>
      <c r="CM154" s="21" t="str">
        <f>IF($B155&lt;&gt;"",IF($B155=#REF!,0,CM153+1),"")</f>
        <v/>
      </c>
      <c r="CN154" s="21" t="str">
        <f>IF($B155&lt;&gt;"",IF($B155=#REF!,0,CN153+1),"")</f>
        <v/>
      </c>
      <c r="CO154" s="21" t="str">
        <f>IF($B155&lt;&gt;"",IF($B155=#REF!,0,CO153+1),"")</f>
        <v/>
      </c>
      <c r="CP154" s="21" t="str">
        <f>IF($B155&lt;&gt;"",IF($B155=#REF!,0,CP153+1),"")</f>
        <v/>
      </c>
      <c r="CQ154" s="21" t="str">
        <f>IF($B155&lt;&gt;"",IF($B155=#REF!,0,CQ153+1),"")</f>
        <v/>
      </c>
      <c r="CR154" s="21" t="str">
        <f>IF($B155&lt;&gt;"",IF($B155=#REF!,0,CR153+1),"")</f>
        <v/>
      </c>
      <c r="CS154" s="21" t="str">
        <f>IF($B155&lt;&gt;"",IF($B155=#REF!,0,CS153+1),"")</f>
        <v/>
      </c>
      <c r="CT154" s="21" t="str">
        <f>IF($B155&lt;&gt;"",IF($B155=#REF!,0,CT153+1),"")</f>
        <v/>
      </c>
      <c r="CU154" s="21" t="str">
        <f>IF($B155&lt;&gt;"",IF($B155=#REF!,0,CU153+1),"")</f>
        <v/>
      </c>
      <c r="CV154" s="21" t="str">
        <f>IF($B155&lt;&gt;"",IF($B155=#REF!,0,CV153+1),"")</f>
        <v/>
      </c>
      <c r="CW154" s="21" t="str">
        <f>IF($B155&lt;&gt;"",IF($B155=#REF!,0,CW153+1),"")</f>
        <v/>
      </c>
      <c r="CX154" s="21" t="str">
        <f>IF($B155&lt;&gt;"",IF($B155=#REF!,0,CX153+1),"")</f>
        <v/>
      </c>
      <c r="CY154" s="21" t="str">
        <f>IF($B155&lt;&gt;"",IF($B155=#REF!,0,CY153+1),"")</f>
        <v/>
      </c>
      <c r="CZ154" s="21" t="str">
        <f>IF($B155&lt;&gt;"",IF($B155=#REF!,0,CZ153+1),"")</f>
        <v/>
      </c>
      <c r="DA154" s="21" t="str">
        <f>IF($B155&lt;&gt;"",IF($B155=#REF!,0,DA153+1),"")</f>
        <v/>
      </c>
      <c r="DB154" s="21" t="str">
        <f>IF($B155&lt;&gt;"",IF($B155=#REF!,0,DB153+1),"")</f>
        <v/>
      </c>
      <c r="DC154" s="21" t="str">
        <f>IF($B155&lt;&gt;"",IF($B155=#REF!,0,DC153+1),"")</f>
        <v/>
      </c>
      <c r="DD154" s="21" t="str">
        <f>IF($B155&lt;&gt;"",IF($B155=#REF!,0,DD153+1),"")</f>
        <v/>
      </c>
      <c r="DE154" s="21" t="str">
        <f>IF($B155&lt;&gt;"",IF($B155=#REF!,0,DE153+1),"")</f>
        <v/>
      </c>
      <c r="DF154" s="21" t="str">
        <f>IF($B155&lt;&gt;"",IF($B155=#REF!,0,DF153+1),"")</f>
        <v/>
      </c>
      <c r="DG154" s="21" t="str">
        <f>IF($B155&lt;&gt;"",IF($B155=#REF!,0,DG153+1),"")</f>
        <v/>
      </c>
      <c r="DH154" s="21" t="str">
        <f>IF($B155&lt;&gt;"",IF($B155=#REF!,0,DH153+1),"")</f>
        <v/>
      </c>
      <c r="DI154" s="21" t="str">
        <f>IF($B155&lt;&gt;"",IF($B155=#REF!,0,DI153+1),"")</f>
        <v/>
      </c>
      <c r="DJ154" s="21" t="str">
        <f>IF($B155&lt;&gt;"",IF($B155=#REF!,0,DJ153+1),"")</f>
        <v/>
      </c>
      <c r="DK154" s="21" t="str">
        <f>IF($B155&lt;&gt;"",IF($B155=#REF!,0,DK153+1),"")</f>
        <v/>
      </c>
      <c r="DL154" s="21" t="str">
        <f>IF($B155&lt;&gt;"",IF($B155=#REF!,0,DL153+1),"")</f>
        <v/>
      </c>
    </row>
    <row r="155" spans="1:116" s="16" customFormat="1" x14ac:dyDescent="0.2">
      <c r="A155" s="11">
        <v>151</v>
      </c>
      <c r="B155" s="1"/>
      <c r="C155" s="12">
        <f t="shared" si="22"/>
        <v>0</v>
      </c>
      <c r="D155" s="12">
        <f t="shared" si="25"/>
        <v>0</v>
      </c>
      <c r="E155" s="4" t="str">
        <f t="shared" si="30"/>
        <v/>
      </c>
      <c r="F155" s="4"/>
      <c r="G155" s="4" t="str">
        <f t="shared" si="26"/>
        <v/>
      </c>
      <c r="H155" s="4" t="str">
        <f t="shared" si="27"/>
        <v/>
      </c>
      <c r="I155" s="4" t="str">
        <f t="shared" si="28"/>
        <v/>
      </c>
      <c r="J155" s="4" t="str">
        <f t="shared" si="29"/>
        <v/>
      </c>
      <c r="K155" s="4"/>
      <c r="L155" s="22">
        <f t="shared" si="32"/>
        <v>0</v>
      </c>
      <c r="M155" s="22"/>
      <c r="N155" s="6"/>
      <c r="O155" s="6">
        <f t="shared" si="31"/>
        <v>0</v>
      </c>
      <c r="P155"/>
      <c r="Q155" s="23"/>
      <c r="R155" s="7"/>
      <c r="S155" s="15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1"/>
      <c r="BD155" s="1" t="str">
        <f t="shared" si="23"/>
        <v/>
      </c>
      <c r="BE155" s="12" t="e">
        <f t="shared" si="24"/>
        <v>#VALUE!</v>
      </c>
      <c r="BI155" s="17"/>
      <c r="BK155" s="18"/>
      <c r="BL155" s="18"/>
      <c r="BM155" s="18"/>
      <c r="BN155" s="18"/>
      <c r="CB155" s="21" t="str">
        <f>IF($B156&lt;&gt;"",IF($B156=#REF!,0,CB154+1),"")</f>
        <v/>
      </c>
      <c r="CC155" s="21" t="str">
        <f>IF($B156&lt;&gt;"",IF($B156=#REF!,0,CC154+1),"")</f>
        <v/>
      </c>
      <c r="CD155" s="21" t="str">
        <f>IF($B156&lt;&gt;"",IF($B156=#REF!,0,CD154+1),"")</f>
        <v/>
      </c>
      <c r="CE155" s="21" t="str">
        <f>IF($B156&lt;&gt;"",IF($B156=#REF!,0,CE154+1),"")</f>
        <v/>
      </c>
      <c r="CF155" s="21" t="str">
        <f>IF($B156&lt;&gt;"",IF($B156=#REF!,0,CF154+1),"")</f>
        <v/>
      </c>
      <c r="CG155" s="21" t="str">
        <f>IF($B156&lt;&gt;"",IF($B156=#REF!,0,CG154+1),"")</f>
        <v/>
      </c>
      <c r="CH155" s="21" t="str">
        <f>IF($B156&lt;&gt;"",IF($B156=#REF!,0,CH154+1),"")</f>
        <v/>
      </c>
      <c r="CI155" s="21" t="str">
        <f>IF($B156&lt;&gt;"",IF($B156=#REF!,0,CI154+1),"")</f>
        <v/>
      </c>
      <c r="CJ155" s="21" t="str">
        <f>IF($B156&lt;&gt;"",IF($B156=#REF!,0,CJ154+1),"")</f>
        <v/>
      </c>
      <c r="CK155" s="21" t="str">
        <f>IF($B156&lt;&gt;"",IF($B156=#REF!,0,CK154+1),"")</f>
        <v/>
      </c>
      <c r="CL155" s="21" t="str">
        <f>IF($B156&lt;&gt;"",IF($B156=#REF!,0,CL154+1),"")</f>
        <v/>
      </c>
      <c r="CM155" s="21" t="str">
        <f>IF($B156&lt;&gt;"",IF($B156=#REF!,0,CM154+1),"")</f>
        <v/>
      </c>
      <c r="CN155" s="21" t="str">
        <f>IF($B156&lt;&gt;"",IF($B156=#REF!,0,CN154+1),"")</f>
        <v/>
      </c>
      <c r="CO155" s="21" t="str">
        <f>IF($B156&lt;&gt;"",IF($B156=#REF!,0,CO154+1),"")</f>
        <v/>
      </c>
      <c r="CP155" s="21" t="str">
        <f>IF($B156&lt;&gt;"",IF($B156=#REF!,0,CP154+1),"")</f>
        <v/>
      </c>
      <c r="CQ155" s="21" t="str">
        <f>IF($B156&lt;&gt;"",IF($B156=#REF!,0,CQ154+1),"")</f>
        <v/>
      </c>
      <c r="CR155" s="21" t="str">
        <f>IF($B156&lt;&gt;"",IF($B156=#REF!,0,CR154+1),"")</f>
        <v/>
      </c>
      <c r="CS155" s="21" t="str">
        <f>IF($B156&lt;&gt;"",IF($B156=#REF!,0,CS154+1),"")</f>
        <v/>
      </c>
      <c r="CT155" s="21" t="str">
        <f>IF($B156&lt;&gt;"",IF($B156=#REF!,0,CT154+1),"")</f>
        <v/>
      </c>
      <c r="CU155" s="21" t="str">
        <f>IF($B156&lt;&gt;"",IF($B156=#REF!,0,CU154+1),"")</f>
        <v/>
      </c>
      <c r="CV155" s="21" t="str">
        <f>IF($B156&lt;&gt;"",IF($B156=#REF!,0,CV154+1),"")</f>
        <v/>
      </c>
      <c r="CW155" s="21" t="str">
        <f>IF($B156&lt;&gt;"",IF($B156=#REF!,0,CW154+1),"")</f>
        <v/>
      </c>
      <c r="CX155" s="21" t="str">
        <f>IF($B156&lt;&gt;"",IF($B156=#REF!,0,CX154+1),"")</f>
        <v/>
      </c>
      <c r="CY155" s="21" t="str">
        <f>IF($B156&lt;&gt;"",IF($B156=#REF!,0,CY154+1),"")</f>
        <v/>
      </c>
      <c r="CZ155" s="21" t="str">
        <f>IF($B156&lt;&gt;"",IF($B156=#REF!,0,CZ154+1),"")</f>
        <v/>
      </c>
      <c r="DA155" s="21" t="str">
        <f>IF($B156&lt;&gt;"",IF($B156=#REF!,0,DA154+1),"")</f>
        <v/>
      </c>
      <c r="DB155" s="21" t="str">
        <f>IF($B156&lt;&gt;"",IF($B156=#REF!,0,DB154+1),"")</f>
        <v/>
      </c>
      <c r="DC155" s="21" t="str">
        <f>IF($B156&lt;&gt;"",IF($B156=#REF!,0,DC154+1),"")</f>
        <v/>
      </c>
      <c r="DD155" s="21" t="str">
        <f>IF($B156&lt;&gt;"",IF($B156=#REF!,0,DD154+1),"")</f>
        <v/>
      </c>
      <c r="DE155" s="21" t="str">
        <f>IF($B156&lt;&gt;"",IF($B156=#REF!,0,DE154+1),"")</f>
        <v/>
      </c>
      <c r="DF155" s="21" t="str">
        <f>IF($B156&lt;&gt;"",IF($B156=#REF!,0,DF154+1),"")</f>
        <v/>
      </c>
      <c r="DG155" s="21" t="str">
        <f>IF($B156&lt;&gt;"",IF($B156=#REF!,0,DG154+1),"")</f>
        <v/>
      </c>
      <c r="DH155" s="21" t="str">
        <f>IF($B156&lt;&gt;"",IF($B156=#REF!,0,DH154+1),"")</f>
        <v/>
      </c>
      <c r="DI155" s="21" t="str">
        <f>IF($B156&lt;&gt;"",IF($B156=#REF!,0,DI154+1),"")</f>
        <v/>
      </c>
      <c r="DJ155" s="21" t="str">
        <f>IF($B156&lt;&gt;"",IF($B156=#REF!,0,DJ154+1),"")</f>
        <v/>
      </c>
      <c r="DK155" s="21" t="str">
        <f>IF($B156&lt;&gt;"",IF($B156=#REF!,0,DK154+1),"")</f>
        <v/>
      </c>
      <c r="DL155" s="21" t="str">
        <f>IF($B156&lt;&gt;"",IF($B156=#REF!,0,DL154+1),"")</f>
        <v/>
      </c>
    </row>
    <row r="156" spans="1:116" s="16" customFormat="1" x14ac:dyDescent="0.2">
      <c r="A156" s="1">
        <v>152</v>
      </c>
      <c r="B156" s="1"/>
      <c r="C156" s="12">
        <f t="shared" si="22"/>
        <v>0</v>
      </c>
      <c r="D156" s="12">
        <f t="shared" si="25"/>
        <v>0</v>
      </c>
      <c r="E156" s="4" t="str">
        <f t="shared" si="30"/>
        <v/>
      </c>
      <c r="F156" s="4"/>
      <c r="G156" s="4" t="str">
        <f t="shared" si="26"/>
        <v/>
      </c>
      <c r="H156" s="4" t="str">
        <f t="shared" si="27"/>
        <v/>
      </c>
      <c r="I156" s="4" t="str">
        <f t="shared" si="28"/>
        <v/>
      </c>
      <c r="J156" s="4" t="str">
        <f t="shared" si="29"/>
        <v/>
      </c>
      <c r="K156" s="4"/>
      <c r="L156" s="22">
        <f t="shared" si="32"/>
        <v>0</v>
      </c>
      <c r="M156" s="22"/>
      <c r="N156" s="6"/>
      <c r="O156" s="6">
        <f t="shared" si="31"/>
        <v>0</v>
      </c>
      <c r="P156"/>
      <c r="Q156" s="23"/>
      <c r="R156" s="7"/>
      <c r="S156" s="15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1"/>
      <c r="BD156" s="1" t="str">
        <f t="shared" si="23"/>
        <v/>
      </c>
      <c r="BE156" s="12" t="e">
        <f t="shared" si="24"/>
        <v>#VALUE!</v>
      </c>
      <c r="BI156" s="17"/>
      <c r="BK156" s="18"/>
      <c r="BL156" s="18"/>
      <c r="BM156" s="18"/>
      <c r="BN156" s="18"/>
      <c r="CB156" s="21" t="str">
        <f>IF($B157&lt;&gt;"",IF($B157=#REF!,0,CB155+1),"")</f>
        <v/>
      </c>
      <c r="CC156" s="21" t="str">
        <f>IF($B157&lt;&gt;"",IF($B157=#REF!,0,CC155+1),"")</f>
        <v/>
      </c>
      <c r="CD156" s="21" t="str">
        <f>IF($B157&lt;&gt;"",IF($B157=#REF!,0,CD155+1),"")</f>
        <v/>
      </c>
      <c r="CE156" s="21" t="str">
        <f>IF($B157&lt;&gt;"",IF($B157=#REF!,0,CE155+1),"")</f>
        <v/>
      </c>
      <c r="CF156" s="21" t="str">
        <f>IF($B157&lt;&gt;"",IF($B157=#REF!,0,CF155+1),"")</f>
        <v/>
      </c>
      <c r="CG156" s="21" t="str">
        <f>IF($B157&lt;&gt;"",IF($B157=#REF!,0,CG155+1),"")</f>
        <v/>
      </c>
      <c r="CH156" s="21" t="str">
        <f>IF($B157&lt;&gt;"",IF($B157=#REF!,0,CH155+1),"")</f>
        <v/>
      </c>
      <c r="CI156" s="21" t="str">
        <f>IF($B157&lt;&gt;"",IF($B157=#REF!,0,CI155+1),"")</f>
        <v/>
      </c>
      <c r="CJ156" s="21" t="str">
        <f>IF($B157&lt;&gt;"",IF($B157=#REF!,0,CJ155+1),"")</f>
        <v/>
      </c>
      <c r="CK156" s="21" t="str">
        <f>IF($B157&lt;&gt;"",IF($B157=#REF!,0,CK155+1),"")</f>
        <v/>
      </c>
      <c r="CL156" s="21" t="str">
        <f>IF($B157&lt;&gt;"",IF($B157=#REF!,0,CL155+1),"")</f>
        <v/>
      </c>
      <c r="CM156" s="21" t="str">
        <f>IF($B157&lt;&gt;"",IF($B157=#REF!,0,CM155+1),"")</f>
        <v/>
      </c>
      <c r="CN156" s="21" t="str">
        <f>IF($B157&lt;&gt;"",IF($B157=#REF!,0,CN155+1),"")</f>
        <v/>
      </c>
      <c r="CO156" s="21" t="str">
        <f>IF($B157&lt;&gt;"",IF($B157=#REF!,0,CO155+1),"")</f>
        <v/>
      </c>
      <c r="CP156" s="21" t="str">
        <f>IF($B157&lt;&gt;"",IF($B157=#REF!,0,CP155+1),"")</f>
        <v/>
      </c>
      <c r="CQ156" s="21" t="str">
        <f>IF($B157&lt;&gt;"",IF($B157=#REF!,0,CQ155+1),"")</f>
        <v/>
      </c>
      <c r="CR156" s="21" t="str">
        <f>IF($B157&lt;&gt;"",IF($B157=#REF!,0,CR155+1),"")</f>
        <v/>
      </c>
      <c r="CS156" s="21" t="str">
        <f>IF($B157&lt;&gt;"",IF($B157=#REF!,0,CS155+1),"")</f>
        <v/>
      </c>
      <c r="CT156" s="21" t="str">
        <f>IF($B157&lt;&gt;"",IF($B157=#REF!,0,CT155+1),"")</f>
        <v/>
      </c>
      <c r="CU156" s="21" t="str">
        <f>IF($B157&lt;&gt;"",IF($B157=#REF!,0,CU155+1),"")</f>
        <v/>
      </c>
      <c r="CV156" s="21" t="str">
        <f>IF($B157&lt;&gt;"",IF($B157=#REF!,0,CV155+1),"")</f>
        <v/>
      </c>
      <c r="CW156" s="21" t="str">
        <f>IF($B157&lt;&gt;"",IF($B157=#REF!,0,CW155+1),"")</f>
        <v/>
      </c>
      <c r="CX156" s="21" t="str">
        <f>IF($B157&lt;&gt;"",IF($B157=#REF!,0,CX155+1),"")</f>
        <v/>
      </c>
      <c r="CY156" s="21" t="str">
        <f>IF($B157&lt;&gt;"",IF($B157=#REF!,0,CY155+1),"")</f>
        <v/>
      </c>
      <c r="CZ156" s="21" t="str">
        <f>IF($B157&lt;&gt;"",IF($B157=#REF!,0,CZ155+1),"")</f>
        <v/>
      </c>
      <c r="DA156" s="21" t="str">
        <f>IF($B157&lt;&gt;"",IF($B157=#REF!,0,DA155+1),"")</f>
        <v/>
      </c>
      <c r="DB156" s="21" t="str">
        <f>IF($B157&lt;&gt;"",IF($B157=#REF!,0,DB155+1),"")</f>
        <v/>
      </c>
      <c r="DC156" s="21" t="str">
        <f>IF($B157&lt;&gt;"",IF($B157=#REF!,0,DC155+1),"")</f>
        <v/>
      </c>
      <c r="DD156" s="21" t="str">
        <f>IF($B157&lt;&gt;"",IF($B157=#REF!,0,DD155+1),"")</f>
        <v/>
      </c>
      <c r="DE156" s="21" t="str">
        <f>IF($B157&lt;&gt;"",IF($B157=#REF!,0,DE155+1),"")</f>
        <v/>
      </c>
      <c r="DF156" s="21" t="str">
        <f>IF($B157&lt;&gt;"",IF($B157=#REF!,0,DF155+1),"")</f>
        <v/>
      </c>
      <c r="DG156" s="21" t="str">
        <f>IF($B157&lt;&gt;"",IF($B157=#REF!,0,DG155+1),"")</f>
        <v/>
      </c>
      <c r="DH156" s="21" t="str">
        <f>IF($B157&lt;&gt;"",IF($B157=#REF!,0,DH155+1),"")</f>
        <v/>
      </c>
      <c r="DI156" s="21" t="str">
        <f>IF($B157&lt;&gt;"",IF($B157=#REF!,0,DI155+1),"")</f>
        <v/>
      </c>
      <c r="DJ156" s="21" t="str">
        <f>IF($B157&lt;&gt;"",IF($B157=#REF!,0,DJ155+1),"")</f>
        <v/>
      </c>
      <c r="DK156" s="21" t="str">
        <f>IF($B157&lt;&gt;"",IF($B157=#REF!,0,DK155+1),"")</f>
        <v/>
      </c>
      <c r="DL156" s="21" t="str">
        <f>IF($B157&lt;&gt;"",IF($B157=#REF!,0,DL155+1),"")</f>
        <v/>
      </c>
    </row>
    <row r="157" spans="1:116" s="16" customFormat="1" x14ac:dyDescent="0.2">
      <c r="A157" s="11">
        <v>153</v>
      </c>
      <c r="B157" s="1"/>
      <c r="C157" s="12">
        <f t="shared" si="22"/>
        <v>0</v>
      </c>
      <c r="D157" s="12">
        <f t="shared" si="25"/>
        <v>0</v>
      </c>
      <c r="E157" s="4" t="str">
        <f t="shared" si="30"/>
        <v/>
      </c>
      <c r="F157" s="4"/>
      <c r="G157" s="4" t="str">
        <f t="shared" si="26"/>
        <v/>
      </c>
      <c r="H157" s="4" t="str">
        <f t="shared" si="27"/>
        <v/>
      </c>
      <c r="I157" s="4" t="str">
        <f t="shared" si="28"/>
        <v/>
      </c>
      <c r="J157" s="4" t="str">
        <f t="shared" si="29"/>
        <v/>
      </c>
      <c r="K157" s="4"/>
      <c r="L157" s="22">
        <f t="shared" si="32"/>
        <v>0</v>
      </c>
      <c r="M157" s="22"/>
      <c r="N157" s="6"/>
      <c r="O157" s="6">
        <f t="shared" si="31"/>
        <v>0</v>
      </c>
      <c r="P157"/>
      <c r="Q157" s="23"/>
      <c r="R157" s="7"/>
      <c r="S157" s="15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1"/>
      <c r="BD157" s="1" t="str">
        <f t="shared" si="23"/>
        <v/>
      </c>
      <c r="BE157" s="12" t="e">
        <f t="shared" si="24"/>
        <v>#VALUE!</v>
      </c>
      <c r="BI157" s="17"/>
      <c r="BK157" s="18"/>
      <c r="BL157" s="18"/>
      <c r="BM157" s="18"/>
      <c r="BN157" s="18"/>
      <c r="CB157" s="21" t="str">
        <f>IF($B158&lt;&gt;"",IF($B158=#REF!,0,CB156+1),"")</f>
        <v/>
      </c>
      <c r="CC157" s="21" t="str">
        <f>IF($B158&lt;&gt;"",IF($B158=#REF!,0,CC156+1),"")</f>
        <v/>
      </c>
      <c r="CD157" s="21" t="str">
        <f>IF($B158&lt;&gt;"",IF($B158=#REF!,0,CD156+1),"")</f>
        <v/>
      </c>
      <c r="CE157" s="21" t="str">
        <f>IF($B158&lt;&gt;"",IF($B158=#REF!,0,CE156+1),"")</f>
        <v/>
      </c>
      <c r="CF157" s="21" t="str">
        <f>IF($B158&lt;&gt;"",IF($B158=#REF!,0,CF156+1),"")</f>
        <v/>
      </c>
      <c r="CG157" s="21" t="str">
        <f>IF($B158&lt;&gt;"",IF($B158=#REF!,0,CG156+1),"")</f>
        <v/>
      </c>
      <c r="CH157" s="21" t="str">
        <f>IF($B158&lt;&gt;"",IF($B158=#REF!,0,CH156+1),"")</f>
        <v/>
      </c>
      <c r="CI157" s="21" t="str">
        <f>IF($B158&lt;&gt;"",IF($B158=#REF!,0,CI156+1),"")</f>
        <v/>
      </c>
      <c r="CJ157" s="21" t="str">
        <f>IF($B158&lt;&gt;"",IF($B158=#REF!,0,CJ156+1),"")</f>
        <v/>
      </c>
      <c r="CK157" s="21" t="str">
        <f>IF($B158&lt;&gt;"",IF($B158=#REF!,0,CK156+1),"")</f>
        <v/>
      </c>
      <c r="CL157" s="21" t="str">
        <f>IF($B158&lt;&gt;"",IF($B158=#REF!,0,CL156+1),"")</f>
        <v/>
      </c>
      <c r="CM157" s="21" t="str">
        <f>IF($B158&lt;&gt;"",IF($B158=#REF!,0,CM156+1),"")</f>
        <v/>
      </c>
      <c r="CN157" s="21" t="str">
        <f>IF($B158&lt;&gt;"",IF($B158=#REF!,0,CN156+1),"")</f>
        <v/>
      </c>
      <c r="CO157" s="21" t="str">
        <f>IF($B158&lt;&gt;"",IF($B158=#REF!,0,CO156+1),"")</f>
        <v/>
      </c>
      <c r="CP157" s="21" t="str">
        <f>IF($B158&lt;&gt;"",IF($B158=#REF!,0,CP156+1),"")</f>
        <v/>
      </c>
      <c r="CQ157" s="21" t="str">
        <f>IF($B158&lt;&gt;"",IF($B158=#REF!,0,CQ156+1),"")</f>
        <v/>
      </c>
      <c r="CR157" s="21" t="str">
        <f>IF($B158&lt;&gt;"",IF($B158=#REF!,0,CR156+1),"")</f>
        <v/>
      </c>
      <c r="CS157" s="21" t="str">
        <f>IF($B158&lt;&gt;"",IF($B158=#REF!,0,CS156+1),"")</f>
        <v/>
      </c>
      <c r="CT157" s="21" t="str">
        <f>IF($B158&lt;&gt;"",IF($B158=#REF!,0,CT156+1),"")</f>
        <v/>
      </c>
      <c r="CU157" s="21" t="str">
        <f>IF($B158&lt;&gt;"",IF($B158=#REF!,0,CU156+1),"")</f>
        <v/>
      </c>
      <c r="CV157" s="21" t="str">
        <f>IF($B158&lt;&gt;"",IF($B158=#REF!,0,CV156+1),"")</f>
        <v/>
      </c>
      <c r="CW157" s="21" t="str">
        <f>IF($B158&lt;&gt;"",IF($B158=#REF!,0,CW156+1),"")</f>
        <v/>
      </c>
      <c r="CX157" s="21" t="str">
        <f>IF($B158&lt;&gt;"",IF($B158=#REF!,0,CX156+1),"")</f>
        <v/>
      </c>
      <c r="CY157" s="21" t="str">
        <f>IF($B158&lt;&gt;"",IF($B158=#REF!,0,CY156+1),"")</f>
        <v/>
      </c>
      <c r="CZ157" s="21" t="str">
        <f>IF($B158&lt;&gt;"",IF($B158=#REF!,0,CZ156+1),"")</f>
        <v/>
      </c>
      <c r="DA157" s="21" t="str">
        <f>IF($B158&lt;&gt;"",IF($B158=#REF!,0,DA156+1),"")</f>
        <v/>
      </c>
      <c r="DB157" s="21" t="str">
        <f>IF($B158&lt;&gt;"",IF($B158=#REF!,0,DB156+1),"")</f>
        <v/>
      </c>
      <c r="DC157" s="21" t="str">
        <f>IF($B158&lt;&gt;"",IF($B158=#REF!,0,DC156+1),"")</f>
        <v/>
      </c>
      <c r="DD157" s="21" t="str">
        <f>IF($B158&lt;&gt;"",IF($B158=#REF!,0,DD156+1),"")</f>
        <v/>
      </c>
      <c r="DE157" s="21" t="str">
        <f>IF($B158&lt;&gt;"",IF($B158=#REF!,0,DE156+1),"")</f>
        <v/>
      </c>
      <c r="DF157" s="21" t="str">
        <f>IF($B158&lt;&gt;"",IF($B158=#REF!,0,DF156+1),"")</f>
        <v/>
      </c>
      <c r="DG157" s="21" t="str">
        <f>IF($B158&lt;&gt;"",IF($B158=#REF!,0,DG156+1),"")</f>
        <v/>
      </c>
      <c r="DH157" s="21" t="str">
        <f>IF($B158&lt;&gt;"",IF($B158=#REF!,0,DH156+1),"")</f>
        <v/>
      </c>
      <c r="DI157" s="21" t="str">
        <f>IF($B158&lt;&gt;"",IF($B158=#REF!,0,DI156+1),"")</f>
        <v/>
      </c>
      <c r="DJ157" s="21" t="str">
        <f>IF($B158&lt;&gt;"",IF($B158=#REF!,0,DJ156+1),"")</f>
        <v/>
      </c>
      <c r="DK157" s="21" t="str">
        <f>IF($B158&lt;&gt;"",IF($B158=#REF!,0,DK156+1),"")</f>
        <v/>
      </c>
      <c r="DL157" s="21" t="str">
        <f>IF($B158&lt;&gt;"",IF($B158=#REF!,0,DL156+1),"")</f>
        <v/>
      </c>
    </row>
    <row r="158" spans="1:116" s="16" customFormat="1" x14ac:dyDescent="0.2">
      <c r="A158" s="1">
        <v>154</v>
      </c>
      <c r="B158" s="1"/>
      <c r="C158" s="12">
        <f t="shared" si="22"/>
        <v>0</v>
      </c>
      <c r="D158" s="12">
        <f t="shared" si="25"/>
        <v>0</v>
      </c>
      <c r="E158" s="4" t="str">
        <f t="shared" si="30"/>
        <v/>
      </c>
      <c r="F158" s="4"/>
      <c r="G158" s="4" t="str">
        <f t="shared" si="26"/>
        <v/>
      </c>
      <c r="H158" s="4" t="str">
        <f t="shared" si="27"/>
        <v/>
      </c>
      <c r="I158" s="4" t="str">
        <f t="shared" si="28"/>
        <v/>
      </c>
      <c r="J158" s="4" t="str">
        <f t="shared" si="29"/>
        <v/>
      </c>
      <c r="K158" s="4"/>
      <c r="L158" s="22">
        <f t="shared" si="32"/>
        <v>0</v>
      </c>
      <c r="M158" s="22"/>
      <c r="N158" s="6"/>
      <c r="O158" s="6">
        <f t="shared" si="31"/>
        <v>0</v>
      </c>
      <c r="P158"/>
      <c r="Q158" s="23"/>
      <c r="R158" s="7"/>
      <c r="S158" s="15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1"/>
      <c r="BD158" s="1" t="str">
        <f t="shared" si="23"/>
        <v/>
      </c>
      <c r="BE158" s="12" t="e">
        <f t="shared" si="24"/>
        <v>#VALUE!</v>
      </c>
      <c r="BI158" s="17"/>
      <c r="BK158" s="18"/>
      <c r="BL158" s="18"/>
      <c r="BM158" s="18"/>
      <c r="BN158" s="18"/>
      <c r="CB158" s="21" t="str">
        <f>IF($B159&lt;&gt;"",IF($B159=#REF!,0,CB157+1),"")</f>
        <v/>
      </c>
      <c r="CC158" s="21" t="str">
        <f>IF($B159&lt;&gt;"",IF($B159=#REF!,0,CC157+1),"")</f>
        <v/>
      </c>
      <c r="CD158" s="21" t="str">
        <f>IF($B159&lt;&gt;"",IF($B159=#REF!,0,CD157+1),"")</f>
        <v/>
      </c>
      <c r="CE158" s="21" t="str">
        <f>IF($B159&lt;&gt;"",IF($B159=#REF!,0,CE157+1),"")</f>
        <v/>
      </c>
      <c r="CF158" s="21" t="str">
        <f>IF($B159&lt;&gt;"",IF($B159=#REF!,0,CF157+1),"")</f>
        <v/>
      </c>
      <c r="CG158" s="21" t="str">
        <f>IF($B159&lt;&gt;"",IF($B159=#REF!,0,CG157+1),"")</f>
        <v/>
      </c>
      <c r="CH158" s="21" t="str">
        <f>IF($B159&lt;&gt;"",IF($B159=#REF!,0,CH157+1),"")</f>
        <v/>
      </c>
      <c r="CI158" s="21" t="str">
        <f>IF($B159&lt;&gt;"",IF($B159=#REF!,0,CI157+1),"")</f>
        <v/>
      </c>
      <c r="CJ158" s="21" t="str">
        <f>IF($B159&lt;&gt;"",IF($B159=#REF!,0,CJ157+1),"")</f>
        <v/>
      </c>
      <c r="CK158" s="21" t="str">
        <f>IF($B159&lt;&gt;"",IF($B159=#REF!,0,CK157+1),"")</f>
        <v/>
      </c>
      <c r="CL158" s="21" t="str">
        <f>IF($B159&lt;&gt;"",IF($B159=#REF!,0,CL157+1),"")</f>
        <v/>
      </c>
      <c r="CM158" s="21" t="str">
        <f>IF($B159&lt;&gt;"",IF($B159=#REF!,0,CM157+1),"")</f>
        <v/>
      </c>
      <c r="CN158" s="21" t="str">
        <f>IF($B159&lt;&gt;"",IF($B159=#REF!,0,CN157+1),"")</f>
        <v/>
      </c>
      <c r="CO158" s="21" t="str">
        <f>IF($B159&lt;&gt;"",IF($B159=#REF!,0,CO157+1),"")</f>
        <v/>
      </c>
      <c r="CP158" s="21" t="str">
        <f>IF($B159&lt;&gt;"",IF($B159=#REF!,0,CP157+1),"")</f>
        <v/>
      </c>
      <c r="CQ158" s="21" t="str">
        <f>IF($B159&lt;&gt;"",IF($B159=#REF!,0,CQ157+1),"")</f>
        <v/>
      </c>
      <c r="CR158" s="21" t="str">
        <f>IF($B159&lt;&gt;"",IF($B159=#REF!,0,CR157+1),"")</f>
        <v/>
      </c>
      <c r="CS158" s="21" t="str">
        <f>IF($B159&lt;&gt;"",IF($B159=#REF!,0,CS157+1),"")</f>
        <v/>
      </c>
      <c r="CT158" s="21" t="str">
        <f>IF($B159&lt;&gt;"",IF($B159=#REF!,0,CT157+1),"")</f>
        <v/>
      </c>
      <c r="CU158" s="21" t="str">
        <f>IF($B159&lt;&gt;"",IF($B159=#REF!,0,CU157+1),"")</f>
        <v/>
      </c>
      <c r="CV158" s="21" t="str">
        <f>IF($B159&lt;&gt;"",IF($B159=#REF!,0,CV157+1),"")</f>
        <v/>
      </c>
      <c r="CW158" s="21" t="str">
        <f>IF($B159&lt;&gt;"",IF($B159=#REF!,0,CW157+1),"")</f>
        <v/>
      </c>
      <c r="CX158" s="21" t="str">
        <f>IF($B159&lt;&gt;"",IF($B159=#REF!,0,CX157+1),"")</f>
        <v/>
      </c>
      <c r="CY158" s="21" t="str">
        <f>IF($B159&lt;&gt;"",IF($B159=#REF!,0,CY157+1),"")</f>
        <v/>
      </c>
      <c r="CZ158" s="21" t="str">
        <f>IF($B159&lt;&gt;"",IF($B159=#REF!,0,CZ157+1),"")</f>
        <v/>
      </c>
      <c r="DA158" s="21" t="str">
        <f>IF($B159&lt;&gt;"",IF($B159=#REF!,0,DA157+1),"")</f>
        <v/>
      </c>
      <c r="DB158" s="21" t="str">
        <f>IF($B159&lt;&gt;"",IF($B159=#REF!,0,DB157+1),"")</f>
        <v/>
      </c>
      <c r="DC158" s="21" t="str">
        <f>IF($B159&lt;&gt;"",IF($B159=#REF!,0,DC157+1),"")</f>
        <v/>
      </c>
      <c r="DD158" s="21" t="str">
        <f>IF($B159&lt;&gt;"",IF($B159=#REF!,0,DD157+1),"")</f>
        <v/>
      </c>
      <c r="DE158" s="21" t="str">
        <f>IF($B159&lt;&gt;"",IF($B159=#REF!,0,DE157+1),"")</f>
        <v/>
      </c>
      <c r="DF158" s="21" t="str">
        <f>IF($B159&lt;&gt;"",IF($B159=#REF!,0,DF157+1),"")</f>
        <v/>
      </c>
      <c r="DG158" s="21" t="str">
        <f>IF($B159&lt;&gt;"",IF($B159=#REF!,0,DG157+1),"")</f>
        <v/>
      </c>
      <c r="DH158" s="21" t="str">
        <f>IF($B159&lt;&gt;"",IF($B159=#REF!,0,DH157+1),"")</f>
        <v/>
      </c>
      <c r="DI158" s="21" t="str">
        <f>IF($B159&lt;&gt;"",IF($B159=#REF!,0,DI157+1),"")</f>
        <v/>
      </c>
      <c r="DJ158" s="21" t="str">
        <f>IF($B159&lt;&gt;"",IF($B159=#REF!,0,DJ157+1),"")</f>
        <v/>
      </c>
      <c r="DK158" s="21" t="str">
        <f>IF($B159&lt;&gt;"",IF($B159=#REF!,0,DK157+1),"")</f>
        <v/>
      </c>
      <c r="DL158" s="21" t="str">
        <f>IF($B159&lt;&gt;"",IF($B159=#REF!,0,DL157+1),"")</f>
        <v/>
      </c>
    </row>
    <row r="159" spans="1:116" s="16" customFormat="1" x14ac:dyDescent="0.2">
      <c r="A159" s="11">
        <v>155</v>
      </c>
      <c r="B159" s="1"/>
      <c r="C159" s="12">
        <f t="shared" si="22"/>
        <v>0</v>
      </c>
      <c r="D159" s="12">
        <f t="shared" si="25"/>
        <v>0</v>
      </c>
      <c r="E159" s="4" t="str">
        <f t="shared" si="30"/>
        <v/>
      </c>
      <c r="F159" s="4"/>
      <c r="G159" s="4" t="str">
        <f t="shared" si="26"/>
        <v/>
      </c>
      <c r="H159" s="4" t="str">
        <f t="shared" si="27"/>
        <v/>
      </c>
      <c r="I159" s="4" t="str">
        <f t="shared" si="28"/>
        <v/>
      </c>
      <c r="J159" s="4" t="str">
        <f t="shared" si="29"/>
        <v/>
      </c>
      <c r="K159" s="4"/>
      <c r="L159" s="22">
        <f t="shared" si="32"/>
        <v>0</v>
      </c>
      <c r="M159" s="22"/>
      <c r="N159" s="6"/>
      <c r="O159" s="6">
        <f t="shared" si="31"/>
        <v>0</v>
      </c>
      <c r="P159"/>
      <c r="Q159" s="23"/>
      <c r="R159" s="7"/>
      <c r="S159" s="15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1"/>
      <c r="BD159" s="1" t="str">
        <f t="shared" si="23"/>
        <v/>
      </c>
      <c r="BE159" s="12" t="e">
        <f t="shared" si="24"/>
        <v>#VALUE!</v>
      </c>
      <c r="BI159" s="17"/>
      <c r="BK159" s="18"/>
      <c r="BL159" s="18"/>
      <c r="BM159" s="18"/>
      <c r="BN159" s="18"/>
      <c r="CB159" s="21" t="str">
        <f>IF($B160&lt;&gt;"",IF($B160=#REF!,0,CB158+1),"")</f>
        <v/>
      </c>
      <c r="CC159" s="21" t="str">
        <f>IF($B160&lt;&gt;"",IF($B160=#REF!,0,CC158+1),"")</f>
        <v/>
      </c>
      <c r="CD159" s="21" t="str">
        <f>IF($B160&lt;&gt;"",IF($B160=#REF!,0,CD158+1),"")</f>
        <v/>
      </c>
      <c r="CE159" s="21" t="str">
        <f>IF($B160&lt;&gt;"",IF($B160=#REF!,0,CE158+1),"")</f>
        <v/>
      </c>
      <c r="CF159" s="21" t="str">
        <f>IF($B160&lt;&gt;"",IF($B160=#REF!,0,CF158+1),"")</f>
        <v/>
      </c>
      <c r="CG159" s="21" t="str">
        <f>IF($B160&lt;&gt;"",IF($B160=#REF!,0,CG158+1),"")</f>
        <v/>
      </c>
      <c r="CH159" s="21" t="str">
        <f>IF($B160&lt;&gt;"",IF($B160=#REF!,0,CH158+1),"")</f>
        <v/>
      </c>
      <c r="CI159" s="21" t="str">
        <f>IF($B160&lt;&gt;"",IF($B160=#REF!,0,CI158+1),"")</f>
        <v/>
      </c>
      <c r="CJ159" s="21" t="str">
        <f>IF($B160&lt;&gt;"",IF($B160=#REF!,0,CJ158+1),"")</f>
        <v/>
      </c>
      <c r="CK159" s="21" t="str">
        <f>IF($B160&lt;&gt;"",IF($B160=#REF!,0,CK158+1),"")</f>
        <v/>
      </c>
      <c r="CL159" s="21" t="str">
        <f>IF($B160&lt;&gt;"",IF($B160=#REF!,0,CL158+1),"")</f>
        <v/>
      </c>
      <c r="CM159" s="21" t="str">
        <f>IF($B160&lt;&gt;"",IF($B160=#REF!,0,CM158+1),"")</f>
        <v/>
      </c>
      <c r="CN159" s="21" t="str">
        <f>IF($B160&lt;&gt;"",IF($B160=#REF!,0,CN158+1),"")</f>
        <v/>
      </c>
      <c r="CO159" s="21" t="str">
        <f>IF($B160&lt;&gt;"",IF($B160=#REF!,0,CO158+1),"")</f>
        <v/>
      </c>
      <c r="CP159" s="21" t="str">
        <f>IF($B160&lt;&gt;"",IF($B160=#REF!,0,CP158+1),"")</f>
        <v/>
      </c>
      <c r="CQ159" s="21" t="str">
        <f>IF($B160&lt;&gt;"",IF($B160=#REF!,0,CQ158+1),"")</f>
        <v/>
      </c>
      <c r="CR159" s="21" t="str">
        <f>IF($B160&lt;&gt;"",IF($B160=#REF!,0,CR158+1),"")</f>
        <v/>
      </c>
      <c r="CS159" s="21" t="str">
        <f>IF($B160&lt;&gt;"",IF($B160=#REF!,0,CS158+1),"")</f>
        <v/>
      </c>
      <c r="CT159" s="21" t="str">
        <f>IF($B160&lt;&gt;"",IF($B160=#REF!,0,CT158+1),"")</f>
        <v/>
      </c>
      <c r="CU159" s="21" t="str">
        <f>IF($B160&lt;&gt;"",IF($B160=#REF!,0,CU158+1),"")</f>
        <v/>
      </c>
      <c r="CV159" s="21" t="str">
        <f>IF($B160&lt;&gt;"",IF($B160=#REF!,0,CV158+1),"")</f>
        <v/>
      </c>
      <c r="CW159" s="21" t="str">
        <f>IF($B160&lt;&gt;"",IF($B160=#REF!,0,CW158+1),"")</f>
        <v/>
      </c>
      <c r="CX159" s="21" t="str">
        <f>IF($B160&lt;&gt;"",IF($B160=#REF!,0,CX158+1),"")</f>
        <v/>
      </c>
      <c r="CY159" s="21" t="str">
        <f>IF($B160&lt;&gt;"",IF($B160=#REF!,0,CY158+1),"")</f>
        <v/>
      </c>
      <c r="CZ159" s="21" t="str">
        <f>IF($B160&lt;&gt;"",IF($B160=#REF!,0,CZ158+1),"")</f>
        <v/>
      </c>
      <c r="DA159" s="21" t="str">
        <f>IF($B160&lt;&gt;"",IF($B160=#REF!,0,DA158+1),"")</f>
        <v/>
      </c>
      <c r="DB159" s="21" t="str">
        <f>IF($B160&lt;&gt;"",IF($B160=#REF!,0,DB158+1),"")</f>
        <v/>
      </c>
      <c r="DC159" s="21" t="str">
        <f>IF($B160&lt;&gt;"",IF($B160=#REF!,0,DC158+1),"")</f>
        <v/>
      </c>
      <c r="DD159" s="21" t="str">
        <f>IF($B160&lt;&gt;"",IF($B160=#REF!,0,DD158+1),"")</f>
        <v/>
      </c>
      <c r="DE159" s="21" t="str">
        <f>IF($B160&lt;&gt;"",IF($B160=#REF!,0,DE158+1),"")</f>
        <v/>
      </c>
      <c r="DF159" s="21" t="str">
        <f>IF($B160&lt;&gt;"",IF($B160=#REF!,0,DF158+1),"")</f>
        <v/>
      </c>
      <c r="DG159" s="21" t="str">
        <f>IF($B160&lt;&gt;"",IF($B160=#REF!,0,DG158+1),"")</f>
        <v/>
      </c>
      <c r="DH159" s="21" t="str">
        <f>IF($B160&lt;&gt;"",IF($B160=#REF!,0,DH158+1),"")</f>
        <v/>
      </c>
      <c r="DI159" s="21" t="str">
        <f>IF($B160&lt;&gt;"",IF($B160=#REF!,0,DI158+1),"")</f>
        <v/>
      </c>
      <c r="DJ159" s="21" t="str">
        <f>IF($B160&lt;&gt;"",IF($B160=#REF!,0,DJ158+1),"")</f>
        <v/>
      </c>
      <c r="DK159" s="21" t="str">
        <f>IF($B160&lt;&gt;"",IF($B160=#REF!,0,DK158+1),"")</f>
        <v/>
      </c>
      <c r="DL159" s="21" t="str">
        <f>IF($B160&lt;&gt;"",IF($B160=#REF!,0,DL158+1),"")</f>
        <v/>
      </c>
    </row>
    <row r="160" spans="1:116" s="16" customFormat="1" x14ac:dyDescent="0.2">
      <c r="A160" s="1">
        <v>156</v>
      </c>
      <c r="B160" s="1"/>
      <c r="C160" s="12">
        <f t="shared" si="22"/>
        <v>0</v>
      </c>
      <c r="D160" s="12">
        <f t="shared" si="25"/>
        <v>0</v>
      </c>
      <c r="E160" s="4" t="str">
        <f t="shared" si="30"/>
        <v/>
      </c>
      <c r="F160" s="4"/>
      <c r="G160" s="4" t="str">
        <f t="shared" si="26"/>
        <v/>
      </c>
      <c r="H160" s="4" t="str">
        <f t="shared" si="27"/>
        <v/>
      </c>
      <c r="I160" s="4" t="str">
        <f t="shared" si="28"/>
        <v/>
      </c>
      <c r="J160" s="4" t="str">
        <f t="shared" si="29"/>
        <v/>
      </c>
      <c r="K160" s="4"/>
      <c r="L160" s="22">
        <f t="shared" si="32"/>
        <v>0</v>
      </c>
      <c r="M160" s="22"/>
      <c r="N160" s="6"/>
      <c r="O160" s="6">
        <f t="shared" si="31"/>
        <v>0</v>
      </c>
      <c r="P160"/>
      <c r="Q160" s="23"/>
      <c r="R160" s="7"/>
      <c r="S160" s="15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1"/>
      <c r="BD160" s="1" t="str">
        <f t="shared" si="23"/>
        <v/>
      </c>
      <c r="BE160" s="12" t="e">
        <f t="shared" si="24"/>
        <v>#VALUE!</v>
      </c>
      <c r="BI160" s="17"/>
      <c r="BK160" s="18"/>
      <c r="BL160" s="18"/>
      <c r="BM160" s="18"/>
      <c r="BN160" s="18"/>
      <c r="CB160" s="21" t="str">
        <f>IF($B161&lt;&gt;"",IF($B161=#REF!,0,CB159+1),"")</f>
        <v/>
      </c>
      <c r="CC160" s="21" t="str">
        <f>IF($B161&lt;&gt;"",IF($B161=#REF!,0,CC159+1),"")</f>
        <v/>
      </c>
      <c r="CD160" s="21" t="str">
        <f>IF($B161&lt;&gt;"",IF($B161=#REF!,0,CD159+1),"")</f>
        <v/>
      </c>
      <c r="CE160" s="21" t="str">
        <f>IF($B161&lt;&gt;"",IF($B161=#REF!,0,CE159+1),"")</f>
        <v/>
      </c>
      <c r="CF160" s="21" t="str">
        <f>IF($B161&lt;&gt;"",IF($B161=#REF!,0,CF159+1),"")</f>
        <v/>
      </c>
      <c r="CG160" s="21" t="str">
        <f>IF($B161&lt;&gt;"",IF($B161=#REF!,0,CG159+1),"")</f>
        <v/>
      </c>
      <c r="CH160" s="21" t="str">
        <f>IF($B161&lt;&gt;"",IF($B161=#REF!,0,CH159+1),"")</f>
        <v/>
      </c>
      <c r="CI160" s="21" t="str">
        <f>IF($B161&lt;&gt;"",IF($B161=#REF!,0,CI159+1),"")</f>
        <v/>
      </c>
      <c r="CJ160" s="21" t="str">
        <f>IF($B161&lt;&gt;"",IF($B161=#REF!,0,CJ159+1),"")</f>
        <v/>
      </c>
      <c r="CK160" s="21" t="str">
        <f>IF($B161&lt;&gt;"",IF($B161=#REF!,0,CK159+1),"")</f>
        <v/>
      </c>
      <c r="CL160" s="21" t="str">
        <f>IF($B161&lt;&gt;"",IF($B161=#REF!,0,CL159+1),"")</f>
        <v/>
      </c>
      <c r="CM160" s="21" t="str">
        <f>IF($B161&lt;&gt;"",IF($B161=#REF!,0,CM159+1),"")</f>
        <v/>
      </c>
      <c r="CN160" s="21" t="str">
        <f>IF($B161&lt;&gt;"",IF($B161=#REF!,0,CN159+1),"")</f>
        <v/>
      </c>
      <c r="CO160" s="21" t="str">
        <f>IF($B161&lt;&gt;"",IF($B161=#REF!,0,CO159+1),"")</f>
        <v/>
      </c>
      <c r="CP160" s="21" t="str">
        <f>IF($B161&lt;&gt;"",IF($B161=#REF!,0,CP159+1),"")</f>
        <v/>
      </c>
      <c r="CQ160" s="21" t="str">
        <f>IF($B161&lt;&gt;"",IF($B161=#REF!,0,CQ159+1),"")</f>
        <v/>
      </c>
      <c r="CR160" s="21" t="str">
        <f>IF($B161&lt;&gt;"",IF($B161=#REF!,0,CR159+1),"")</f>
        <v/>
      </c>
      <c r="CS160" s="21" t="str">
        <f>IF($B161&lt;&gt;"",IF($B161=#REF!,0,CS159+1),"")</f>
        <v/>
      </c>
      <c r="CT160" s="21" t="str">
        <f>IF($B161&lt;&gt;"",IF($B161=#REF!,0,CT159+1),"")</f>
        <v/>
      </c>
      <c r="CU160" s="21" t="str">
        <f>IF($B161&lt;&gt;"",IF($B161=#REF!,0,CU159+1),"")</f>
        <v/>
      </c>
      <c r="CV160" s="21" t="str">
        <f>IF($B161&lt;&gt;"",IF($B161=#REF!,0,CV159+1),"")</f>
        <v/>
      </c>
      <c r="CW160" s="21" t="str">
        <f>IF($B161&lt;&gt;"",IF($B161=#REF!,0,CW159+1),"")</f>
        <v/>
      </c>
      <c r="CX160" s="21" t="str">
        <f>IF($B161&lt;&gt;"",IF($B161=#REF!,0,CX159+1),"")</f>
        <v/>
      </c>
      <c r="CY160" s="21" t="str">
        <f>IF($B161&lt;&gt;"",IF($B161=#REF!,0,CY159+1),"")</f>
        <v/>
      </c>
      <c r="CZ160" s="21" t="str">
        <f>IF($B161&lt;&gt;"",IF($B161=#REF!,0,CZ159+1),"")</f>
        <v/>
      </c>
      <c r="DA160" s="21" t="str">
        <f>IF($B161&lt;&gt;"",IF($B161=#REF!,0,DA159+1),"")</f>
        <v/>
      </c>
      <c r="DB160" s="21" t="str">
        <f>IF($B161&lt;&gt;"",IF($B161=#REF!,0,DB159+1),"")</f>
        <v/>
      </c>
      <c r="DC160" s="21" t="str">
        <f>IF($B161&lt;&gt;"",IF($B161=#REF!,0,DC159+1),"")</f>
        <v/>
      </c>
      <c r="DD160" s="21" t="str">
        <f>IF($B161&lt;&gt;"",IF($B161=#REF!,0,DD159+1),"")</f>
        <v/>
      </c>
      <c r="DE160" s="21" t="str">
        <f>IF($B161&lt;&gt;"",IF($B161=#REF!,0,DE159+1),"")</f>
        <v/>
      </c>
      <c r="DF160" s="21" t="str">
        <f>IF($B161&lt;&gt;"",IF($B161=#REF!,0,DF159+1),"")</f>
        <v/>
      </c>
      <c r="DG160" s="21" t="str">
        <f>IF($B161&lt;&gt;"",IF($B161=#REF!,0,DG159+1),"")</f>
        <v/>
      </c>
      <c r="DH160" s="21" t="str">
        <f>IF($B161&lt;&gt;"",IF($B161=#REF!,0,DH159+1),"")</f>
        <v/>
      </c>
      <c r="DI160" s="21" t="str">
        <f>IF($B161&lt;&gt;"",IF($B161=#REF!,0,DI159+1),"")</f>
        <v/>
      </c>
      <c r="DJ160" s="21" t="str">
        <f>IF($B161&lt;&gt;"",IF($B161=#REF!,0,DJ159+1),"")</f>
        <v/>
      </c>
      <c r="DK160" s="21" t="str">
        <f>IF($B161&lt;&gt;"",IF($B161=#REF!,0,DK159+1),"")</f>
        <v/>
      </c>
      <c r="DL160" s="21" t="str">
        <f>IF($B161&lt;&gt;"",IF($B161=#REF!,0,DL159+1),"")</f>
        <v/>
      </c>
    </row>
    <row r="161" spans="1:116" s="16" customFormat="1" x14ac:dyDescent="0.2">
      <c r="A161" s="11">
        <v>157</v>
      </c>
      <c r="B161" s="1"/>
      <c r="C161" s="12">
        <f t="shared" si="22"/>
        <v>0</v>
      </c>
      <c r="D161" s="12">
        <f t="shared" si="25"/>
        <v>0</v>
      </c>
      <c r="E161" s="4" t="str">
        <f t="shared" si="30"/>
        <v/>
      </c>
      <c r="F161" s="4"/>
      <c r="G161" s="4" t="str">
        <f t="shared" si="26"/>
        <v/>
      </c>
      <c r="H161" s="4" t="str">
        <f t="shared" si="27"/>
        <v/>
      </c>
      <c r="I161" s="4" t="str">
        <f t="shared" si="28"/>
        <v/>
      </c>
      <c r="J161" s="4" t="str">
        <f t="shared" si="29"/>
        <v/>
      </c>
      <c r="K161" s="4"/>
      <c r="L161" s="22">
        <f t="shared" si="32"/>
        <v>0</v>
      </c>
      <c r="M161" s="22"/>
      <c r="N161" s="6"/>
      <c r="O161" s="6">
        <f t="shared" si="31"/>
        <v>0</v>
      </c>
      <c r="P161"/>
      <c r="Q161" s="23"/>
      <c r="R161" s="7"/>
      <c r="S161" s="15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1"/>
      <c r="BD161" s="1" t="str">
        <f t="shared" si="23"/>
        <v/>
      </c>
      <c r="BE161" s="12" t="e">
        <f t="shared" si="24"/>
        <v>#VALUE!</v>
      </c>
      <c r="BI161" s="17"/>
      <c r="BK161" s="18"/>
      <c r="BL161" s="18"/>
      <c r="BM161" s="18"/>
      <c r="BN161" s="18"/>
      <c r="CB161" s="21" t="str">
        <f>IF($B162&lt;&gt;"",IF($B162=#REF!,0,CB160+1),"")</f>
        <v/>
      </c>
      <c r="CC161" s="21" t="str">
        <f>IF($B162&lt;&gt;"",IF($B162=#REF!,0,CC160+1),"")</f>
        <v/>
      </c>
      <c r="CD161" s="21" t="str">
        <f>IF($B162&lt;&gt;"",IF($B162=#REF!,0,CD160+1),"")</f>
        <v/>
      </c>
      <c r="CE161" s="21" t="str">
        <f>IF($B162&lt;&gt;"",IF($B162=#REF!,0,CE160+1),"")</f>
        <v/>
      </c>
      <c r="CF161" s="21" t="str">
        <f>IF($B162&lt;&gt;"",IF($B162=#REF!,0,CF160+1),"")</f>
        <v/>
      </c>
      <c r="CG161" s="21" t="str">
        <f>IF($B162&lt;&gt;"",IF($B162=#REF!,0,CG160+1),"")</f>
        <v/>
      </c>
      <c r="CH161" s="21" t="str">
        <f>IF($B162&lt;&gt;"",IF($B162=#REF!,0,CH160+1),"")</f>
        <v/>
      </c>
      <c r="CI161" s="21" t="str">
        <f>IF($B162&lt;&gt;"",IF($B162=#REF!,0,CI160+1),"")</f>
        <v/>
      </c>
      <c r="CJ161" s="21" t="str">
        <f>IF($B162&lt;&gt;"",IF($B162=#REF!,0,CJ160+1),"")</f>
        <v/>
      </c>
      <c r="CK161" s="21" t="str">
        <f>IF($B162&lt;&gt;"",IF($B162=#REF!,0,CK160+1),"")</f>
        <v/>
      </c>
      <c r="CL161" s="21" t="str">
        <f>IF($B162&lt;&gt;"",IF($B162=#REF!,0,CL160+1),"")</f>
        <v/>
      </c>
      <c r="CM161" s="21" t="str">
        <f>IF($B162&lt;&gt;"",IF($B162=#REF!,0,CM160+1),"")</f>
        <v/>
      </c>
      <c r="CN161" s="21" t="str">
        <f>IF($B162&lt;&gt;"",IF($B162=#REF!,0,CN160+1),"")</f>
        <v/>
      </c>
      <c r="CO161" s="21" t="str">
        <f>IF($B162&lt;&gt;"",IF($B162=#REF!,0,CO160+1),"")</f>
        <v/>
      </c>
      <c r="CP161" s="21" t="str">
        <f>IF($B162&lt;&gt;"",IF($B162=#REF!,0,CP160+1),"")</f>
        <v/>
      </c>
      <c r="CQ161" s="21" t="str">
        <f>IF($B162&lt;&gt;"",IF($B162=#REF!,0,CQ160+1),"")</f>
        <v/>
      </c>
      <c r="CR161" s="21" t="str">
        <f>IF($B162&lt;&gt;"",IF($B162=#REF!,0,CR160+1),"")</f>
        <v/>
      </c>
      <c r="CS161" s="21" t="str">
        <f>IF($B162&lt;&gt;"",IF($B162=#REF!,0,CS160+1),"")</f>
        <v/>
      </c>
      <c r="CT161" s="21" t="str">
        <f>IF($B162&lt;&gt;"",IF($B162=#REF!,0,CT160+1),"")</f>
        <v/>
      </c>
      <c r="CU161" s="21" t="str">
        <f>IF($B162&lt;&gt;"",IF($B162=#REF!,0,CU160+1),"")</f>
        <v/>
      </c>
      <c r="CV161" s="21" t="str">
        <f>IF($B162&lt;&gt;"",IF($B162=#REF!,0,CV160+1),"")</f>
        <v/>
      </c>
      <c r="CW161" s="21" t="str">
        <f>IF($B162&lt;&gt;"",IF($B162=#REF!,0,CW160+1),"")</f>
        <v/>
      </c>
      <c r="CX161" s="21" t="str">
        <f>IF($B162&lt;&gt;"",IF($B162=#REF!,0,CX160+1),"")</f>
        <v/>
      </c>
      <c r="CY161" s="21" t="str">
        <f>IF($B162&lt;&gt;"",IF($B162=#REF!,0,CY160+1),"")</f>
        <v/>
      </c>
      <c r="CZ161" s="21" t="str">
        <f>IF($B162&lt;&gt;"",IF($B162=#REF!,0,CZ160+1),"")</f>
        <v/>
      </c>
      <c r="DA161" s="21" t="str">
        <f>IF($B162&lt;&gt;"",IF($B162=#REF!,0,DA160+1),"")</f>
        <v/>
      </c>
      <c r="DB161" s="21" t="str">
        <f>IF($B162&lt;&gt;"",IF($B162=#REF!,0,DB160+1),"")</f>
        <v/>
      </c>
      <c r="DC161" s="21" t="str">
        <f>IF($B162&lt;&gt;"",IF($B162=#REF!,0,DC160+1),"")</f>
        <v/>
      </c>
      <c r="DD161" s="21" t="str">
        <f>IF($B162&lt;&gt;"",IF($B162=#REF!,0,DD160+1),"")</f>
        <v/>
      </c>
      <c r="DE161" s="21" t="str">
        <f>IF($B162&lt;&gt;"",IF($B162=#REF!,0,DE160+1),"")</f>
        <v/>
      </c>
      <c r="DF161" s="21" t="str">
        <f>IF($B162&lt;&gt;"",IF($B162=#REF!,0,DF160+1),"")</f>
        <v/>
      </c>
      <c r="DG161" s="21" t="str">
        <f>IF($B162&lt;&gt;"",IF($B162=#REF!,0,DG160+1),"")</f>
        <v/>
      </c>
      <c r="DH161" s="21" t="str">
        <f>IF($B162&lt;&gt;"",IF($B162=#REF!,0,DH160+1),"")</f>
        <v/>
      </c>
      <c r="DI161" s="21" t="str">
        <f>IF($B162&lt;&gt;"",IF($B162=#REF!,0,DI160+1),"")</f>
        <v/>
      </c>
      <c r="DJ161" s="21" t="str">
        <f>IF($B162&lt;&gt;"",IF($B162=#REF!,0,DJ160+1),"")</f>
        <v/>
      </c>
      <c r="DK161" s="21" t="str">
        <f>IF($B162&lt;&gt;"",IF($B162=#REF!,0,DK160+1),"")</f>
        <v/>
      </c>
      <c r="DL161" s="21" t="str">
        <f>IF($B162&lt;&gt;"",IF($B162=#REF!,0,DL160+1),"")</f>
        <v/>
      </c>
    </row>
    <row r="162" spans="1:116" s="16" customFormat="1" x14ac:dyDescent="0.2">
      <c r="A162" s="1">
        <v>158</v>
      </c>
      <c r="B162" s="1"/>
      <c r="C162" s="12">
        <f t="shared" si="22"/>
        <v>0</v>
      </c>
      <c r="D162" s="12">
        <f t="shared" si="25"/>
        <v>0</v>
      </c>
      <c r="E162" s="4" t="str">
        <f t="shared" si="30"/>
        <v/>
      </c>
      <c r="F162" s="4"/>
      <c r="G162" s="4" t="str">
        <f t="shared" si="26"/>
        <v/>
      </c>
      <c r="H162" s="4" t="str">
        <f t="shared" si="27"/>
        <v/>
      </c>
      <c r="I162" s="4" t="str">
        <f t="shared" si="28"/>
        <v/>
      </c>
      <c r="J162" s="4" t="str">
        <f t="shared" si="29"/>
        <v/>
      </c>
      <c r="K162" s="4"/>
      <c r="L162" s="22">
        <f t="shared" si="32"/>
        <v>0</v>
      </c>
      <c r="M162" s="22"/>
      <c r="N162" s="6"/>
      <c r="O162" s="6">
        <f t="shared" si="31"/>
        <v>0</v>
      </c>
      <c r="P162"/>
      <c r="Q162" s="23"/>
      <c r="R162" s="7"/>
      <c r="S162" s="15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1"/>
      <c r="BD162" s="1" t="str">
        <f t="shared" si="23"/>
        <v/>
      </c>
      <c r="BE162" s="12" t="e">
        <f t="shared" si="24"/>
        <v>#VALUE!</v>
      </c>
      <c r="BI162" s="17"/>
      <c r="BK162" s="18"/>
      <c r="BL162" s="18"/>
      <c r="BM162" s="18"/>
      <c r="BN162" s="18"/>
      <c r="CB162" s="21" t="str">
        <f>IF($B163&lt;&gt;"",IF($B163=#REF!,0,CB161+1),"")</f>
        <v/>
      </c>
      <c r="CC162" s="21" t="str">
        <f>IF($B163&lt;&gt;"",IF($B163=#REF!,0,CC161+1),"")</f>
        <v/>
      </c>
      <c r="CD162" s="21" t="str">
        <f>IF($B163&lt;&gt;"",IF($B163=#REF!,0,CD161+1),"")</f>
        <v/>
      </c>
      <c r="CE162" s="21" t="str">
        <f>IF($B163&lt;&gt;"",IF($B163=#REF!,0,CE161+1),"")</f>
        <v/>
      </c>
      <c r="CF162" s="21" t="str">
        <f>IF($B163&lt;&gt;"",IF($B163=#REF!,0,CF161+1),"")</f>
        <v/>
      </c>
      <c r="CG162" s="21" t="str">
        <f>IF($B163&lt;&gt;"",IF($B163=#REF!,0,CG161+1),"")</f>
        <v/>
      </c>
      <c r="CH162" s="21" t="str">
        <f>IF($B163&lt;&gt;"",IF($B163=#REF!,0,CH161+1),"")</f>
        <v/>
      </c>
      <c r="CI162" s="21" t="str">
        <f>IF($B163&lt;&gt;"",IF($B163=#REF!,0,CI161+1),"")</f>
        <v/>
      </c>
      <c r="CJ162" s="21" t="str">
        <f>IF($B163&lt;&gt;"",IF($B163=#REF!,0,CJ161+1),"")</f>
        <v/>
      </c>
      <c r="CK162" s="21" t="str">
        <f>IF($B163&lt;&gt;"",IF($B163=#REF!,0,CK161+1),"")</f>
        <v/>
      </c>
      <c r="CL162" s="21" t="str">
        <f>IF($B163&lt;&gt;"",IF($B163=#REF!,0,CL161+1),"")</f>
        <v/>
      </c>
      <c r="CM162" s="21" t="str">
        <f>IF($B163&lt;&gt;"",IF($B163=#REF!,0,CM161+1),"")</f>
        <v/>
      </c>
      <c r="CN162" s="21" t="str">
        <f>IF($B163&lt;&gt;"",IF($B163=#REF!,0,CN161+1),"")</f>
        <v/>
      </c>
      <c r="CO162" s="21" t="str">
        <f>IF($B163&lt;&gt;"",IF($B163=#REF!,0,CO161+1),"")</f>
        <v/>
      </c>
      <c r="CP162" s="21" t="str">
        <f>IF($B163&lt;&gt;"",IF($B163=#REF!,0,CP161+1),"")</f>
        <v/>
      </c>
      <c r="CQ162" s="21" t="str">
        <f>IF($B163&lt;&gt;"",IF($B163=#REF!,0,CQ161+1),"")</f>
        <v/>
      </c>
      <c r="CR162" s="21" t="str">
        <f>IF($B163&lt;&gt;"",IF($B163=#REF!,0,CR161+1),"")</f>
        <v/>
      </c>
      <c r="CS162" s="21" t="str">
        <f>IF($B163&lt;&gt;"",IF($B163=#REF!,0,CS161+1),"")</f>
        <v/>
      </c>
      <c r="CT162" s="21" t="str">
        <f>IF($B163&lt;&gt;"",IF($B163=#REF!,0,CT161+1),"")</f>
        <v/>
      </c>
      <c r="CU162" s="21" t="str">
        <f>IF($B163&lt;&gt;"",IF($B163=#REF!,0,CU161+1),"")</f>
        <v/>
      </c>
      <c r="CV162" s="21" t="str">
        <f>IF($B163&lt;&gt;"",IF($B163=#REF!,0,CV161+1),"")</f>
        <v/>
      </c>
      <c r="CW162" s="21" t="str">
        <f>IF($B163&lt;&gt;"",IF($B163=#REF!,0,CW161+1),"")</f>
        <v/>
      </c>
      <c r="CX162" s="21" t="str">
        <f>IF($B163&lt;&gt;"",IF($B163=#REF!,0,CX161+1),"")</f>
        <v/>
      </c>
      <c r="CY162" s="21" t="str">
        <f>IF($B163&lt;&gt;"",IF($B163=#REF!,0,CY161+1),"")</f>
        <v/>
      </c>
      <c r="CZ162" s="21" t="str">
        <f>IF($B163&lt;&gt;"",IF($B163=#REF!,0,CZ161+1),"")</f>
        <v/>
      </c>
      <c r="DA162" s="21" t="str">
        <f>IF($B163&lt;&gt;"",IF($B163=#REF!,0,DA161+1),"")</f>
        <v/>
      </c>
      <c r="DB162" s="21" t="str">
        <f>IF($B163&lt;&gt;"",IF($B163=#REF!,0,DB161+1),"")</f>
        <v/>
      </c>
      <c r="DC162" s="21" t="str">
        <f>IF($B163&lt;&gt;"",IF($B163=#REF!,0,DC161+1),"")</f>
        <v/>
      </c>
      <c r="DD162" s="21" t="str">
        <f>IF($B163&lt;&gt;"",IF($B163=#REF!,0,DD161+1),"")</f>
        <v/>
      </c>
      <c r="DE162" s="21" t="str">
        <f>IF($B163&lt;&gt;"",IF($B163=#REF!,0,DE161+1),"")</f>
        <v/>
      </c>
      <c r="DF162" s="21" t="str">
        <f>IF($B163&lt;&gt;"",IF($B163=#REF!,0,DF161+1),"")</f>
        <v/>
      </c>
      <c r="DG162" s="21" t="str">
        <f>IF($B163&lt;&gt;"",IF($B163=#REF!,0,DG161+1),"")</f>
        <v/>
      </c>
      <c r="DH162" s="21" t="str">
        <f>IF($B163&lt;&gt;"",IF($B163=#REF!,0,DH161+1),"")</f>
        <v/>
      </c>
      <c r="DI162" s="21" t="str">
        <f>IF($B163&lt;&gt;"",IF($B163=#REF!,0,DI161+1),"")</f>
        <v/>
      </c>
      <c r="DJ162" s="21" t="str">
        <f>IF($B163&lt;&gt;"",IF($B163=#REF!,0,DJ161+1),"")</f>
        <v/>
      </c>
      <c r="DK162" s="21" t="str">
        <f>IF($B163&lt;&gt;"",IF($B163=#REF!,0,DK161+1),"")</f>
        <v/>
      </c>
      <c r="DL162" s="21" t="str">
        <f>IF($B163&lt;&gt;"",IF($B163=#REF!,0,DL161+1),"")</f>
        <v/>
      </c>
    </row>
    <row r="163" spans="1:116" s="16" customFormat="1" x14ac:dyDescent="0.2">
      <c r="A163" s="11">
        <v>159</v>
      </c>
      <c r="B163" s="1"/>
      <c r="C163" s="12">
        <f t="shared" si="22"/>
        <v>0</v>
      </c>
      <c r="D163" s="12">
        <f t="shared" si="25"/>
        <v>0</v>
      </c>
      <c r="E163" s="4" t="str">
        <f t="shared" si="30"/>
        <v/>
      </c>
      <c r="F163" s="4"/>
      <c r="G163" s="4" t="str">
        <f t="shared" si="26"/>
        <v/>
      </c>
      <c r="H163" s="4" t="str">
        <f t="shared" si="27"/>
        <v/>
      </c>
      <c r="I163" s="4" t="str">
        <f t="shared" si="28"/>
        <v/>
      </c>
      <c r="J163" s="4" t="str">
        <f t="shared" si="29"/>
        <v/>
      </c>
      <c r="K163" s="4"/>
      <c r="L163" s="22">
        <f t="shared" si="32"/>
        <v>0</v>
      </c>
      <c r="M163" s="22"/>
      <c r="N163" s="6"/>
      <c r="O163" s="6">
        <f t="shared" si="31"/>
        <v>0</v>
      </c>
      <c r="P163"/>
      <c r="Q163" s="23"/>
      <c r="R163" s="7"/>
      <c r="S163" s="15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1"/>
      <c r="BD163" s="1" t="str">
        <f t="shared" si="23"/>
        <v/>
      </c>
      <c r="BE163" s="12" t="e">
        <f t="shared" si="24"/>
        <v>#VALUE!</v>
      </c>
      <c r="BI163" s="17"/>
      <c r="BK163" s="18"/>
      <c r="BL163" s="18"/>
      <c r="BM163" s="18"/>
      <c r="BN163" s="18"/>
      <c r="CB163" s="21" t="str">
        <f>IF($B164&lt;&gt;"",IF($B164=#REF!,0,CB162+1),"")</f>
        <v/>
      </c>
      <c r="CC163" s="21" t="str">
        <f>IF($B164&lt;&gt;"",IF($B164=#REF!,0,CC162+1),"")</f>
        <v/>
      </c>
      <c r="CD163" s="21" t="str">
        <f>IF($B164&lt;&gt;"",IF($B164=#REF!,0,CD162+1),"")</f>
        <v/>
      </c>
      <c r="CE163" s="21" t="str">
        <f>IF($B164&lt;&gt;"",IF($B164=#REF!,0,CE162+1),"")</f>
        <v/>
      </c>
      <c r="CF163" s="21" t="str">
        <f>IF($B164&lt;&gt;"",IF($B164=#REF!,0,CF162+1),"")</f>
        <v/>
      </c>
      <c r="CG163" s="21" t="str">
        <f>IF($B164&lt;&gt;"",IF($B164=#REF!,0,CG162+1),"")</f>
        <v/>
      </c>
      <c r="CH163" s="21" t="str">
        <f>IF($B164&lt;&gt;"",IF($B164=#REF!,0,CH162+1),"")</f>
        <v/>
      </c>
      <c r="CI163" s="21" t="str">
        <f>IF($B164&lt;&gt;"",IF($B164=#REF!,0,CI162+1),"")</f>
        <v/>
      </c>
      <c r="CJ163" s="21" t="str">
        <f>IF($B164&lt;&gt;"",IF($B164=#REF!,0,CJ162+1),"")</f>
        <v/>
      </c>
      <c r="CK163" s="21" t="str">
        <f>IF($B164&lt;&gt;"",IF($B164=#REF!,0,CK162+1),"")</f>
        <v/>
      </c>
      <c r="CL163" s="21" t="str">
        <f>IF($B164&lt;&gt;"",IF($B164=#REF!,0,CL162+1),"")</f>
        <v/>
      </c>
      <c r="CM163" s="21" t="str">
        <f>IF($B164&lt;&gt;"",IF($B164=#REF!,0,CM162+1),"")</f>
        <v/>
      </c>
      <c r="CN163" s="21" t="str">
        <f>IF($B164&lt;&gt;"",IF($B164=#REF!,0,CN162+1),"")</f>
        <v/>
      </c>
      <c r="CO163" s="21" t="str">
        <f>IF($B164&lt;&gt;"",IF($B164=#REF!,0,CO162+1),"")</f>
        <v/>
      </c>
      <c r="CP163" s="21" t="str">
        <f>IF($B164&lt;&gt;"",IF($B164=#REF!,0,CP162+1),"")</f>
        <v/>
      </c>
      <c r="CQ163" s="21" t="str">
        <f>IF($B164&lt;&gt;"",IF($B164=#REF!,0,CQ162+1),"")</f>
        <v/>
      </c>
      <c r="CR163" s="21" t="str">
        <f>IF($B164&lt;&gt;"",IF($B164=#REF!,0,CR162+1),"")</f>
        <v/>
      </c>
      <c r="CS163" s="21" t="str">
        <f>IF($B164&lt;&gt;"",IF($B164=#REF!,0,CS162+1),"")</f>
        <v/>
      </c>
      <c r="CT163" s="21" t="str">
        <f>IF($B164&lt;&gt;"",IF($B164=#REF!,0,CT162+1),"")</f>
        <v/>
      </c>
      <c r="CU163" s="21" t="str">
        <f>IF($B164&lt;&gt;"",IF($B164=#REF!,0,CU162+1),"")</f>
        <v/>
      </c>
      <c r="CV163" s="21" t="str">
        <f>IF($B164&lt;&gt;"",IF($B164=#REF!,0,CV162+1),"")</f>
        <v/>
      </c>
      <c r="CW163" s="21" t="str">
        <f>IF($B164&lt;&gt;"",IF($B164=#REF!,0,CW162+1),"")</f>
        <v/>
      </c>
      <c r="CX163" s="21" t="str">
        <f>IF($B164&lt;&gt;"",IF($B164=#REF!,0,CX162+1),"")</f>
        <v/>
      </c>
      <c r="CY163" s="21" t="str">
        <f>IF($B164&lt;&gt;"",IF($B164=#REF!,0,CY162+1),"")</f>
        <v/>
      </c>
      <c r="CZ163" s="21" t="str">
        <f>IF($B164&lt;&gt;"",IF($B164=#REF!,0,CZ162+1),"")</f>
        <v/>
      </c>
      <c r="DA163" s="21" t="str">
        <f>IF($B164&lt;&gt;"",IF($B164=#REF!,0,DA162+1),"")</f>
        <v/>
      </c>
      <c r="DB163" s="21" t="str">
        <f>IF($B164&lt;&gt;"",IF($B164=#REF!,0,DB162+1),"")</f>
        <v/>
      </c>
      <c r="DC163" s="21" t="str">
        <f>IF($B164&lt;&gt;"",IF($B164=#REF!,0,DC162+1),"")</f>
        <v/>
      </c>
      <c r="DD163" s="21" t="str">
        <f>IF($B164&lt;&gt;"",IF($B164=#REF!,0,DD162+1),"")</f>
        <v/>
      </c>
      <c r="DE163" s="21" t="str">
        <f>IF($B164&lt;&gt;"",IF($B164=#REF!,0,DE162+1),"")</f>
        <v/>
      </c>
      <c r="DF163" s="21" t="str">
        <f>IF($B164&lt;&gt;"",IF($B164=#REF!,0,DF162+1),"")</f>
        <v/>
      </c>
      <c r="DG163" s="21" t="str">
        <f>IF($B164&lt;&gt;"",IF($B164=#REF!,0,DG162+1),"")</f>
        <v/>
      </c>
      <c r="DH163" s="21" t="str">
        <f>IF($B164&lt;&gt;"",IF($B164=#REF!,0,DH162+1),"")</f>
        <v/>
      </c>
      <c r="DI163" s="21" t="str">
        <f>IF($B164&lt;&gt;"",IF($B164=#REF!,0,DI162+1),"")</f>
        <v/>
      </c>
      <c r="DJ163" s="21" t="str">
        <f>IF($B164&lt;&gt;"",IF($B164=#REF!,0,DJ162+1),"")</f>
        <v/>
      </c>
      <c r="DK163" s="21" t="str">
        <f>IF($B164&lt;&gt;"",IF($B164=#REF!,0,DK162+1),"")</f>
        <v/>
      </c>
      <c r="DL163" s="21" t="str">
        <f>IF($B164&lt;&gt;"",IF($B164=#REF!,0,DL162+1),"")</f>
        <v/>
      </c>
    </row>
    <row r="164" spans="1:116" s="16" customFormat="1" x14ac:dyDescent="0.2">
      <c r="A164" s="1">
        <v>160</v>
      </c>
      <c r="B164" s="1"/>
      <c r="C164" s="12">
        <f t="shared" si="22"/>
        <v>0</v>
      </c>
      <c r="D164" s="12">
        <f t="shared" si="25"/>
        <v>0</v>
      </c>
      <c r="E164" s="4" t="str">
        <f t="shared" si="30"/>
        <v/>
      </c>
      <c r="F164" s="4"/>
      <c r="G164" s="4" t="str">
        <f t="shared" si="26"/>
        <v/>
      </c>
      <c r="H164" s="4" t="str">
        <f t="shared" si="27"/>
        <v/>
      </c>
      <c r="I164" s="4" t="str">
        <f t="shared" si="28"/>
        <v/>
      </c>
      <c r="J164" s="4" t="str">
        <f t="shared" si="29"/>
        <v/>
      </c>
      <c r="K164" s="4"/>
      <c r="L164" s="22">
        <f t="shared" si="32"/>
        <v>0</v>
      </c>
      <c r="M164" s="22"/>
      <c r="N164" s="6"/>
      <c r="O164" s="6">
        <f t="shared" si="31"/>
        <v>0</v>
      </c>
      <c r="P164"/>
      <c r="Q164" s="23"/>
      <c r="R164" s="7"/>
      <c r="S164" s="15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1"/>
      <c r="BD164" s="1" t="str">
        <f t="shared" si="23"/>
        <v/>
      </c>
      <c r="BE164" s="12" t="e">
        <f t="shared" si="24"/>
        <v>#VALUE!</v>
      </c>
      <c r="BI164" s="17"/>
      <c r="BK164" s="18"/>
      <c r="BL164" s="18"/>
      <c r="BM164" s="18"/>
      <c r="BN164" s="18"/>
      <c r="CB164" s="21" t="str">
        <f>IF($B165&lt;&gt;"",IF($B165=#REF!,0,CB163+1),"")</f>
        <v/>
      </c>
      <c r="CC164" s="21" t="str">
        <f>IF($B165&lt;&gt;"",IF($B165=#REF!,0,CC163+1),"")</f>
        <v/>
      </c>
      <c r="CD164" s="21" t="str">
        <f>IF($B165&lt;&gt;"",IF($B165=#REF!,0,CD163+1),"")</f>
        <v/>
      </c>
      <c r="CE164" s="21" t="str">
        <f>IF($B165&lt;&gt;"",IF($B165=#REF!,0,CE163+1),"")</f>
        <v/>
      </c>
      <c r="CF164" s="21" t="str">
        <f>IF($B165&lt;&gt;"",IF($B165=#REF!,0,CF163+1),"")</f>
        <v/>
      </c>
      <c r="CG164" s="21" t="str">
        <f>IF($B165&lt;&gt;"",IF($B165=#REF!,0,CG163+1),"")</f>
        <v/>
      </c>
      <c r="CH164" s="21" t="str">
        <f>IF($B165&lt;&gt;"",IF($B165=#REF!,0,CH163+1),"")</f>
        <v/>
      </c>
      <c r="CI164" s="21" t="str">
        <f>IF($B165&lt;&gt;"",IF($B165=#REF!,0,CI163+1),"")</f>
        <v/>
      </c>
      <c r="CJ164" s="21" t="str">
        <f>IF($B165&lt;&gt;"",IF($B165=#REF!,0,CJ163+1),"")</f>
        <v/>
      </c>
      <c r="CK164" s="21" t="str">
        <f>IF($B165&lt;&gt;"",IF($B165=#REF!,0,CK163+1),"")</f>
        <v/>
      </c>
      <c r="CL164" s="21" t="str">
        <f>IF($B165&lt;&gt;"",IF($B165=#REF!,0,CL163+1),"")</f>
        <v/>
      </c>
      <c r="CM164" s="21" t="str">
        <f>IF($B165&lt;&gt;"",IF($B165=#REF!,0,CM163+1),"")</f>
        <v/>
      </c>
      <c r="CN164" s="21" t="str">
        <f>IF($B165&lt;&gt;"",IF($B165=#REF!,0,CN163+1),"")</f>
        <v/>
      </c>
      <c r="CO164" s="21" t="str">
        <f>IF($B165&lt;&gt;"",IF($B165=#REF!,0,CO163+1),"")</f>
        <v/>
      </c>
      <c r="CP164" s="21" t="str">
        <f>IF($B165&lt;&gt;"",IF($B165=#REF!,0,CP163+1),"")</f>
        <v/>
      </c>
      <c r="CQ164" s="21" t="str">
        <f>IF($B165&lt;&gt;"",IF($B165=#REF!,0,CQ163+1),"")</f>
        <v/>
      </c>
      <c r="CR164" s="21" t="str">
        <f>IF($B165&lt;&gt;"",IF($B165=#REF!,0,CR163+1),"")</f>
        <v/>
      </c>
      <c r="CS164" s="21" t="str">
        <f>IF($B165&lt;&gt;"",IF($B165=#REF!,0,CS163+1),"")</f>
        <v/>
      </c>
      <c r="CT164" s="21" t="str">
        <f>IF($B165&lt;&gt;"",IF($B165=#REF!,0,CT163+1),"")</f>
        <v/>
      </c>
      <c r="CU164" s="21" t="str">
        <f>IF($B165&lt;&gt;"",IF($B165=#REF!,0,CU163+1),"")</f>
        <v/>
      </c>
      <c r="CV164" s="21" t="str">
        <f>IF($B165&lt;&gt;"",IF($B165=#REF!,0,CV163+1),"")</f>
        <v/>
      </c>
      <c r="CW164" s="21" t="str">
        <f>IF($B165&lt;&gt;"",IF($B165=#REF!,0,CW163+1),"")</f>
        <v/>
      </c>
      <c r="CX164" s="21" t="str">
        <f>IF($B165&lt;&gt;"",IF($B165=#REF!,0,CX163+1),"")</f>
        <v/>
      </c>
      <c r="CY164" s="21" t="str">
        <f>IF($B165&lt;&gt;"",IF($B165=#REF!,0,CY163+1),"")</f>
        <v/>
      </c>
      <c r="CZ164" s="21" t="str">
        <f>IF($B165&lt;&gt;"",IF($B165=#REF!,0,CZ163+1),"")</f>
        <v/>
      </c>
      <c r="DA164" s="21" t="str">
        <f>IF($B165&lt;&gt;"",IF($B165=#REF!,0,DA163+1),"")</f>
        <v/>
      </c>
      <c r="DB164" s="21" t="str">
        <f>IF($B165&lt;&gt;"",IF($B165=#REF!,0,DB163+1),"")</f>
        <v/>
      </c>
      <c r="DC164" s="21" t="str">
        <f>IF($B165&lt;&gt;"",IF($B165=#REF!,0,DC163+1),"")</f>
        <v/>
      </c>
      <c r="DD164" s="21" t="str">
        <f>IF($B165&lt;&gt;"",IF($B165=#REF!,0,DD163+1),"")</f>
        <v/>
      </c>
      <c r="DE164" s="21" t="str">
        <f>IF($B165&lt;&gt;"",IF($B165=#REF!,0,DE163+1),"")</f>
        <v/>
      </c>
      <c r="DF164" s="21" t="str">
        <f>IF($B165&lt;&gt;"",IF($B165=#REF!,0,DF163+1),"")</f>
        <v/>
      </c>
      <c r="DG164" s="21" t="str">
        <f>IF($B165&lt;&gt;"",IF($B165=#REF!,0,DG163+1),"")</f>
        <v/>
      </c>
      <c r="DH164" s="21" t="str">
        <f>IF($B165&lt;&gt;"",IF($B165=#REF!,0,DH163+1),"")</f>
        <v/>
      </c>
      <c r="DI164" s="21" t="str">
        <f>IF($B165&lt;&gt;"",IF($B165=#REF!,0,DI163+1),"")</f>
        <v/>
      </c>
      <c r="DJ164" s="21" t="str">
        <f>IF($B165&lt;&gt;"",IF($B165=#REF!,0,DJ163+1),"")</f>
        <v/>
      </c>
      <c r="DK164" s="21" t="str">
        <f>IF($B165&lt;&gt;"",IF($B165=#REF!,0,DK163+1),"")</f>
        <v/>
      </c>
      <c r="DL164" s="21" t="str">
        <f>IF($B165&lt;&gt;"",IF($B165=#REF!,0,DL163+1),"")</f>
        <v/>
      </c>
    </row>
    <row r="165" spans="1:116" s="16" customFormat="1" x14ac:dyDescent="0.2">
      <c r="A165" s="11">
        <v>161</v>
      </c>
      <c r="B165" s="1"/>
      <c r="C165" s="12">
        <f t="shared" si="22"/>
        <v>0</v>
      </c>
      <c r="D165" s="12">
        <f t="shared" si="25"/>
        <v>0</v>
      </c>
      <c r="E165" s="4" t="str">
        <f t="shared" si="30"/>
        <v/>
      </c>
      <c r="F165" s="4"/>
      <c r="G165" s="4" t="str">
        <f t="shared" si="26"/>
        <v/>
      </c>
      <c r="H165" s="4" t="str">
        <f t="shared" si="27"/>
        <v/>
      </c>
      <c r="I165" s="4" t="str">
        <f t="shared" si="28"/>
        <v/>
      </c>
      <c r="J165" s="4" t="str">
        <f t="shared" si="29"/>
        <v/>
      </c>
      <c r="K165" s="4"/>
      <c r="L165" s="22">
        <f t="shared" si="32"/>
        <v>0</v>
      </c>
      <c r="M165" s="22"/>
      <c r="N165" s="6"/>
      <c r="O165" s="6">
        <f t="shared" si="31"/>
        <v>0</v>
      </c>
      <c r="P165"/>
      <c r="Q165" s="23"/>
      <c r="R165" s="7"/>
      <c r="S165" s="15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1"/>
      <c r="BD165" s="1" t="str">
        <f t="shared" si="23"/>
        <v/>
      </c>
      <c r="BE165" s="12" t="e">
        <f t="shared" si="24"/>
        <v>#VALUE!</v>
      </c>
      <c r="BI165" s="17"/>
      <c r="BK165" s="18"/>
      <c r="BL165" s="18"/>
      <c r="BM165" s="18"/>
      <c r="BN165" s="18"/>
      <c r="CB165" s="21" t="str">
        <f>IF($B166&lt;&gt;"",IF($B166=#REF!,0,CB164+1),"")</f>
        <v/>
      </c>
      <c r="CC165" s="21" t="str">
        <f>IF($B166&lt;&gt;"",IF($B166=#REF!,0,CC164+1),"")</f>
        <v/>
      </c>
      <c r="CD165" s="21" t="str">
        <f>IF($B166&lt;&gt;"",IF($B166=#REF!,0,CD164+1),"")</f>
        <v/>
      </c>
      <c r="CE165" s="21" t="str">
        <f>IF($B166&lt;&gt;"",IF($B166=#REF!,0,CE164+1),"")</f>
        <v/>
      </c>
      <c r="CF165" s="21" t="str">
        <f>IF($B166&lt;&gt;"",IF($B166=#REF!,0,CF164+1),"")</f>
        <v/>
      </c>
      <c r="CG165" s="21" t="str">
        <f>IF($B166&lt;&gt;"",IF($B166=#REF!,0,CG164+1),"")</f>
        <v/>
      </c>
      <c r="CH165" s="21" t="str">
        <f>IF($B166&lt;&gt;"",IF($B166=#REF!,0,CH164+1),"")</f>
        <v/>
      </c>
      <c r="CI165" s="21" t="str">
        <f>IF($B166&lt;&gt;"",IF($B166=#REF!,0,CI164+1),"")</f>
        <v/>
      </c>
      <c r="CJ165" s="21" t="str">
        <f>IF($B166&lt;&gt;"",IF($B166=#REF!,0,CJ164+1),"")</f>
        <v/>
      </c>
      <c r="CK165" s="21" t="str">
        <f>IF($B166&lt;&gt;"",IF($B166=#REF!,0,CK164+1),"")</f>
        <v/>
      </c>
      <c r="CL165" s="21" t="str">
        <f>IF($B166&lt;&gt;"",IF($B166=#REF!,0,CL164+1),"")</f>
        <v/>
      </c>
      <c r="CM165" s="21" t="str">
        <f>IF($B166&lt;&gt;"",IF($B166=#REF!,0,CM164+1),"")</f>
        <v/>
      </c>
      <c r="CN165" s="21" t="str">
        <f>IF($B166&lt;&gt;"",IF($B166=#REF!,0,CN164+1),"")</f>
        <v/>
      </c>
      <c r="CO165" s="21" t="str">
        <f>IF($B166&lt;&gt;"",IF($B166=#REF!,0,CO164+1),"")</f>
        <v/>
      </c>
      <c r="CP165" s="21" t="str">
        <f>IF($B166&lt;&gt;"",IF($B166=#REF!,0,CP164+1),"")</f>
        <v/>
      </c>
      <c r="CQ165" s="21" t="str">
        <f>IF($B166&lt;&gt;"",IF($B166=#REF!,0,CQ164+1),"")</f>
        <v/>
      </c>
      <c r="CR165" s="21" t="str">
        <f>IF($B166&lt;&gt;"",IF($B166=#REF!,0,CR164+1),"")</f>
        <v/>
      </c>
      <c r="CS165" s="21" t="str">
        <f>IF($B166&lt;&gt;"",IF($B166=#REF!,0,CS164+1),"")</f>
        <v/>
      </c>
      <c r="CT165" s="21" t="str">
        <f>IF($B166&lt;&gt;"",IF($B166=#REF!,0,CT164+1),"")</f>
        <v/>
      </c>
      <c r="CU165" s="21" t="str">
        <f>IF($B166&lt;&gt;"",IF($B166=#REF!,0,CU164+1),"")</f>
        <v/>
      </c>
      <c r="CV165" s="21" t="str">
        <f>IF($B166&lt;&gt;"",IF($B166=#REF!,0,CV164+1),"")</f>
        <v/>
      </c>
      <c r="CW165" s="21" t="str">
        <f>IF($B166&lt;&gt;"",IF($B166=#REF!,0,CW164+1),"")</f>
        <v/>
      </c>
      <c r="CX165" s="21" t="str">
        <f>IF($B166&lt;&gt;"",IF($B166=#REF!,0,CX164+1),"")</f>
        <v/>
      </c>
      <c r="CY165" s="21" t="str">
        <f>IF($B166&lt;&gt;"",IF($B166=#REF!,0,CY164+1),"")</f>
        <v/>
      </c>
      <c r="CZ165" s="21" t="str">
        <f>IF($B166&lt;&gt;"",IF($B166=#REF!,0,CZ164+1),"")</f>
        <v/>
      </c>
      <c r="DA165" s="21" t="str">
        <f>IF($B166&lt;&gt;"",IF($B166=#REF!,0,DA164+1),"")</f>
        <v/>
      </c>
      <c r="DB165" s="21" t="str">
        <f>IF($B166&lt;&gt;"",IF($B166=#REF!,0,DB164+1),"")</f>
        <v/>
      </c>
      <c r="DC165" s="21" t="str">
        <f>IF($B166&lt;&gt;"",IF($B166=#REF!,0,DC164+1),"")</f>
        <v/>
      </c>
      <c r="DD165" s="21" t="str">
        <f>IF($B166&lt;&gt;"",IF($B166=#REF!,0,DD164+1),"")</f>
        <v/>
      </c>
      <c r="DE165" s="21" t="str">
        <f>IF($B166&lt;&gt;"",IF($B166=#REF!,0,DE164+1),"")</f>
        <v/>
      </c>
      <c r="DF165" s="21" t="str">
        <f>IF($B166&lt;&gt;"",IF($B166=#REF!,0,DF164+1),"")</f>
        <v/>
      </c>
      <c r="DG165" s="21" t="str">
        <f>IF($B166&lt;&gt;"",IF($B166=#REF!,0,DG164+1),"")</f>
        <v/>
      </c>
      <c r="DH165" s="21" t="str">
        <f>IF($B166&lt;&gt;"",IF($B166=#REF!,0,DH164+1),"")</f>
        <v/>
      </c>
      <c r="DI165" s="21" t="str">
        <f>IF($B166&lt;&gt;"",IF($B166=#REF!,0,DI164+1),"")</f>
        <v/>
      </c>
      <c r="DJ165" s="21" t="str">
        <f>IF($B166&lt;&gt;"",IF($B166=#REF!,0,DJ164+1),"")</f>
        <v/>
      </c>
      <c r="DK165" s="21" t="str">
        <f>IF($B166&lt;&gt;"",IF($B166=#REF!,0,DK164+1),"")</f>
        <v/>
      </c>
      <c r="DL165" s="21" t="str">
        <f>IF($B166&lt;&gt;"",IF($B166=#REF!,0,DL164+1),"")</f>
        <v/>
      </c>
    </row>
    <row r="166" spans="1:116" s="16" customFormat="1" x14ac:dyDescent="0.2">
      <c r="A166" s="1">
        <v>162</v>
      </c>
      <c r="B166" s="1"/>
      <c r="C166" s="12">
        <f t="shared" si="22"/>
        <v>0</v>
      </c>
      <c r="D166" s="12">
        <f t="shared" si="25"/>
        <v>0</v>
      </c>
      <c r="E166" s="4" t="str">
        <f t="shared" si="30"/>
        <v/>
      </c>
      <c r="F166" s="4"/>
      <c r="G166" s="4" t="str">
        <f t="shared" si="26"/>
        <v/>
      </c>
      <c r="H166" s="4" t="str">
        <f t="shared" si="27"/>
        <v/>
      </c>
      <c r="I166" s="4" t="str">
        <f t="shared" si="28"/>
        <v/>
      </c>
      <c r="J166" s="4" t="str">
        <f t="shared" si="29"/>
        <v/>
      </c>
      <c r="K166" s="4"/>
      <c r="L166" s="22">
        <f t="shared" si="32"/>
        <v>0</v>
      </c>
      <c r="M166" s="22"/>
      <c r="N166" s="6"/>
      <c r="O166" s="6">
        <f t="shared" si="31"/>
        <v>0</v>
      </c>
      <c r="P166"/>
      <c r="Q166" s="23"/>
      <c r="R166" s="7"/>
      <c r="S166" s="15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1"/>
      <c r="BD166" s="1" t="str">
        <f t="shared" si="23"/>
        <v/>
      </c>
      <c r="BE166" s="12" t="e">
        <f t="shared" si="24"/>
        <v>#VALUE!</v>
      </c>
      <c r="BI166" s="17"/>
      <c r="BK166" s="18"/>
      <c r="BL166" s="18"/>
      <c r="BM166" s="18"/>
      <c r="BN166" s="18"/>
      <c r="CB166" s="21" t="str">
        <f>IF($B167&lt;&gt;"",IF($B167=#REF!,0,CB165+1),"")</f>
        <v/>
      </c>
      <c r="CC166" s="21" t="str">
        <f>IF($B167&lt;&gt;"",IF($B167=#REF!,0,CC165+1),"")</f>
        <v/>
      </c>
      <c r="CD166" s="21" t="str">
        <f>IF($B167&lt;&gt;"",IF($B167=#REF!,0,CD165+1),"")</f>
        <v/>
      </c>
      <c r="CE166" s="21" t="str">
        <f>IF($B167&lt;&gt;"",IF($B167=#REF!,0,CE165+1),"")</f>
        <v/>
      </c>
      <c r="CF166" s="21" t="str">
        <f>IF($B167&lt;&gt;"",IF($B167=#REF!,0,CF165+1),"")</f>
        <v/>
      </c>
      <c r="CG166" s="21" t="str">
        <f>IF($B167&lt;&gt;"",IF($B167=#REF!,0,CG165+1),"")</f>
        <v/>
      </c>
      <c r="CH166" s="21" t="str">
        <f>IF($B167&lt;&gt;"",IF($B167=#REF!,0,CH165+1),"")</f>
        <v/>
      </c>
      <c r="CI166" s="21" t="str">
        <f>IF($B167&lt;&gt;"",IF($B167=#REF!,0,CI165+1),"")</f>
        <v/>
      </c>
      <c r="CJ166" s="21" t="str">
        <f>IF($B167&lt;&gt;"",IF($B167=#REF!,0,CJ165+1),"")</f>
        <v/>
      </c>
      <c r="CK166" s="21" t="str">
        <f>IF($B167&lt;&gt;"",IF($B167=#REF!,0,CK165+1),"")</f>
        <v/>
      </c>
      <c r="CL166" s="21" t="str">
        <f>IF($B167&lt;&gt;"",IF($B167=#REF!,0,CL165+1),"")</f>
        <v/>
      </c>
      <c r="CM166" s="21" t="str">
        <f>IF($B167&lt;&gt;"",IF($B167=#REF!,0,CM165+1),"")</f>
        <v/>
      </c>
      <c r="CN166" s="21" t="str">
        <f>IF($B167&lt;&gt;"",IF($B167=#REF!,0,CN165+1),"")</f>
        <v/>
      </c>
      <c r="CO166" s="21" t="str">
        <f>IF($B167&lt;&gt;"",IF($B167=#REF!,0,CO165+1),"")</f>
        <v/>
      </c>
      <c r="CP166" s="21" t="str">
        <f>IF($B167&lt;&gt;"",IF($B167=#REF!,0,CP165+1),"")</f>
        <v/>
      </c>
      <c r="CQ166" s="21" t="str">
        <f>IF($B167&lt;&gt;"",IF($B167=#REF!,0,CQ165+1),"")</f>
        <v/>
      </c>
      <c r="CR166" s="21" t="str">
        <f>IF($B167&lt;&gt;"",IF($B167=#REF!,0,CR165+1),"")</f>
        <v/>
      </c>
      <c r="CS166" s="21" t="str">
        <f>IF($B167&lt;&gt;"",IF($B167=#REF!,0,CS165+1),"")</f>
        <v/>
      </c>
      <c r="CT166" s="21" t="str">
        <f>IF($B167&lt;&gt;"",IF($B167=#REF!,0,CT165+1),"")</f>
        <v/>
      </c>
      <c r="CU166" s="21" t="str">
        <f>IF($B167&lt;&gt;"",IF($B167=#REF!,0,CU165+1),"")</f>
        <v/>
      </c>
      <c r="CV166" s="21" t="str">
        <f>IF($B167&lt;&gt;"",IF($B167=#REF!,0,CV165+1),"")</f>
        <v/>
      </c>
      <c r="CW166" s="21" t="str">
        <f>IF($B167&lt;&gt;"",IF($B167=#REF!,0,CW165+1),"")</f>
        <v/>
      </c>
      <c r="CX166" s="21" t="str">
        <f>IF($B167&lt;&gt;"",IF($B167=#REF!,0,CX165+1),"")</f>
        <v/>
      </c>
      <c r="CY166" s="21" t="str">
        <f>IF($B167&lt;&gt;"",IF($B167=#REF!,0,CY165+1),"")</f>
        <v/>
      </c>
      <c r="CZ166" s="21" t="str">
        <f>IF($B167&lt;&gt;"",IF($B167=#REF!,0,CZ165+1),"")</f>
        <v/>
      </c>
      <c r="DA166" s="21" t="str">
        <f>IF($B167&lt;&gt;"",IF($B167=#REF!,0,DA165+1),"")</f>
        <v/>
      </c>
      <c r="DB166" s="21" t="str">
        <f>IF($B167&lt;&gt;"",IF($B167=#REF!,0,DB165+1),"")</f>
        <v/>
      </c>
      <c r="DC166" s="21" t="str">
        <f>IF($B167&lt;&gt;"",IF($B167=#REF!,0,DC165+1),"")</f>
        <v/>
      </c>
      <c r="DD166" s="21" t="str">
        <f>IF($B167&lt;&gt;"",IF($B167=#REF!,0,DD165+1),"")</f>
        <v/>
      </c>
      <c r="DE166" s="21" t="str">
        <f>IF($B167&lt;&gt;"",IF($B167=#REF!,0,DE165+1),"")</f>
        <v/>
      </c>
      <c r="DF166" s="21" t="str">
        <f>IF($B167&lt;&gt;"",IF($B167=#REF!,0,DF165+1),"")</f>
        <v/>
      </c>
      <c r="DG166" s="21" t="str">
        <f>IF($B167&lt;&gt;"",IF($B167=#REF!,0,DG165+1),"")</f>
        <v/>
      </c>
      <c r="DH166" s="21" t="str">
        <f>IF($B167&lt;&gt;"",IF($B167=#REF!,0,DH165+1),"")</f>
        <v/>
      </c>
      <c r="DI166" s="21" t="str">
        <f>IF($B167&lt;&gt;"",IF($B167=#REF!,0,DI165+1),"")</f>
        <v/>
      </c>
      <c r="DJ166" s="21" t="str">
        <f>IF($B167&lt;&gt;"",IF($B167=#REF!,0,DJ165+1),"")</f>
        <v/>
      </c>
      <c r="DK166" s="21" t="str">
        <f>IF($B167&lt;&gt;"",IF($B167=#REF!,0,DK165+1),"")</f>
        <v/>
      </c>
      <c r="DL166" s="21" t="str">
        <f>IF($B167&lt;&gt;"",IF($B167=#REF!,0,DL165+1),"")</f>
        <v/>
      </c>
    </row>
    <row r="167" spans="1:116" s="16" customFormat="1" x14ac:dyDescent="0.2">
      <c r="A167" s="11">
        <v>163</v>
      </c>
      <c r="B167" s="1"/>
      <c r="C167" s="12">
        <f t="shared" si="22"/>
        <v>0</v>
      </c>
      <c r="D167" s="12">
        <f t="shared" si="25"/>
        <v>0</v>
      </c>
      <c r="E167" s="4" t="str">
        <f t="shared" si="30"/>
        <v/>
      </c>
      <c r="F167" s="4"/>
      <c r="G167" s="4" t="str">
        <f t="shared" si="26"/>
        <v/>
      </c>
      <c r="H167" s="4" t="str">
        <f t="shared" si="27"/>
        <v/>
      </c>
      <c r="I167" s="4" t="str">
        <f t="shared" si="28"/>
        <v/>
      </c>
      <c r="J167" s="4" t="str">
        <f t="shared" si="29"/>
        <v/>
      </c>
      <c r="K167" s="4"/>
      <c r="L167" s="22">
        <f t="shared" si="32"/>
        <v>0</v>
      </c>
      <c r="M167" s="22"/>
      <c r="N167" s="6"/>
      <c r="O167" s="6">
        <f t="shared" si="31"/>
        <v>0</v>
      </c>
      <c r="P167"/>
      <c r="Q167" s="23"/>
      <c r="R167" s="7"/>
      <c r="S167" s="15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1"/>
      <c r="BD167" s="1" t="str">
        <f t="shared" si="23"/>
        <v/>
      </c>
      <c r="BE167" s="12" t="e">
        <f t="shared" si="24"/>
        <v>#VALUE!</v>
      </c>
      <c r="BI167" s="17"/>
      <c r="BK167" s="18"/>
      <c r="BL167" s="18"/>
      <c r="BM167" s="18"/>
      <c r="BN167" s="18"/>
      <c r="CB167" s="21" t="str">
        <f>IF($B168&lt;&gt;"",IF($B168=#REF!,0,CB166+1),"")</f>
        <v/>
      </c>
      <c r="CC167" s="21" t="str">
        <f>IF($B168&lt;&gt;"",IF($B168=#REF!,0,CC166+1),"")</f>
        <v/>
      </c>
      <c r="CD167" s="21" t="str">
        <f>IF($B168&lt;&gt;"",IF($B168=#REF!,0,CD166+1),"")</f>
        <v/>
      </c>
      <c r="CE167" s="21" t="str">
        <f>IF($B168&lt;&gt;"",IF($B168=#REF!,0,CE166+1),"")</f>
        <v/>
      </c>
      <c r="CF167" s="21" t="str">
        <f>IF($B168&lt;&gt;"",IF($B168=#REF!,0,CF166+1),"")</f>
        <v/>
      </c>
      <c r="CG167" s="21" t="str">
        <f>IF($B168&lt;&gt;"",IF($B168=#REF!,0,CG166+1),"")</f>
        <v/>
      </c>
      <c r="CH167" s="21" t="str">
        <f>IF($B168&lt;&gt;"",IF($B168=#REF!,0,CH166+1),"")</f>
        <v/>
      </c>
      <c r="CI167" s="21" t="str">
        <f>IF($B168&lt;&gt;"",IF($B168=#REF!,0,CI166+1),"")</f>
        <v/>
      </c>
      <c r="CJ167" s="21" t="str">
        <f>IF($B168&lt;&gt;"",IF($B168=#REF!,0,CJ166+1),"")</f>
        <v/>
      </c>
      <c r="CK167" s="21" t="str">
        <f>IF($B168&lt;&gt;"",IF($B168=#REF!,0,CK166+1),"")</f>
        <v/>
      </c>
      <c r="CL167" s="21" t="str">
        <f>IF($B168&lt;&gt;"",IF($B168=#REF!,0,CL166+1),"")</f>
        <v/>
      </c>
      <c r="CM167" s="21" t="str">
        <f>IF($B168&lt;&gt;"",IF($B168=#REF!,0,CM166+1),"")</f>
        <v/>
      </c>
      <c r="CN167" s="21" t="str">
        <f>IF($B168&lt;&gt;"",IF($B168=#REF!,0,CN166+1),"")</f>
        <v/>
      </c>
      <c r="CO167" s="21" t="str">
        <f>IF($B168&lt;&gt;"",IF($B168=#REF!,0,CO166+1),"")</f>
        <v/>
      </c>
      <c r="CP167" s="21" t="str">
        <f>IF($B168&lt;&gt;"",IF($B168=#REF!,0,CP166+1),"")</f>
        <v/>
      </c>
      <c r="CQ167" s="21" t="str">
        <f>IF($B168&lt;&gt;"",IF($B168=#REF!,0,CQ166+1),"")</f>
        <v/>
      </c>
      <c r="CR167" s="21" t="str">
        <f>IF($B168&lt;&gt;"",IF($B168=#REF!,0,CR166+1),"")</f>
        <v/>
      </c>
      <c r="CS167" s="21" t="str">
        <f>IF($B168&lt;&gt;"",IF($B168=#REF!,0,CS166+1),"")</f>
        <v/>
      </c>
      <c r="CT167" s="21" t="str">
        <f>IF($B168&lt;&gt;"",IF($B168=#REF!,0,CT166+1),"")</f>
        <v/>
      </c>
      <c r="CU167" s="21" t="str">
        <f>IF($B168&lt;&gt;"",IF($B168=#REF!,0,CU166+1),"")</f>
        <v/>
      </c>
      <c r="CV167" s="21" t="str">
        <f>IF($B168&lt;&gt;"",IF($B168=#REF!,0,CV166+1),"")</f>
        <v/>
      </c>
      <c r="CW167" s="21" t="str">
        <f>IF($B168&lt;&gt;"",IF($B168=#REF!,0,CW166+1),"")</f>
        <v/>
      </c>
      <c r="CX167" s="21" t="str">
        <f>IF($B168&lt;&gt;"",IF($B168=#REF!,0,CX166+1),"")</f>
        <v/>
      </c>
      <c r="CY167" s="21" t="str">
        <f>IF($B168&lt;&gt;"",IF($B168=#REF!,0,CY166+1),"")</f>
        <v/>
      </c>
      <c r="CZ167" s="21" t="str">
        <f>IF($B168&lt;&gt;"",IF($B168=#REF!,0,CZ166+1),"")</f>
        <v/>
      </c>
      <c r="DA167" s="21" t="str">
        <f>IF($B168&lt;&gt;"",IF($B168=#REF!,0,DA166+1),"")</f>
        <v/>
      </c>
      <c r="DB167" s="21" t="str">
        <f>IF($B168&lt;&gt;"",IF($B168=#REF!,0,DB166+1),"")</f>
        <v/>
      </c>
      <c r="DC167" s="21" t="str">
        <f>IF($B168&lt;&gt;"",IF($B168=#REF!,0,DC166+1),"")</f>
        <v/>
      </c>
      <c r="DD167" s="21" t="str">
        <f>IF($B168&lt;&gt;"",IF($B168=#REF!,0,DD166+1),"")</f>
        <v/>
      </c>
      <c r="DE167" s="21" t="str">
        <f>IF($B168&lt;&gt;"",IF($B168=#REF!,0,DE166+1),"")</f>
        <v/>
      </c>
      <c r="DF167" s="21" t="str">
        <f>IF($B168&lt;&gt;"",IF($B168=#REF!,0,DF166+1),"")</f>
        <v/>
      </c>
      <c r="DG167" s="21" t="str">
        <f>IF($B168&lt;&gt;"",IF($B168=#REF!,0,DG166+1),"")</f>
        <v/>
      </c>
      <c r="DH167" s="21" t="str">
        <f>IF($B168&lt;&gt;"",IF($B168=#REF!,0,DH166+1),"")</f>
        <v/>
      </c>
      <c r="DI167" s="21" t="str">
        <f>IF($B168&lt;&gt;"",IF($B168=#REF!,0,DI166+1),"")</f>
        <v/>
      </c>
      <c r="DJ167" s="21" t="str">
        <f>IF($B168&lt;&gt;"",IF($B168=#REF!,0,DJ166+1),"")</f>
        <v/>
      </c>
      <c r="DK167" s="21" t="str">
        <f>IF($B168&lt;&gt;"",IF($B168=#REF!,0,DK166+1),"")</f>
        <v/>
      </c>
      <c r="DL167" s="21" t="str">
        <f>IF($B168&lt;&gt;"",IF($B168=#REF!,0,DL166+1),"")</f>
        <v/>
      </c>
    </row>
    <row r="168" spans="1:116" s="16" customFormat="1" x14ac:dyDescent="0.2">
      <c r="A168" s="1">
        <v>164</v>
      </c>
      <c r="B168" s="1"/>
      <c r="C168" s="12">
        <f t="shared" si="22"/>
        <v>0</v>
      </c>
      <c r="D168" s="12">
        <f t="shared" si="25"/>
        <v>0</v>
      </c>
      <c r="E168" s="4" t="str">
        <f t="shared" si="30"/>
        <v/>
      </c>
      <c r="F168" s="4"/>
      <c r="G168" s="4" t="str">
        <f t="shared" si="26"/>
        <v/>
      </c>
      <c r="H168" s="4" t="str">
        <f t="shared" si="27"/>
        <v/>
      </c>
      <c r="I168" s="4" t="str">
        <f t="shared" si="28"/>
        <v/>
      </c>
      <c r="J168" s="4" t="str">
        <f t="shared" si="29"/>
        <v/>
      </c>
      <c r="K168" s="4"/>
      <c r="L168" s="22">
        <f t="shared" si="32"/>
        <v>0</v>
      </c>
      <c r="M168" s="22"/>
      <c r="N168" s="6"/>
      <c r="O168" s="6">
        <f t="shared" si="31"/>
        <v>0</v>
      </c>
      <c r="P168"/>
      <c r="Q168" s="23"/>
      <c r="R168" s="7"/>
      <c r="S168" s="15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1"/>
      <c r="BD168" s="1" t="str">
        <f t="shared" si="23"/>
        <v/>
      </c>
      <c r="BE168" s="12" t="e">
        <f t="shared" si="24"/>
        <v>#VALUE!</v>
      </c>
      <c r="BI168" s="17"/>
      <c r="BK168" s="18"/>
      <c r="BL168" s="18"/>
      <c r="BM168" s="18"/>
      <c r="BN168" s="18"/>
      <c r="CB168" s="21" t="str">
        <f>IF($B169&lt;&gt;"",IF($B169=#REF!,0,CB167+1),"")</f>
        <v/>
      </c>
      <c r="CC168" s="21" t="str">
        <f>IF($B169&lt;&gt;"",IF($B169=#REF!,0,CC167+1),"")</f>
        <v/>
      </c>
      <c r="CD168" s="21" t="str">
        <f>IF($B169&lt;&gt;"",IF($B169=#REF!,0,CD167+1),"")</f>
        <v/>
      </c>
      <c r="CE168" s="21" t="str">
        <f>IF($B169&lt;&gt;"",IF($B169=#REF!,0,CE167+1),"")</f>
        <v/>
      </c>
      <c r="CF168" s="21" t="str">
        <f>IF($B169&lt;&gt;"",IF($B169=#REF!,0,CF167+1),"")</f>
        <v/>
      </c>
      <c r="CG168" s="21" t="str">
        <f>IF($B169&lt;&gt;"",IF($B169=#REF!,0,CG167+1),"")</f>
        <v/>
      </c>
      <c r="CH168" s="21" t="str">
        <f>IF($B169&lt;&gt;"",IF($B169=#REF!,0,CH167+1),"")</f>
        <v/>
      </c>
      <c r="CI168" s="21" t="str">
        <f>IF($B169&lt;&gt;"",IF($B169=#REF!,0,CI167+1),"")</f>
        <v/>
      </c>
      <c r="CJ168" s="21" t="str">
        <f>IF($B169&lt;&gt;"",IF($B169=#REF!,0,CJ167+1),"")</f>
        <v/>
      </c>
      <c r="CK168" s="21" t="str">
        <f>IF($B169&lt;&gt;"",IF($B169=#REF!,0,CK167+1),"")</f>
        <v/>
      </c>
      <c r="CL168" s="21" t="str">
        <f>IF($B169&lt;&gt;"",IF($B169=#REF!,0,CL167+1),"")</f>
        <v/>
      </c>
      <c r="CM168" s="21" t="str">
        <f>IF($B169&lt;&gt;"",IF($B169=#REF!,0,CM167+1),"")</f>
        <v/>
      </c>
      <c r="CN168" s="21" t="str">
        <f>IF($B169&lt;&gt;"",IF($B169=#REF!,0,CN167+1),"")</f>
        <v/>
      </c>
      <c r="CO168" s="21" t="str">
        <f>IF($B169&lt;&gt;"",IF($B169=#REF!,0,CO167+1),"")</f>
        <v/>
      </c>
      <c r="CP168" s="21" t="str">
        <f>IF($B169&lt;&gt;"",IF($B169=#REF!,0,CP167+1),"")</f>
        <v/>
      </c>
      <c r="CQ168" s="21" t="str">
        <f>IF($B169&lt;&gt;"",IF($B169=#REF!,0,CQ167+1),"")</f>
        <v/>
      </c>
      <c r="CR168" s="21" t="str">
        <f>IF($B169&lt;&gt;"",IF($B169=#REF!,0,CR167+1),"")</f>
        <v/>
      </c>
      <c r="CS168" s="21" t="str">
        <f>IF($B169&lt;&gt;"",IF($B169=#REF!,0,CS167+1),"")</f>
        <v/>
      </c>
      <c r="CT168" s="21" t="str">
        <f>IF($B169&lt;&gt;"",IF($B169=#REF!,0,CT167+1),"")</f>
        <v/>
      </c>
      <c r="CU168" s="21" t="str">
        <f>IF($B169&lt;&gt;"",IF($B169=#REF!,0,CU167+1),"")</f>
        <v/>
      </c>
      <c r="CV168" s="21" t="str">
        <f>IF($B169&lt;&gt;"",IF($B169=#REF!,0,CV167+1),"")</f>
        <v/>
      </c>
      <c r="CW168" s="21" t="str">
        <f>IF($B169&lt;&gt;"",IF($B169=#REF!,0,CW167+1),"")</f>
        <v/>
      </c>
      <c r="CX168" s="21" t="str">
        <f>IF($B169&lt;&gt;"",IF($B169=#REF!,0,CX167+1),"")</f>
        <v/>
      </c>
      <c r="CY168" s="21" t="str">
        <f>IF($B169&lt;&gt;"",IF($B169=#REF!,0,CY167+1),"")</f>
        <v/>
      </c>
      <c r="CZ168" s="21" t="str">
        <f>IF($B169&lt;&gt;"",IF($B169=#REF!,0,CZ167+1),"")</f>
        <v/>
      </c>
      <c r="DA168" s="21" t="str">
        <f>IF($B169&lt;&gt;"",IF($B169=#REF!,0,DA167+1),"")</f>
        <v/>
      </c>
      <c r="DB168" s="21" t="str">
        <f>IF($B169&lt;&gt;"",IF($B169=#REF!,0,DB167+1),"")</f>
        <v/>
      </c>
      <c r="DC168" s="21" t="str">
        <f>IF($B169&lt;&gt;"",IF($B169=#REF!,0,DC167+1),"")</f>
        <v/>
      </c>
      <c r="DD168" s="21" t="str">
        <f>IF($B169&lt;&gt;"",IF($B169=#REF!,0,DD167+1),"")</f>
        <v/>
      </c>
      <c r="DE168" s="21" t="str">
        <f>IF($B169&lt;&gt;"",IF($B169=#REF!,0,DE167+1),"")</f>
        <v/>
      </c>
      <c r="DF168" s="21" t="str">
        <f>IF($B169&lt;&gt;"",IF($B169=#REF!,0,DF167+1),"")</f>
        <v/>
      </c>
      <c r="DG168" s="21" t="str">
        <f>IF($B169&lt;&gt;"",IF($B169=#REF!,0,DG167+1),"")</f>
        <v/>
      </c>
      <c r="DH168" s="21" t="str">
        <f>IF($B169&lt;&gt;"",IF($B169=#REF!,0,DH167+1),"")</f>
        <v/>
      </c>
      <c r="DI168" s="21" t="str">
        <f>IF($B169&lt;&gt;"",IF($B169=#REF!,0,DI167+1),"")</f>
        <v/>
      </c>
      <c r="DJ168" s="21" t="str">
        <f>IF($B169&lt;&gt;"",IF($B169=#REF!,0,DJ167+1),"")</f>
        <v/>
      </c>
      <c r="DK168" s="21" t="str">
        <f>IF($B169&lt;&gt;"",IF($B169=#REF!,0,DK167+1),"")</f>
        <v/>
      </c>
      <c r="DL168" s="21" t="str">
        <f>IF($B169&lt;&gt;"",IF($B169=#REF!,0,DL167+1),"")</f>
        <v/>
      </c>
    </row>
    <row r="169" spans="1:116" s="16" customFormat="1" x14ac:dyDescent="0.2">
      <c r="A169" s="11">
        <v>165</v>
      </c>
      <c r="B169" s="1"/>
      <c r="C169" s="12">
        <f t="shared" si="22"/>
        <v>0</v>
      </c>
      <c r="D169" s="12">
        <f t="shared" si="25"/>
        <v>0</v>
      </c>
      <c r="E169" s="4" t="str">
        <f t="shared" si="30"/>
        <v/>
      </c>
      <c r="F169" s="4"/>
      <c r="G169" s="4" t="str">
        <f t="shared" si="26"/>
        <v/>
      </c>
      <c r="H169" s="4" t="str">
        <f t="shared" si="27"/>
        <v/>
      </c>
      <c r="I169" s="4" t="str">
        <f t="shared" si="28"/>
        <v/>
      </c>
      <c r="J169" s="4" t="str">
        <f t="shared" si="29"/>
        <v/>
      </c>
      <c r="K169" s="4"/>
      <c r="L169" s="22">
        <f t="shared" si="32"/>
        <v>0</v>
      </c>
      <c r="M169" s="22"/>
      <c r="N169" s="6"/>
      <c r="O169" s="6">
        <f t="shared" si="31"/>
        <v>0</v>
      </c>
      <c r="P169"/>
      <c r="Q169" s="23"/>
      <c r="R169" s="7"/>
      <c r="S169" s="15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1"/>
      <c r="BD169" s="1" t="str">
        <f t="shared" si="23"/>
        <v/>
      </c>
      <c r="BE169" s="12" t="e">
        <f t="shared" si="24"/>
        <v>#VALUE!</v>
      </c>
      <c r="BI169" s="17"/>
      <c r="BK169" s="18"/>
      <c r="BL169" s="18"/>
      <c r="BM169" s="18"/>
      <c r="BN169" s="18"/>
      <c r="CB169" s="21" t="str">
        <f>IF($B170&lt;&gt;"",IF($B170=#REF!,0,CB168+1),"")</f>
        <v/>
      </c>
      <c r="CC169" s="21" t="str">
        <f>IF($B170&lt;&gt;"",IF($B170=#REF!,0,CC168+1),"")</f>
        <v/>
      </c>
      <c r="CD169" s="21" t="str">
        <f>IF($B170&lt;&gt;"",IF($B170=#REF!,0,CD168+1),"")</f>
        <v/>
      </c>
      <c r="CE169" s="21" t="str">
        <f>IF($B170&lt;&gt;"",IF($B170=#REF!,0,CE168+1),"")</f>
        <v/>
      </c>
      <c r="CF169" s="21" t="str">
        <f>IF($B170&lt;&gt;"",IF($B170=#REF!,0,CF168+1),"")</f>
        <v/>
      </c>
      <c r="CG169" s="21" t="str">
        <f>IF($B170&lt;&gt;"",IF($B170=#REF!,0,CG168+1),"")</f>
        <v/>
      </c>
      <c r="CH169" s="21" t="str">
        <f>IF($B170&lt;&gt;"",IF($B170=#REF!,0,CH168+1),"")</f>
        <v/>
      </c>
      <c r="CI169" s="21" t="str">
        <f>IF($B170&lt;&gt;"",IF($B170=#REF!,0,CI168+1),"")</f>
        <v/>
      </c>
      <c r="CJ169" s="21" t="str">
        <f>IF($B170&lt;&gt;"",IF($B170=#REF!,0,CJ168+1),"")</f>
        <v/>
      </c>
      <c r="CK169" s="21" t="str">
        <f>IF($B170&lt;&gt;"",IF($B170=#REF!,0,CK168+1),"")</f>
        <v/>
      </c>
      <c r="CL169" s="21" t="str">
        <f>IF($B170&lt;&gt;"",IF($B170=#REF!,0,CL168+1),"")</f>
        <v/>
      </c>
      <c r="CM169" s="21" t="str">
        <f>IF($B170&lt;&gt;"",IF($B170=#REF!,0,CM168+1),"")</f>
        <v/>
      </c>
      <c r="CN169" s="21" t="str">
        <f>IF($B170&lt;&gt;"",IF($B170=#REF!,0,CN168+1),"")</f>
        <v/>
      </c>
      <c r="CO169" s="21" t="str">
        <f>IF($B170&lt;&gt;"",IF($B170=#REF!,0,CO168+1),"")</f>
        <v/>
      </c>
      <c r="CP169" s="21" t="str">
        <f>IF($B170&lt;&gt;"",IF($B170=#REF!,0,CP168+1),"")</f>
        <v/>
      </c>
      <c r="CQ169" s="21" t="str">
        <f>IF($B170&lt;&gt;"",IF($B170=#REF!,0,CQ168+1),"")</f>
        <v/>
      </c>
      <c r="CR169" s="21" t="str">
        <f>IF($B170&lt;&gt;"",IF($B170=#REF!,0,CR168+1),"")</f>
        <v/>
      </c>
      <c r="CS169" s="21" t="str">
        <f>IF($B170&lt;&gt;"",IF($B170=#REF!,0,CS168+1),"")</f>
        <v/>
      </c>
      <c r="CT169" s="21" t="str">
        <f>IF($B170&lt;&gt;"",IF($B170=#REF!,0,CT168+1),"")</f>
        <v/>
      </c>
      <c r="CU169" s="21" t="str">
        <f>IF($B170&lt;&gt;"",IF($B170=#REF!,0,CU168+1),"")</f>
        <v/>
      </c>
      <c r="CV169" s="21" t="str">
        <f>IF($B170&lt;&gt;"",IF($B170=#REF!,0,CV168+1),"")</f>
        <v/>
      </c>
      <c r="CW169" s="21" t="str">
        <f>IF($B170&lt;&gt;"",IF($B170=#REF!,0,CW168+1),"")</f>
        <v/>
      </c>
      <c r="CX169" s="21" t="str">
        <f>IF($B170&lt;&gt;"",IF($B170=#REF!,0,CX168+1),"")</f>
        <v/>
      </c>
      <c r="CY169" s="21" t="str">
        <f>IF($B170&lt;&gt;"",IF($B170=#REF!,0,CY168+1),"")</f>
        <v/>
      </c>
      <c r="CZ169" s="21" t="str">
        <f>IF($B170&lt;&gt;"",IF($B170=#REF!,0,CZ168+1),"")</f>
        <v/>
      </c>
      <c r="DA169" s="21" t="str">
        <f>IF($B170&lt;&gt;"",IF($B170=#REF!,0,DA168+1),"")</f>
        <v/>
      </c>
      <c r="DB169" s="21" t="str">
        <f>IF($B170&lt;&gt;"",IF($B170=#REF!,0,DB168+1),"")</f>
        <v/>
      </c>
      <c r="DC169" s="21" t="str">
        <f>IF($B170&lt;&gt;"",IF($B170=#REF!,0,DC168+1),"")</f>
        <v/>
      </c>
      <c r="DD169" s="21" t="str">
        <f>IF($B170&lt;&gt;"",IF($B170=#REF!,0,DD168+1),"")</f>
        <v/>
      </c>
      <c r="DE169" s="21" t="str">
        <f>IF($B170&lt;&gt;"",IF($B170=#REF!,0,DE168+1),"")</f>
        <v/>
      </c>
      <c r="DF169" s="21" t="str">
        <f>IF($B170&lt;&gt;"",IF($B170=#REF!,0,DF168+1),"")</f>
        <v/>
      </c>
      <c r="DG169" s="21" t="str">
        <f>IF($B170&lt;&gt;"",IF($B170=#REF!,0,DG168+1),"")</f>
        <v/>
      </c>
      <c r="DH169" s="21" t="str">
        <f>IF($B170&lt;&gt;"",IF($B170=#REF!,0,DH168+1),"")</f>
        <v/>
      </c>
      <c r="DI169" s="21" t="str">
        <f>IF($B170&lt;&gt;"",IF($B170=#REF!,0,DI168+1),"")</f>
        <v/>
      </c>
      <c r="DJ169" s="21" t="str">
        <f>IF($B170&lt;&gt;"",IF($B170=#REF!,0,DJ168+1),"")</f>
        <v/>
      </c>
      <c r="DK169" s="21" t="str">
        <f>IF($B170&lt;&gt;"",IF($B170=#REF!,0,DK168+1),"")</f>
        <v/>
      </c>
      <c r="DL169" s="21" t="str">
        <f>IF($B170&lt;&gt;"",IF($B170=#REF!,0,DL168+1),"")</f>
        <v/>
      </c>
    </row>
    <row r="170" spans="1:116" s="16" customFormat="1" x14ac:dyDescent="0.2">
      <c r="A170" s="1">
        <v>166</v>
      </c>
      <c r="B170" s="1"/>
      <c r="C170" s="12">
        <f t="shared" si="22"/>
        <v>0</v>
      </c>
      <c r="D170" s="12">
        <f t="shared" si="25"/>
        <v>0</v>
      </c>
      <c r="E170" s="4" t="str">
        <f t="shared" si="30"/>
        <v/>
      </c>
      <c r="F170" s="4"/>
      <c r="G170" s="4" t="str">
        <f t="shared" si="26"/>
        <v/>
      </c>
      <c r="H170" s="4" t="str">
        <f t="shared" si="27"/>
        <v/>
      </c>
      <c r="I170" s="4" t="str">
        <f t="shared" si="28"/>
        <v/>
      </c>
      <c r="J170" s="4" t="str">
        <f t="shared" si="29"/>
        <v/>
      </c>
      <c r="K170" s="4"/>
      <c r="L170" s="22">
        <f t="shared" si="32"/>
        <v>0</v>
      </c>
      <c r="M170" s="22"/>
      <c r="N170" s="6"/>
      <c r="O170" s="6">
        <f t="shared" si="31"/>
        <v>0</v>
      </c>
      <c r="P170"/>
      <c r="Q170" s="23"/>
      <c r="R170" s="7"/>
      <c r="S170" s="15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1"/>
      <c r="BD170" s="1" t="str">
        <f t="shared" si="23"/>
        <v/>
      </c>
      <c r="BE170" s="12" t="e">
        <f t="shared" si="24"/>
        <v>#VALUE!</v>
      </c>
      <c r="BI170" s="17"/>
      <c r="BK170" s="18"/>
      <c r="BL170" s="18"/>
      <c r="BM170" s="18"/>
      <c r="BN170" s="18"/>
      <c r="CB170" s="21" t="str">
        <f>IF($B171&lt;&gt;"",IF($B171=#REF!,0,CB169+1),"")</f>
        <v/>
      </c>
      <c r="CC170" s="21" t="str">
        <f>IF($B171&lt;&gt;"",IF($B171=#REF!,0,CC169+1),"")</f>
        <v/>
      </c>
      <c r="CD170" s="21" t="str">
        <f>IF($B171&lt;&gt;"",IF($B171=#REF!,0,CD169+1),"")</f>
        <v/>
      </c>
      <c r="CE170" s="21" t="str">
        <f>IF($B171&lt;&gt;"",IF($B171=#REF!,0,CE169+1),"")</f>
        <v/>
      </c>
      <c r="CF170" s="21" t="str">
        <f>IF($B171&lt;&gt;"",IF($B171=#REF!,0,CF169+1),"")</f>
        <v/>
      </c>
      <c r="CG170" s="21" t="str">
        <f>IF($B171&lt;&gt;"",IF($B171=#REF!,0,CG169+1),"")</f>
        <v/>
      </c>
      <c r="CH170" s="21" t="str">
        <f>IF($B171&lt;&gt;"",IF($B171=#REF!,0,CH169+1),"")</f>
        <v/>
      </c>
      <c r="CI170" s="21" t="str">
        <f>IF($B171&lt;&gt;"",IF($B171=#REF!,0,CI169+1),"")</f>
        <v/>
      </c>
      <c r="CJ170" s="21" t="str">
        <f>IF($B171&lt;&gt;"",IF($B171=#REF!,0,CJ169+1),"")</f>
        <v/>
      </c>
      <c r="CK170" s="21" t="str">
        <f>IF($B171&lt;&gt;"",IF($B171=#REF!,0,CK169+1),"")</f>
        <v/>
      </c>
      <c r="CL170" s="21" t="str">
        <f>IF($B171&lt;&gt;"",IF($B171=#REF!,0,CL169+1),"")</f>
        <v/>
      </c>
      <c r="CM170" s="21" t="str">
        <f>IF($B171&lt;&gt;"",IF($B171=#REF!,0,CM169+1),"")</f>
        <v/>
      </c>
      <c r="CN170" s="21" t="str">
        <f>IF($B171&lt;&gt;"",IF($B171=#REF!,0,CN169+1),"")</f>
        <v/>
      </c>
      <c r="CO170" s="21" t="str">
        <f>IF($B171&lt;&gt;"",IF($B171=#REF!,0,CO169+1),"")</f>
        <v/>
      </c>
      <c r="CP170" s="21" t="str">
        <f>IF($B171&lt;&gt;"",IF($B171=#REF!,0,CP169+1),"")</f>
        <v/>
      </c>
      <c r="CQ170" s="21" t="str">
        <f>IF($B171&lt;&gt;"",IF($B171=#REF!,0,CQ169+1),"")</f>
        <v/>
      </c>
      <c r="CR170" s="21" t="str">
        <f>IF($B171&lt;&gt;"",IF($B171=#REF!,0,CR169+1),"")</f>
        <v/>
      </c>
      <c r="CS170" s="21" t="str">
        <f>IF($B171&lt;&gt;"",IF($B171=#REF!,0,CS169+1),"")</f>
        <v/>
      </c>
      <c r="CT170" s="21" t="str">
        <f>IF($B171&lt;&gt;"",IF($B171=#REF!,0,CT169+1),"")</f>
        <v/>
      </c>
      <c r="CU170" s="21" t="str">
        <f>IF($B171&lt;&gt;"",IF($B171=#REF!,0,CU169+1),"")</f>
        <v/>
      </c>
      <c r="CV170" s="21" t="str">
        <f>IF($B171&lt;&gt;"",IF($B171=#REF!,0,CV169+1),"")</f>
        <v/>
      </c>
      <c r="CW170" s="21" t="str">
        <f>IF($B171&lt;&gt;"",IF($B171=#REF!,0,CW169+1),"")</f>
        <v/>
      </c>
      <c r="CX170" s="21" t="str">
        <f>IF($B171&lt;&gt;"",IF($B171=#REF!,0,CX169+1),"")</f>
        <v/>
      </c>
      <c r="CY170" s="21" t="str">
        <f>IF($B171&lt;&gt;"",IF($B171=#REF!,0,CY169+1),"")</f>
        <v/>
      </c>
      <c r="CZ170" s="21" t="str">
        <f>IF($B171&lt;&gt;"",IF($B171=#REF!,0,CZ169+1),"")</f>
        <v/>
      </c>
      <c r="DA170" s="21" t="str">
        <f>IF($B171&lt;&gt;"",IF($B171=#REF!,0,DA169+1),"")</f>
        <v/>
      </c>
      <c r="DB170" s="21" t="str">
        <f>IF($B171&lt;&gt;"",IF($B171=#REF!,0,DB169+1),"")</f>
        <v/>
      </c>
      <c r="DC170" s="21" t="str">
        <f>IF($B171&lt;&gt;"",IF($B171=#REF!,0,DC169+1),"")</f>
        <v/>
      </c>
      <c r="DD170" s="21" t="str">
        <f>IF($B171&lt;&gt;"",IF($B171=#REF!,0,DD169+1),"")</f>
        <v/>
      </c>
      <c r="DE170" s="21" t="str">
        <f>IF($B171&lt;&gt;"",IF($B171=#REF!,0,DE169+1),"")</f>
        <v/>
      </c>
      <c r="DF170" s="21" t="str">
        <f>IF($B171&lt;&gt;"",IF($B171=#REF!,0,DF169+1),"")</f>
        <v/>
      </c>
      <c r="DG170" s="21" t="str">
        <f>IF($B171&lt;&gt;"",IF($B171=#REF!,0,DG169+1),"")</f>
        <v/>
      </c>
      <c r="DH170" s="21" t="str">
        <f>IF($B171&lt;&gt;"",IF($B171=#REF!,0,DH169+1),"")</f>
        <v/>
      </c>
      <c r="DI170" s="21" t="str">
        <f>IF($B171&lt;&gt;"",IF($B171=#REF!,0,DI169+1),"")</f>
        <v/>
      </c>
      <c r="DJ170" s="21" t="str">
        <f>IF($B171&lt;&gt;"",IF($B171=#REF!,0,DJ169+1),"")</f>
        <v/>
      </c>
      <c r="DK170" s="21" t="str">
        <f>IF($B171&lt;&gt;"",IF($B171=#REF!,0,DK169+1),"")</f>
        <v/>
      </c>
      <c r="DL170" s="21" t="str">
        <f>IF($B171&lt;&gt;"",IF($B171=#REF!,0,DL169+1),"")</f>
        <v/>
      </c>
    </row>
    <row r="171" spans="1:116" s="16" customFormat="1" x14ac:dyDescent="0.2">
      <c r="A171" s="11">
        <v>167</v>
      </c>
      <c r="B171" s="1"/>
      <c r="C171" s="12">
        <f t="shared" si="22"/>
        <v>0</v>
      </c>
      <c r="D171" s="12">
        <f t="shared" si="25"/>
        <v>0</v>
      </c>
      <c r="E171" s="4" t="str">
        <f t="shared" si="30"/>
        <v/>
      </c>
      <c r="F171" s="4"/>
      <c r="G171" s="4" t="str">
        <f t="shared" si="26"/>
        <v/>
      </c>
      <c r="H171" s="4" t="str">
        <f t="shared" si="27"/>
        <v/>
      </c>
      <c r="I171" s="4" t="str">
        <f t="shared" si="28"/>
        <v/>
      </c>
      <c r="J171" s="4" t="str">
        <f t="shared" si="29"/>
        <v/>
      </c>
      <c r="K171" s="4"/>
      <c r="L171" s="22">
        <f t="shared" si="32"/>
        <v>0</v>
      </c>
      <c r="M171" s="22"/>
      <c r="N171" s="6"/>
      <c r="O171" s="6">
        <f t="shared" si="31"/>
        <v>0</v>
      </c>
      <c r="P171"/>
      <c r="Q171" s="23"/>
      <c r="R171" s="7"/>
      <c r="S171" s="15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1"/>
      <c r="BD171" s="1" t="str">
        <f t="shared" si="23"/>
        <v/>
      </c>
      <c r="BE171" s="12" t="e">
        <f t="shared" si="24"/>
        <v>#VALUE!</v>
      </c>
      <c r="BI171" s="17"/>
      <c r="BK171" s="18"/>
      <c r="BL171" s="18"/>
      <c r="BM171" s="18"/>
      <c r="BN171" s="18"/>
      <c r="CB171" s="21" t="str">
        <f>IF($B172&lt;&gt;"",IF($B172=#REF!,0,CB170+1),"")</f>
        <v/>
      </c>
      <c r="CC171" s="21" t="str">
        <f>IF($B172&lt;&gt;"",IF($B172=#REF!,0,CC170+1),"")</f>
        <v/>
      </c>
      <c r="CD171" s="21" t="str">
        <f>IF($B172&lt;&gt;"",IF($B172=#REF!,0,CD170+1),"")</f>
        <v/>
      </c>
      <c r="CE171" s="21" t="str">
        <f>IF($B172&lt;&gt;"",IF($B172=#REF!,0,CE170+1),"")</f>
        <v/>
      </c>
      <c r="CF171" s="21" t="str">
        <f>IF($B172&lt;&gt;"",IF($B172=#REF!,0,CF170+1),"")</f>
        <v/>
      </c>
      <c r="CG171" s="21" t="str">
        <f>IF($B172&lt;&gt;"",IF($B172=#REF!,0,CG170+1),"")</f>
        <v/>
      </c>
      <c r="CH171" s="21" t="str">
        <f>IF($B172&lt;&gt;"",IF($B172=#REF!,0,CH170+1),"")</f>
        <v/>
      </c>
      <c r="CI171" s="21" t="str">
        <f>IF($B172&lt;&gt;"",IF($B172=#REF!,0,CI170+1),"")</f>
        <v/>
      </c>
      <c r="CJ171" s="21" t="str">
        <f>IF($B172&lt;&gt;"",IF($B172=#REF!,0,CJ170+1),"")</f>
        <v/>
      </c>
      <c r="CK171" s="21" t="str">
        <f>IF($B172&lt;&gt;"",IF($B172=#REF!,0,CK170+1),"")</f>
        <v/>
      </c>
      <c r="CL171" s="21" t="str">
        <f>IF($B172&lt;&gt;"",IF($B172=#REF!,0,CL170+1),"")</f>
        <v/>
      </c>
      <c r="CM171" s="21" t="str">
        <f>IF($B172&lt;&gt;"",IF($B172=#REF!,0,CM170+1),"")</f>
        <v/>
      </c>
      <c r="CN171" s="21" t="str">
        <f>IF($B172&lt;&gt;"",IF($B172=#REF!,0,CN170+1),"")</f>
        <v/>
      </c>
      <c r="CO171" s="21" t="str">
        <f>IF($B172&lt;&gt;"",IF($B172=#REF!,0,CO170+1),"")</f>
        <v/>
      </c>
      <c r="CP171" s="21" t="str">
        <f>IF($B172&lt;&gt;"",IF($B172=#REF!,0,CP170+1),"")</f>
        <v/>
      </c>
      <c r="CQ171" s="21" t="str">
        <f>IF($B172&lt;&gt;"",IF($B172=#REF!,0,CQ170+1),"")</f>
        <v/>
      </c>
      <c r="CR171" s="21" t="str">
        <f>IF($B172&lt;&gt;"",IF($B172=#REF!,0,CR170+1),"")</f>
        <v/>
      </c>
      <c r="CS171" s="21" t="str">
        <f>IF($B172&lt;&gt;"",IF($B172=#REF!,0,CS170+1),"")</f>
        <v/>
      </c>
      <c r="CT171" s="21" t="str">
        <f>IF($B172&lt;&gt;"",IF($B172=#REF!,0,CT170+1),"")</f>
        <v/>
      </c>
      <c r="CU171" s="21" t="str">
        <f>IF($B172&lt;&gt;"",IF($B172=#REF!,0,CU170+1),"")</f>
        <v/>
      </c>
      <c r="CV171" s="21" t="str">
        <f>IF($B172&lt;&gt;"",IF($B172=#REF!,0,CV170+1),"")</f>
        <v/>
      </c>
      <c r="CW171" s="21" t="str">
        <f>IF($B172&lt;&gt;"",IF($B172=#REF!,0,CW170+1),"")</f>
        <v/>
      </c>
      <c r="CX171" s="21" t="str">
        <f>IF($B172&lt;&gt;"",IF($B172=#REF!,0,CX170+1),"")</f>
        <v/>
      </c>
      <c r="CY171" s="21" t="str">
        <f>IF($B172&lt;&gt;"",IF($B172=#REF!,0,CY170+1),"")</f>
        <v/>
      </c>
      <c r="CZ171" s="21" t="str">
        <f>IF($B172&lt;&gt;"",IF($B172=#REF!,0,CZ170+1),"")</f>
        <v/>
      </c>
      <c r="DA171" s="21" t="str">
        <f>IF($B172&lt;&gt;"",IF($B172=#REF!,0,DA170+1),"")</f>
        <v/>
      </c>
      <c r="DB171" s="21" t="str">
        <f>IF($B172&lt;&gt;"",IF($B172=#REF!,0,DB170+1),"")</f>
        <v/>
      </c>
      <c r="DC171" s="21" t="str">
        <f>IF($B172&lt;&gt;"",IF($B172=#REF!,0,DC170+1),"")</f>
        <v/>
      </c>
      <c r="DD171" s="21" t="str">
        <f>IF($B172&lt;&gt;"",IF($B172=#REF!,0,DD170+1),"")</f>
        <v/>
      </c>
      <c r="DE171" s="21" t="str">
        <f>IF($B172&lt;&gt;"",IF($B172=#REF!,0,DE170+1),"")</f>
        <v/>
      </c>
      <c r="DF171" s="21" t="str">
        <f>IF($B172&lt;&gt;"",IF($B172=#REF!,0,DF170+1),"")</f>
        <v/>
      </c>
      <c r="DG171" s="21" t="str">
        <f>IF($B172&lt;&gt;"",IF($B172=#REF!,0,DG170+1),"")</f>
        <v/>
      </c>
      <c r="DH171" s="21" t="str">
        <f>IF($B172&lt;&gt;"",IF($B172=#REF!,0,DH170+1),"")</f>
        <v/>
      </c>
      <c r="DI171" s="21" t="str">
        <f>IF($B172&lt;&gt;"",IF($B172=#REF!,0,DI170+1),"")</f>
        <v/>
      </c>
      <c r="DJ171" s="21" t="str">
        <f>IF($B172&lt;&gt;"",IF($B172=#REF!,0,DJ170+1),"")</f>
        <v/>
      </c>
      <c r="DK171" s="21" t="str">
        <f>IF($B172&lt;&gt;"",IF($B172=#REF!,0,DK170+1),"")</f>
        <v/>
      </c>
      <c r="DL171" s="21" t="str">
        <f>IF($B172&lt;&gt;"",IF($B172=#REF!,0,DL170+1),"")</f>
        <v/>
      </c>
    </row>
    <row r="172" spans="1:116" s="16" customFormat="1" x14ac:dyDescent="0.2">
      <c r="A172" s="1">
        <v>168</v>
      </c>
      <c r="B172" s="1"/>
      <c r="C172" s="12">
        <f t="shared" si="22"/>
        <v>0</v>
      </c>
      <c r="D172" s="12">
        <f t="shared" si="25"/>
        <v>0</v>
      </c>
      <c r="E172" s="4" t="str">
        <f t="shared" si="30"/>
        <v/>
      </c>
      <c r="F172" s="4"/>
      <c r="G172" s="4" t="str">
        <f t="shared" si="26"/>
        <v/>
      </c>
      <c r="H172" s="4" t="str">
        <f t="shared" si="27"/>
        <v/>
      </c>
      <c r="I172" s="4" t="str">
        <f t="shared" si="28"/>
        <v/>
      </c>
      <c r="J172" s="4" t="str">
        <f t="shared" si="29"/>
        <v/>
      </c>
      <c r="K172" s="4"/>
      <c r="L172" s="22">
        <f t="shared" si="32"/>
        <v>0</v>
      </c>
      <c r="M172" s="22"/>
      <c r="N172" s="6"/>
      <c r="O172" s="6">
        <f t="shared" si="31"/>
        <v>0</v>
      </c>
      <c r="P172"/>
      <c r="Q172" s="23"/>
      <c r="R172" s="7"/>
      <c r="S172" s="15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1"/>
      <c r="BD172" s="1" t="str">
        <f t="shared" si="23"/>
        <v/>
      </c>
      <c r="BE172" s="12" t="e">
        <f t="shared" si="24"/>
        <v>#VALUE!</v>
      </c>
      <c r="BI172" s="17"/>
      <c r="BK172" s="18"/>
      <c r="BL172" s="18"/>
      <c r="BM172" s="18"/>
      <c r="BN172" s="18"/>
      <c r="CB172" s="21" t="str">
        <f>IF($B173&lt;&gt;"",IF($B173=#REF!,0,CB171+1),"")</f>
        <v/>
      </c>
      <c r="CC172" s="21" t="str">
        <f>IF($B173&lt;&gt;"",IF($B173=#REF!,0,CC171+1),"")</f>
        <v/>
      </c>
      <c r="CD172" s="21" t="str">
        <f>IF($B173&lt;&gt;"",IF($B173=#REF!,0,CD171+1),"")</f>
        <v/>
      </c>
      <c r="CE172" s="21" t="str">
        <f>IF($B173&lt;&gt;"",IF($B173=#REF!,0,CE171+1),"")</f>
        <v/>
      </c>
      <c r="CF172" s="21" t="str">
        <f>IF($B173&lt;&gt;"",IF($B173=#REF!,0,CF171+1),"")</f>
        <v/>
      </c>
      <c r="CG172" s="21" t="str">
        <f>IF($B173&lt;&gt;"",IF($B173=#REF!,0,CG171+1),"")</f>
        <v/>
      </c>
      <c r="CH172" s="21" t="str">
        <f>IF($B173&lt;&gt;"",IF($B173=#REF!,0,CH171+1),"")</f>
        <v/>
      </c>
      <c r="CI172" s="21" t="str">
        <f>IF($B173&lt;&gt;"",IF($B173=#REF!,0,CI171+1),"")</f>
        <v/>
      </c>
      <c r="CJ172" s="21" t="str">
        <f>IF($B173&lt;&gt;"",IF($B173=#REF!,0,CJ171+1),"")</f>
        <v/>
      </c>
      <c r="CK172" s="21" t="str">
        <f>IF($B173&lt;&gt;"",IF($B173=#REF!,0,CK171+1),"")</f>
        <v/>
      </c>
      <c r="CL172" s="21" t="str">
        <f>IF($B173&lt;&gt;"",IF($B173=#REF!,0,CL171+1),"")</f>
        <v/>
      </c>
      <c r="CM172" s="21" t="str">
        <f>IF($B173&lt;&gt;"",IF($B173=#REF!,0,CM171+1),"")</f>
        <v/>
      </c>
      <c r="CN172" s="21" t="str">
        <f>IF($B173&lt;&gt;"",IF($B173=#REF!,0,CN171+1),"")</f>
        <v/>
      </c>
      <c r="CO172" s="21" t="str">
        <f>IF($B173&lt;&gt;"",IF($B173=#REF!,0,CO171+1),"")</f>
        <v/>
      </c>
      <c r="CP172" s="21" t="str">
        <f>IF($B173&lt;&gt;"",IF($B173=#REF!,0,CP171+1),"")</f>
        <v/>
      </c>
      <c r="CQ172" s="21" t="str">
        <f>IF($B173&lt;&gt;"",IF($B173=#REF!,0,CQ171+1),"")</f>
        <v/>
      </c>
      <c r="CR172" s="21" t="str">
        <f>IF($B173&lt;&gt;"",IF($B173=#REF!,0,CR171+1),"")</f>
        <v/>
      </c>
      <c r="CS172" s="21" t="str">
        <f>IF($B173&lt;&gt;"",IF($B173=#REF!,0,CS171+1),"")</f>
        <v/>
      </c>
      <c r="CT172" s="21" t="str">
        <f>IF($B173&lt;&gt;"",IF($B173=#REF!,0,CT171+1),"")</f>
        <v/>
      </c>
      <c r="CU172" s="21" t="str">
        <f>IF($B173&lt;&gt;"",IF($B173=#REF!,0,CU171+1),"")</f>
        <v/>
      </c>
      <c r="CV172" s="21" t="str">
        <f>IF($B173&lt;&gt;"",IF($B173=#REF!,0,CV171+1),"")</f>
        <v/>
      </c>
      <c r="CW172" s="21" t="str">
        <f>IF($B173&lt;&gt;"",IF($B173=#REF!,0,CW171+1),"")</f>
        <v/>
      </c>
      <c r="CX172" s="21" t="str">
        <f>IF($B173&lt;&gt;"",IF($B173=#REF!,0,CX171+1),"")</f>
        <v/>
      </c>
      <c r="CY172" s="21" t="str">
        <f>IF($B173&lt;&gt;"",IF($B173=#REF!,0,CY171+1),"")</f>
        <v/>
      </c>
      <c r="CZ172" s="21" t="str">
        <f>IF($B173&lt;&gt;"",IF($B173=#REF!,0,CZ171+1),"")</f>
        <v/>
      </c>
      <c r="DA172" s="21" t="str">
        <f>IF($B173&lt;&gt;"",IF($B173=#REF!,0,DA171+1),"")</f>
        <v/>
      </c>
      <c r="DB172" s="21" t="str">
        <f>IF($B173&lt;&gt;"",IF($B173=#REF!,0,DB171+1),"")</f>
        <v/>
      </c>
      <c r="DC172" s="21" t="str">
        <f>IF($B173&lt;&gt;"",IF($B173=#REF!,0,DC171+1),"")</f>
        <v/>
      </c>
      <c r="DD172" s="21" t="str">
        <f>IF($B173&lt;&gt;"",IF($B173=#REF!,0,DD171+1),"")</f>
        <v/>
      </c>
      <c r="DE172" s="21" t="str">
        <f>IF($B173&lt;&gt;"",IF($B173=#REF!,0,DE171+1),"")</f>
        <v/>
      </c>
      <c r="DF172" s="21" t="str">
        <f>IF($B173&lt;&gt;"",IF($B173=#REF!,0,DF171+1),"")</f>
        <v/>
      </c>
      <c r="DG172" s="21" t="str">
        <f>IF($B173&lt;&gt;"",IF($B173=#REF!,0,DG171+1),"")</f>
        <v/>
      </c>
      <c r="DH172" s="21" t="str">
        <f>IF($B173&lt;&gt;"",IF($B173=#REF!,0,DH171+1),"")</f>
        <v/>
      </c>
      <c r="DI172" s="21" t="str">
        <f>IF($B173&lt;&gt;"",IF($B173=#REF!,0,DI171+1),"")</f>
        <v/>
      </c>
      <c r="DJ172" s="21" t="str">
        <f>IF($B173&lt;&gt;"",IF($B173=#REF!,0,DJ171+1),"")</f>
        <v/>
      </c>
      <c r="DK172" s="21" t="str">
        <f>IF($B173&lt;&gt;"",IF($B173=#REF!,0,DK171+1),"")</f>
        <v/>
      </c>
      <c r="DL172" s="21" t="str">
        <f>IF($B173&lt;&gt;"",IF($B173=#REF!,0,DL171+1),"")</f>
        <v/>
      </c>
    </row>
    <row r="173" spans="1:116" s="16" customFormat="1" x14ac:dyDescent="0.2">
      <c r="A173" s="11">
        <v>169</v>
      </c>
      <c r="B173" s="1"/>
      <c r="C173" s="12">
        <f t="shared" si="22"/>
        <v>0</v>
      </c>
      <c r="D173" s="12">
        <f t="shared" si="25"/>
        <v>0</v>
      </c>
      <c r="E173" s="4" t="str">
        <f t="shared" si="30"/>
        <v/>
      </c>
      <c r="F173" s="4"/>
      <c r="G173" s="4" t="str">
        <f t="shared" si="26"/>
        <v/>
      </c>
      <c r="H173" s="4" t="str">
        <f t="shared" si="27"/>
        <v/>
      </c>
      <c r="I173" s="4" t="str">
        <f t="shared" si="28"/>
        <v/>
      </c>
      <c r="J173" s="4" t="str">
        <f t="shared" si="29"/>
        <v/>
      </c>
      <c r="K173" s="4"/>
      <c r="L173" s="22">
        <f t="shared" si="32"/>
        <v>0</v>
      </c>
      <c r="M173" s="22"/>
      <c r="N173" s="6"/>
      <c r="O173" s="6">
        <f t="shared" si="31"/>
        <v>0</v>
      </c>
      <c r="P173"/>
      <c r="Q173" s="23"/>
      <c r="R173" s="7"/>
      <c r="S173" s="15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1"/>
      <c r="BD173" s="1" t="str">
        <f t="shared" si="23"/>
        <v/>
      </c>
      <c r="BE173" s="12" t="e">
        <f t="shared" si="24"/>
        <v>#VALUE!</v>
      </c>
      <c r="BI173" s="17"/>
      <c r="BK173" s="18"/>
      <c r="BL173" s="18"/>
      <c r="BM173" s="18"/>
      <c r="BN173" s="18"/>
      <c r="CB173" s="21" t="str">
        <f>IF($B174&lt;&gt;"",IF($B174=#REF!,0,CB172+1),"")</f>
        <v/>
      </c>
      <c r="CC173" s="21" t="str">
        <f>IF($B174&lt;&gt;"",IF($B174=#REF!,0,CC172+1),"")</f>
        <v/>
      </c>
      <c r="CD173" s="21" t="str">
        <f>IF($B174&lt;&gt;"",IF($B174=#REF!,0,CD172+1),"")</f>
        <v/>
      </c>
      <c r="CE173" s="21" t="str">
        <f>IF($B174&lt;&gt;"",IF($B174=#REF!,0,CE172+1),"")</f>
        <v/>
      </c>
      <c r="CF173" s="21" t="str">
        <f>IF($B174&lt;&gt;"",IF($B174=#REF!,0,CF172+1),"")</f>
        <v/>
      </c>
      <c r="CG173" s="21" t="str">
        <f>IF($B174&lt;&gt;"",IF($B174=#REF!,0,CG172+1),"")</f>
        <v/>
      </c>
      <c r="CH173" s="21" t="str">
        <f>IF($B174&lt;&gt;"",IF($B174=#REF!,0,CH172+1),"")</f>
        <v/>
      </c>
      <c r="CI173" s="21" t="str">
        <f>IF($B174&lt;&gt;"",IF($B174=#REF!,0,CI172+1),"")</f>
        <v/>
      </c>
      <c r="CJ173" s="21" t="str">
        <f>IF($B174&lt;&gt;"",IF($B174=#REF!,0,CJ172+1),"")</f>
        <v/>
      </c>
      <c r="CK173" s="21" t="str">
        <f>IF($B174&lt;&gt;"",IF($B174=#REF!,0,CK172+1),"")</f>
        <v/>
      </c>
      <c r="CL173" s="21" t="str">
        <f>IF($B174&lt;&gt;"",IF($B174=#REF!,0,CL172+1),"")</f>
        <v/>
      </c>
      <c r="CM173" s="21" t="str">
        <f>IF($B174&lt;&gt;"",IF($B174=#REF!,0,CM172+1),"")</f>
        <v/>
      </c>
      <c r="CN173" s="21" t="str">
        <f>IF($B174&lt;&gt;"",IF($B174=#REF!,0,CN172+1),"")</f>
        <v/>
      </c>
      <c r="CO173" s="21" t="str">
        <f>IF($B174&lt;&gt;"",IF($B174=#REF!,0,CO172+1),"")</f>
        <v/>
      </c>
      <c r="CP173" s="21" t="str">
        <f>IF($B174&lt;&gt;"",IF($B174=#REF!,0,CP172+1),"")</f>
        <v/>
      </c>
      <c r="CQ173" s="21" t="str">
        <f>IF($B174&lt;&gt;"",IF($B174=#REF!,0,CQ172+1),"")</f>
        <v/>
      </c>
      <c r="CR173" s="21" t="str">
        <f>IF($B174&lt;&gt;"",IF($B174=#REF!,0,CR172+1),"")</f>
        <v/>
      </c>
      <c r="CS173" s="21" t="str">
        <f>IF($B174&lt;&gt;"",IF($B174=#REF!,0,CS172+1),"")</f>
        <v/>
      </c>
      <c r="CT173" s="21" t="str">
        <f>IF($B174&lt;&gt;"",IF($B174=#REF!,0,CT172+1),"")</f>
        <v/>
      </c>
      <c r="CU173" s="21" t="str">
        <f>IF($B174&lt;&gt;"",IF($B174=#REF!,0,CU172+1),"")</f>
        <v/>
      </c>
      <c r="CV173" s="21" t="str">
        <f>IF($B174&lt;&gt;"",IF($B174=#REF!,0,CV172+1),"")</f>
        <v/>
      </c>
      <c r="CW173" s="21" t="str">
        <f>IF($B174&lt;&gt;"",IF($B174=#REF!,0,CW172+1),"")</f>
        <v/>
      </c>
      <c r="CX173" s="21" t="str">
        <f>IF($B174&lt;&gt;"",IF($B174=#REF!,0,CX172+1),"")</f>
        <v/>
      </c>
      <c r="CY173" s="21" t="str">
        <f>IF($B174&lt;&gt;"",IF($B174=#REF!,0,CY172+1),"")</f>
        <v/>
      </c>
      <c r="CZ173" s="21" t="str">
        <f>IF($B174&lt;&gt;"",IF($B174=#REF!,0,CZ172+1),"")</f>
        <v/>
      </c>
      <c r="DA173" s="21" t="str">
        <f>IF($B174&lt;&gt;"",IF($B174=#REF!,0,DA172+1),"")</f>
        <v/>
      </c>
      <c r="DB173" s="21" t="str">
        <f>IF($B174&lt;&gt;"",IF($B174=#REF!,0,DB172+1),"")</f>
        <v/>
      </c>
      <c r="DC173" s="21" t="str">
        <f>IF($B174&lt;&gt;"",IF($B174=#REF!,0,DC172+1),"")</f>
        <v/>
      </c>
      <c r="DD173" s="21" t="str">
        <f>IF($B174&lt;&gt;"",IF($B174=#REF!,0,DD172+1),"")</f>
        <v/>
      </c>
      <c r="DE173" s="21" t="str">
        <f>IF($B174&lt;&gt;"",IF($B174=#REF!,0,DE172+1),"")</f>
        <v/>
      </c>
      <c r="DF173" s="21" t="str">
        <f>IF($B174&lt;&gt;"",IF($B174=#REF!,0,DF172+1),"")</f>
        <v/>
      </c>
      <c r="DG173" s="21" t="str">
        <f>IF($B174&lt;&gt;"",IF($B174=#REF!,0,DG172+1),"")</f>
        <v/>
      </c>
      <c r="DH173" s="21" t="str">
        <f>IF($B174&lt;&gt;"",IF($B174=#REF!,0,DH172+1),"")</f>
        <v/>
      </c>
      <c r="DI173" s="21" t="str">
        <f>IF($B174&lt;&gt;"",IF($B174=#REF!,0,DI172+1),"")</f>
        <v/>
      </c>
      <c r="DJ173" s="21" t="str">
        <f>IF($B174&lt;&gt;"",IF($B174=#REF!,0,DJ172+1),"")</f>
        <v/>
      </c>
      <c r="DK173" s="21" t="str">
        <f>IF($B174&lt;&gt;"",IF($B174=#REF!,0,DK172+1),"")</f>
        <v/>
      </c>
      <c r="DL173" s="21" t="str">
        <f>IF($B174&lt;&gt;"",IF($B174=#REF!,0,DL172+1),"")</f>
        <v/>
      </c>
    </row>
    <row r="174" spans="1:116" s="16" customFormat="1" x14ac:dyDescent="0.2">
      <c r="A174" s="1">
        <v>170</v>
      </c>
      <c r="B174" s="1"/>
      <c r="C174" s="12">
        <f t="shared" si="22"/>
        <v>0</v>
      </c>
      <c r="D174" s="12">
        <f t="shared" si="25"/>
        <v>0</v>
      </c>
      <c r="E174" s="4" t="str">
        <f t="shared" si="30"/>
        <v/>
      </c>
      <c r="F174" s="4"/>
      <c r="G174" s="4" t="str">
        <f t="shared" si="26"/>
        <v/>
      </c>
      <c r="H174" s="4" t="str">
        <f t="shared" si="27"/>
        <v/>
      </c>
      <c r="I174" s="4" t="str">
        <f t="shared" si="28"/>
        <v/>
      </c>
      <c r="J174" s="4" t="str">
        <f t="shared" si="29"/>
        <v/>
      </c>
      <c r="K174" s="4"/>
      <c r="L174" s="22">
        <f t="shared" si="32"/>
        <v>0</v>
      </c>
      <c r="M174" s="22"/>
      <c r="N174" s="6"/>
      <c r="O174" s="6">
        <f t="shared" si="31"/>
        <v>0</v>
      </c>
      <c r="P174"/>
      <c r="Q174" s="23"/>
      <c r="R174" s="7"/>
      <c r="S174" s="15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1"/>
      <c r="BD174" s="1" t="str">
        <f t="shared" si="23"/>
        <v/>
      </c>
      <c r="BE174" s="12" t="e">
        <f t="shared" si="24"/>
        <v>#VALUE!</v>
      </c>
      <c r="BI174" s="17"/>
      <c r="BK174" s="18"/>
      <c r="BL174" s="18"/>
      <c r="BM174" s="18"/>
      <c r="BN174" s="18"/>
      <c r="CB174" s="21" t="str">
        <f>IF($B175&lt;&gt;"",IF($B175=#REF!,0,CB173+1),"")</f>
        <v/>
      </c>
      <c r="CC174" s="21" t="str">
        <f>IF($B175&lt;&gt;"",IF($B175=#REF!,0,CC173+1),"")</f>
        <v/>
      </c>
      <c r="CD174" s="21" t="str">
        <f>IF($B175&lt;&gt;"",IF($B175=#REF!,0,CD173+1),"")</f>
        <v/>
      </c>
      <c r="CE174" s="21" t="str">
        <f>IF($B175&lt;&gt;"",IF($B175=#REF!,0,CE173+1),"")</f>
        <v/>
      </c>
      <c r="CF174" s="21" t="str">
        <f>IF($B175&lt;&gt;"",IF($B175=#REF!,0,CF173+1),"")</f>
        <v/>
      </c>
      <c r="CG174" s="21" t="str">
        <f>IF($B175&lt;&gt;"",IF($B175=#REF!,0,CG173+1),"")</f>
        <v/>
      </c>
      <c r="CH174" s="21" t="str">
        <f>IF($B175&lt;&gt;"",IF($B175=#REF!,0,CH173+1),"")</f>
        <v/>
      </c>
      <c r="CI174" s="21" t="str">
        <f>IF($B175&lt;&gt;"",IF($B175=#REF!,0,CI173+1),"")</f>
        <v/>
      </c>
      <c r="CJ174" s="21" t="str">
        <f>IF($B175&lt;&gt;"",IF($B175=#REF!,0,CJ173+1),"")</f>
        <v/>
      </c>
      <c r="CK174" s="21" t="str">
        <f>IF($B175&lt;&gt;"",IF($B175=#REF!,0,CK173+1),"")</f>
        <v/>
      </c>
      <c r="CL174" s="21" t="str">
        <f>IF($B175&lt;&gt;"",IF($B175=#REF!,0,CL173+1),"")</f>
        <v/>
      </c>
      <c r="CM174" s="21" t="str">
        <f>IF($B175&lt;&gt;"",IF($B175=#REF!,0,CM173+1),"")</f>
        <v/>
      </c>
      <c r="CN174" s="21" t="str">
        <f>IF($B175&lt;&gt;"",IF($B175=#REF!,0,CN173+1),"")</f>
        <v/>
      </c>
      <c r="CO174" s="21" t="str">
        <f>IF($B175&lt;&gt;"",IF($B175=#REF!,0,CO173+1),"")</f>
        <v/>
      </c>
      <c r="CP174" s="21" t="str">
        <f>IF($B175&lt;&gt;"",IF($B175=#REF!,0,CP173+1),"")</f>
        <v/>
      </c>
      <c r="CQ174" s="21" t="str">
        <f>IF($B175&lt;&gt;"",IF($B175=#REF!,0,CQ173+1),"")</f>
        <v/>
      </c>
      <c r="CR174" s="21" t="str">
        <f>IF($B175&lt;&gt;"",IF($B175=#REF!,0,CR173+1),"")</f>
        <v/>
      </c>
      <c r="CS174" s="21" t="str">
        <f>IF($B175&lt;&gt;"",IF($B175=#REF!,0,CS173+1),"")</f>
        <v/>
      </c>
      <c r="CT174" s="21" t="str">
        <f>IF($B175&lt;&gt;"",IF($B175=#REF!,0,CT173+1),"")</f>
        <v/>
      </c>
      <c r="CU174" s="21" t="str">
        <f>IF($B175&lt;&gt;"",IF($B175=#REF!,0,CU173+1),"")</f>
        <v/>
      </c>
      <c r="CV174" s="21" t="str">
        <f>IF($B175&lt;&gt;"",IF($B175=#REF!,0,CV173+1),"")</f>
        <v/>
      </c>
      <c r="CW174" s="21" t="str">
        <f>IF($B175&lt;&gt;"",IF($B175=#REF!,0,CW173+1),"")</f>
        <v/>
      </c>
      <c r="CX174" s="21" t="str">
        <f>IF($B175&lt;&gt;"",IF($B175=#REF!,0,CX173+1),"")</f>
        <v/>
      </c>
      <c r="CY174" s="21" t="str">
        <f>IF($B175&lt;&gt;"",IF($B175=#REF!,0,CY173+1),"")</f>
        <v/>
      </c>
      <c r="CZ174" s="21" t="str">
        <f>IF($B175&lt;&gt;"",IF($B175=#REF!,0,CZ173+1),"")</f>
        <v/>
      </c>
      <c r="DA174" s="21" t="str">
        <f>IF($B175&lt;&gt;"",IF($B175=#REF!,0,DA173+1),"")</f>
        <v/>
      </c>
      <c r="DB174" s="21" t="str">
        <f>IF($B175&lt;&gt;"",IF($B175=#REF!,0,DB173+1),"")</f>
        <v/>
      </c>
      <c r="DC174" s="21" t="str">
        <f>IF($B175&lt;&gt;"",IF($B175=#REF!,0,DC173+1),"")</f>
        <v/>
      </c>
      <c r="DD174" s="21" t="str">
        <f>IF($B175&lt;&gt;"",IF($B175=#REF!,0,DD173+1),"")</f>
        <v/>
      </c>
      <c r="DE174" s="21" t="str">
        <f>IF($B175&lt;&gt;"",IF($B175=#REF!,0,DE173+1),"")</f>
        <v/>
      </c>
      <c r="DF174" s="21" t="str">
        <f>IF($B175&lt;&gt;"",IF($B175=#REF!,0,DF173+1),"")</f>
        <v/>
      </c>
      <c r="DG174" s="21" t="str">
        <f>IF($B175&lt;&gt;"",IF($B175=#REF!,0,DG173+1),"")</f>
        <v/>
      </c>
      <c r="DH174" s="21" t="str">
        <f>IF($B175&lt;&gt;"",IF($B175=#REF!,0,DH173+1),"")</f>
        <v/>
      </c>
      <c r="DI174" s="21" t="str">
        <f>IF($B175&lt;&gt;"",IF($B175=#REF!,0,DI173+1),"")</f>
        <v/>
      </c>
      <c r="DJ174" s="21" t="str">
        <f>IF($B175&lt;&gt;"",IF($B175=#REF!,0,DJ173+1),"")</f>
        <v/>
      </c>
      <c r="DK174" s="21" t="str">
        <f>IF($B175&lt;&gt;"",IF($B175=#REF!,0,DK173+1),"")</f>
        <v/>
      </c>
      <c r="DL174" s="21" t="str">
        <f>IF($B175&lt;&gt;"",IF($B175=#REF!,0,DL173+1),"")</f>
        <v/>
      </c>
    </row>
    <row r="175" spans="1:116" s="16" customFormat="1" x14ac:dyDescent="0.2">
      <c r="A175" s="11">
        <v>171</v>
      </c>
      <c r="B175" s="1"/>
      <c r="C175" s="12">
        <f t="shared" si="22"/>
        <v>0</v>
      </c>
      <c r="D175" s="12">
        <f t="shared" si="25"/>
        <v>0</v>
      </c>
      <c r="E175" s="4" t="str">
        <f t="shared" si="30"/>
        <v/>
      </c>
      <c r="F175" s="4"/>
      <c r="G175" s="4" t="str">
        <f t="shared" si="26"/>
        <v/>
      </c>
      <c r="H175" s="4" t="str">
        <f t="shared" si="27"/>
        <v/>
      </c>
      <c r="I175" s="4" t="str">
        <f t="shared" si="28"/>
        <v/>
      </c>
      <c r="J175" s="4" t="str">
        <f t="shared" si="29"/>
        <v/>
      </c>
      <c r="K175" s="4"/>
      <c r="L175" s="22">
        <f t="shared" si="32"/>
        <v>0</v>
      </c>
      <c r="M175" s="22"/>
      <c r="N175" s="6"/>
      <c r="O175" s="6">
        <f t="shared" si="31"/>
        <v>0</v>
      </c>
      <c r="P175"/>
      <c r="Q175" s="23"/>
      <c r="R175" s="7"/>
      <c r="S175" s="15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1"/>
      <c r="BD175" s="1" t="str">
        <f t="shared" si="23"/>
        <v/>
      </c>
      <c r="BE175" s="12" t="e">
        <f t="shared" si="24"/>
        <v>#VALUE!</v>
      </c>
      <c r="BI175" s="17"/>
      <c r="BK175" s="18"/>
      <c r="BL175" s="18"/>
      <c r="BM175" s="18"/>
      <c r="BN175" s="18"/>
      <c r="CB175" s="21" t="str">
        <f>IF($B176&lt;&gt;"",IF($B176=#REF!,0,CB174+1),"")</f>
        <v/>
      </c>
      <c r="CC175" s="21" t="str">
        <f>IF($B176&lt;&gt;"",IF($B176=#REF!,0,CC174+1),"")</f>
        <v/>
      </c>
      <c r="CD175" s="21" t="str">
        <f>IF($B176&lt;&gt;"",IF($B176=#REF!,0,CD174+1),"")</f>
        <v/>
      </c>
      <c r="CE175" s="21" t="str">
        <f>IF($B176&lt;&gt;"",IF($B176=#REF!,0,CE174+1),"")</f>
        <v/>
      </c>
      <c r="CF175" s="21" t="str">
        <f>IF($B176&lt;&gt;"",IF($B176=#REF!,0,CF174+1),"")</f>
        <v/>
      </c>
      <c r="CG175" s="21" t="str">
        <f>IF($B176&lt;&gt;"",IF($B176=#REF!,0,CG174+1),"")</f>
        <v/>
      </c>
      <c r="CH175" s="21" t="str">
        <f>IF($B176&lt;&gt;"",IF($B176=#REF!,0,CH174+1),"")</f>
        <v/>
      </c>
      <c r="CI175" s="21" t="str">
        <f>IF($B176&lt;&gt;"",IF($B176=#REF!,0,CI174+1),"")</f>
        <v/>
      </c>
      <c r="CJ175" s="21" t="str">
        <f>IF($B176&lt;&gt;"",IF($B176=#REF!,0,CJ174+1),"")</f>
        <v/>
      </c>
      <c r="CK175" s="21" t="str">
        <f>IF($B176&lt;&gt;"",IF($B176=#REF!,0,CK174+1),"")</f>
        <v/>
      </c>
      <c r="CL175" s="21" t="str">
        <f>IF($B176&lt;&gt;"",IF($B176=#REF!,0,CL174+1),"")</f>
        <v/>
      </c>
      <c r="CM175" s="21" t="str">
        <f>IF($B176&lt;&gt;"",IF($B176=#REF!,0,CM174+1),"")</f>
        <v/>
      </c>
      <c r="CN175" s="21" t="str">
        <f>IF($B176&lt;&gt;"",IF($B176=#REF!,0,CN174+1),"")</f>
        <v/>
      </c>
      <c r="CO175" s="21" t="str">
        <f>IF($B176&lt;&gt;"",IF($B176=#REF!,0,CO174+1),"")</f>
        <v/>
      </c>
      <c r="CP175" s="21" t="str">
        <f>IF($B176&lt;&gt;"",IF($B176=#REF!,0,CP174+1),"")</f>
        <v/>
      </c>
      <c r="CQ175" s="21" t="str">
        <f>IF($B176&lt;&gt;"",IF($B176=#REF!,0,CQ174+1),"")</f>
        <v/>
      </c>
      <c r="CR175" s="21" t="str">
        <f>IF($B176&lt;&gt;"",IF($B176=#REF!,0,CR174+1),"")</f>
        <v/>
      </c>
      <c r="CS175" s="21" t="str">
        <f>IF($B176&lt;&gt;"",IF($B176=#REF!,0,CS174+1),"")</f>
        <v/>
      </c>
      <c r="CT175" s="21" t="str">
        <f>IF($B176&lt;&gt;"",IF($B176=#REF!,0,CT174+1),"")</f>
        <v/>
      </c>
      <c r="CU175" s="21" t="str">
        <f>IF($B176&lt;&gt;"",IF($B176=#REF!,0,CU174+1),"")</f>
        <v/>
      </c>
      <c r="CV175" s="21" t="str">
        <f>IF($B176&lt;&gt;"",IF($B176=#REF!,0,CV174+1),"")</f>
        <v/>
      </c>
      <c r="CW175" s="21" t="str">
        <f>IF($B176&lt;&gt;"",IF($B176=#REF!,0,CW174+1),"")</f>
        <v/>
      </c>
      <c r="CX175" s="21" t="str">
        <f>IF($B176&lt;&gt;"",IF($B176=#REF!,0,CX174+1),"")</f>
        <v/>
      </c>
      <c r="CY175" s="21" t="str">
        <f>IF($B176&lt;&gt;"",IF($B176=#REF!,0,CY174+1),"")</f>
        <v/>
      </c>
      <c r="CZ175" s="21" t="str">
        <f>IF($B176&lt;&gt;"",IF($B176=#REF!,0,CZ174+1),"")</f>
        <v/>
      </c>
      <c r="DA175" s="21" t="str">
        <f>IF($B176&lt;&gt;"",IF($B176=#REF!,0,DA174+1),"")</f>
        <v/>
      </c>
      <c r="DB175" s="21" t="str">
        <f>IF($B176&lt;&gt;"",IF($B176=#REF!,0,DB174+1),"")</f>
        <v/>
      </c>
      <c r="DC175" s="21" t="str">
        <f>IF($B176&lt;&gt;"",IF($B176=#REF!,0,DC174+1),"")</f>
        <v/>
      </c>
      <c r="DD175" s="21" t="str">
        <f>IF($B176&lt;&gt;"",IF($B176=#REF!,0,DD174+1),"")</f>
        <v/>
      </c>
      <c r="DE175" s="21" t="str">
        <f>IF($B176&lt;&gt;"",IF($B176=#REF!,0,DE174+1),"")</f>
        <v/>
      </c>
      <c r="DF175" s="21" t="str">
        <f>IF($B176&lt;&gt;"",IF($B176=#REF!,0,DF174+1),"")</f>
        <v/>
      </c>
      <c r="DG175" s="21" t="str">
        <f>IF($B176&lt;&gt;"",IF($B176=#REF!,0,DG174+1),"")</f>
        <v/>
      </c>
      <c r="DH175" s="21" t="str">
        <f>IF($B176&lt;&gt;"",IF($B176=#REF!,0,DH174+1),"")</f>
        <v/>
      </c>
      <c r="DI175" s="21" t="str">
        <f>IF($B176&lt;&gt;"",IF($B176=#REF!,0,DI174+1),"")</f>
        <v/>
      </c>
      <c r="DJ175" s="21" t="str">
        <f>IF($B176&lt;&gt;"",IF($B176=#REF!,0,DJ174+1),"")</f>
        <v/>
      </c>
      <c r="DK175" s="21" t="str">
        <f>IF($B176&lt;&gt;"",IF($B176=#REF!,0,DK174+1),"")</f>
        <v/>
      </c>
      <c r="DL175" s="21" t="str">
        <f>IF($B176&lt;&gt;"",IF($B176=#REF!,0,DL174+1),"")</f>
        <v/>
      </c>
    </row>
    <row r="176" spans="1:116" s="16" customFormat="1" x14ac:dyDescent="0.2">
      <c r="A176" s="1">
        <v>172</v>
      </c>
      <c r="B176" s="1"/>
      <c r="C176" s="12">
        <f t="shared" si="22"/>
        <v>0</v>
      </c>
      <c r="D176" s="12">
        <f t="shared" si="25"/>
        <v>0</v>
      </c>
      <c r="E176" s="4" t="str">
        <f t="shared" si="30"/>
        <v/>
      </c>
      <c r="F176" s="4"/>
      <c r="G176" s="4" t="str">
        <f t="shared" si="26"/>
        <v/>
      </c>
      <c r="H176" s="4" t="str">
        <f t="shared" si="27"/>
        <v/>
      </c>
      <c r="I176" s="4" t="str">
        <f t="shared" si="28"/>
        <v/>
      </c>
      <c r="J176" s="4" t="str">
        <f t="shared" si="29"/>
        <v/>
      </c>
      <c r="K176" s="4"/>
      <c r="L176" s="22">
        <f t="shared" si="32"/>
        <v>0</v>
      </c>
      <c r="M176" s="22"/>
      <c r="N176" s="6"/>
      <c r="O176" s="6">
        <f t="shared" si="31"/>
        <v>0</v>
      </c>
      <c r="P176"/>
      <c r="Q176" s="23"/>
      <c r="R176" s="7"/>
      <c r="S176" s="15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1"/>
      <c r="BD176" s="1" t="str">
        <f t="shared" si="23"/>
        <v/>
      </c>
      <c r="BE176" s="12" t="e">
        <f t="shared" si="24"/>
        <v>#VALUE!</v>
      </c>
      <c r="BI176" s="17"/>
      <c r="BK176" s="18"/>
      <c r="BL176" s="18"/>
      <c r="BM176" s="18"/>
      <c r="BN176" s="18"/>
      <c r="CB176" s="21" t="str">
        <f>IF($B177&lt;&gt;"",IF($B177=#REF!,0,CB175+1),"")</f>
        <v/>
      </c>
      <c r="CC176" s="21" t="str">
        <f>IF($B177&lt;&gt;"",IF($B177=#REF!,0,CC175+1),"")</f>
        <v/>
      </c>
      <c r="CD176" s="21" t="str">
        <f>IF($B177&lt;&gt;"",IF($B177=#REF!,0,CD175+1),"")</f>
        <v/>
      </c>
      <c r="CE176" s="21" t="str">
        <f>IF($B177&lt;&gt;"",IF($B177=#REF!,0,CE175+1),"")</f>
        <v/>
      </c>
      <c r="CF176" s="21" t="str">
        <f>IF($B177&lt;&gt;"",IF($B177=#REF!,0,CF175+1),"")</f>
        <v/>
      </c>
      <c r="CG176" s="21" t="str">
        <f>IF($B177&lt;&gt;"",IF($B177=#REF!,0,CG175+1),"")</f>
        <v/>
      </c>
      <c r="CH176" s="21" t="str">
        <f>IF($B177&lt;&gt;"",IF($B177=#REF!,0,CH175+1),"")</f>
        <v/>
      </c>
      <c r="CI176" s="21" t="str">
        <f>IF($B177&lt;&gt;"",IF($B177=#REF!,0,CI175+1),"")</f>
        <v/>
      </c>
      <c r="CJ176" s="21" t="str">
        <f>IF($B177&lt;&gt;"",IF($B177=#REF!,0,CJ175+1),"")</f>
        <v/>
      </c>
      <c r="CK176" s="21" t="str">
        <f>IF($B177&lt;&gt;"",IF($B177=#REF!,0,CK175+1),"")</f>
        <v/>
      </c>
      <c r="CL176" s="21" t="str">
        <f>IF($B177&lt;&gt;"",IF($B177=#REF!,0,CL175+1),"")</f>
        <v/>
      </c>
      <c r="CM176" s="21" t="str">
        <f>IF($B177&lt;&gt;"",IF($B177=#REF!,0,CM175+1),"")</f>
        <v/>
      </c>
      <c r="CN176" s="21" t="str">
        <f>IF($B177&lt;&gt;"",IF($B177=#REF!,0,CN175+1),"")</f>
        <v/>
      </c>
      <c r="CO176" s="21" t="str">
        <f>IF($B177&lt;&gt;"",IF($B177=#REF!,0,CO175+1),"")</f>
        <v/>
      </c>
      <c r="CP176" s="21" t="str">
        <f>IF($B177&lt;&gt;"",IF($B177=#REF!,0,CP175+1),"")</f>
        <v/>
      </c>
      <c r="CQ176" s="21" t="str">
        <f>IF($B177&lt;&gt;"",IF($B177=#REF!,0,CQ175+1),"")</f>
        <v/>
      </c>
      <c r="CR176" s="21" t="str">
        <f>IF($B177&lt;&gt;"",IF($B177=#REF!,0,CR175+1),"")</f>
        <v/>
      </c>
      <c r="CS176" s="21" t="str">
        <f>IF($B177&lt;&gt;"",IF($B177=#REF!,0,CS175+1),"")</f>
        <v/>
      </c>
      <c r="CT176" s="21" t="str">
        <f>IF($B177&lt;&gt;"",IF($B177=#REF!,0,CT175+1),"")</f>
        <v/>
      </c>
      <c r="CU176" s="21" t="str">
        <f>IF($B177&lt;&gt;"",IF($B177=#REF!,0,CU175+1),"")</f>
        <v/>
      </c>
      <c r="CV176" s="21" t="str">
        <f>IF($B177&lt;&gt;"",IF($B177=#REF!,0,CV175+1),"")</f>
        <v/>
      </c>
      <c r="CW176" s="21" t="str">
        <f>IF($B177&lt;&gt;"",IF($B177=#REF!,0,CW175+1),"")</f>
        <v/>
      </c>
      <c r="CX176" s="21" t="str">
        <f>IF($B177&lt;&gt;"",IF($B177=#REF!,0,CX175+1),"")</f>
        <v/>
      </c>
      <c r="CY176" s="21" t="str">
        <f>IF($B177&lt;&gt;"",IF($B177=#REF!,0,CY175+1),"")</f>
        <v/>
      </c>
      <c r="CZ176" s="21" t="str">
        <f>IF($B177&lt;&gt;"",IF($B177=#REF!,0,CZ175+1),"")</f>
        <v/>
      </c>
      <c r="DA176" s="21" t="str">
        <f>IF($B177&lt;&gt;"",IF($B177=#REF!,0,DA175+1),"")</f>
        <v/>
      </c>
      <c r="DB176" s="21" t="str">
        <f>IF($B177&lt;&gt;"",IF($B177=#REF!,0,DB175+1),"")</f>
        <v/>
      </c>
      <c r="DC176" s="21" t="str">
        <f>IF($B177&lt;&gt;"",IF($B177=#REF!,0,DC175+1),"")</f>
        <v/>
      </c>
      <c r="DD176" s="21" t="str">
        <f>IF($B177&lt;&gt;"",IF($B177=#REF!,0,DD175+1),"")</f>
        <v/>
      </c>
      <c r="DE176" s="21" t="str">
        <f>IF($B177&lt;&gt;"",IF($B177=#REF!,0,DE175+1),"")</f>
        <v/>
      </c>
      <c r="DF176" s="21" t="str">
        <f>IF($B177&lt;&gt;"",IF($B177=#REF!,0,DF175+1),"")</f>
        <v/>
      </c>
      <c r="DG176" s="21" t="str">
        <f>IF($B177&lt;&gt;"",IF($B177=#REF!,0,DG175+1),"")</f>
        <v/>
      </c>
      <c r="DH176" s="21" t="str">
        <f>IF($B177&lt;&gt;"",IF($B177=#REF!,0,DH175+1),"")</f>
        <v/>
      </c>
      <c r="DI176" s="21" t="str">
        <f>IF($B177&lt;&gt;"",IF($B177=#REF!,0,DI175+1),"")</f>
        <v/>
      </c>
      <c r="DJ176" s="21" t="str">
        <f>IF($B177&lt;&gt;"",IF($B177=#REF!,0,DJ175+1),"")</f>
        <v/>
      </c>
      <c r="DK176" s="21" t="str">
        <f>IF($B177&lt;&gt;"",IF($B177=#REF!,0,DK175+1),"")</f>
        <v/>
      </c>
      <c r="DL176" s="21" t="str">
        <f>IF($B177&lt;&gt;"",IF($B177=#REF!,0,DL175+1),"")</f>
        <v/>
      </c>
    </row>
    <row r="177" spans="1:116" s="16" customFormat="1" x14ac:dyDescent="0.2">
      <c r="A177" s="11">
        <v>173</v>
      </c>
      <c r="B177" s="1"/>
      <c r="C177" s="12">
        <f t="shared" si="22"/>
        <v>0</v>
      </c>
      <c r="D177" s="12">
        <f t="shared" si="25"/>
        <v>0</v>
      </c>
      <c r="E177" s="4" t="str">
        <f t="shared" si="30"/>
        <v/>
      </c>
      <c r="F177" s="4"/>
      <c r="G177" s="4" t="str">
        <f t="shared" si="26"/>
        <v/>
      </c>
      <c r="H177" s="4" t="str">
        <f t="shared" si="27"/>
        <v/>
      </c>
      <c r="I177" s="4" t="str">
        <f t="shared" si="28"/>
        <v/>
      </c>
      <c r="J177" s="4" t="str">
        <f t="shared" si="29"/>
        <v/>
      </c>
      <c r="K177" s="4"/>
      <c r="L177" s="22">
        <f t="shared" si="32"/>
        <v>0</v>
      </c>
      <c r="M177" s="22"/>
      <c r="N177" s="6"/>
      <c r="O177" s="6">
        <f t="shared" si="31"/>
        <v>0</v>
      </c>
      <c r="P177"/>
      <c r="Q177" s="23"/>
      <c r="R177" s="7"/>
      <c r="S177" s="15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1"/>
      <c r="BD177" s="1" t="str">
        <f t="shared" si="23"/>
        <v/>
      </c>
      <c r="BE177" s="12" t="e">
        <f t="shared" si="24"/>
        <v>#VALUE!</v>
      </c>
      <c r="BI177" s="17"/>
      <c r="BK177" s="18"/>
      <c r="BL177" s="18"/>
      <c r="BM177" s="18"/>
      <c r="BN177" s="18"/>
      <c r="CB177" s="21" t="str">
        <f>IF($B178&lt;&gt;"",IF($B178=#REF!,0,CB176+1),"")</f>
        <v/>
      </c>
      <c r="CC177" s="21" t="str">
        <f>IF($B178&lt;&gt;"",IF($B178=#REF!,0,CC176+1),"")</f>
        <v/>
      </c>
      <c r="CD177" s="21" t="str">
        <f>IF($B178&lt;&gt;"",IF($B178=#REF!,0,CD176+1),"")</f>
        <v/>
      </c>
      <c r="CE177" s="21" t="str">
        <f>IF($B178&lt;&gt;"",IF($B178=#REF!,0,CE176+1),"")</f>
        <v/>
      </c>
      <c r="CF177" s="21" t="str">
        <f>IF($B178&lt;&gt;"",IF($B178=#REF!,0,CF176+1),"")</f>
        <v/>
      </c>
      <c r="CG177" s="21" t="str">
        <f>IF($B178&lt;&gt;"",IF($B178=#REF!,0,CG176+1),"")</f>
        <v/>
      </c>
      <c r="CH177" s="21" t="str">
        <f>IF($B178&lt;&gt;"",IF($B178=#REF!,0,CH176+1),"")</f>
        <v/>
      </c>
      <c r="CI177" s="21" t="str">
        <f>IF($B178&lt;&gt;"",IF($B178=#REF!,0,CI176+1),"")</f>
        <v/>
      </c>
      <c r="CJ177" s="21" t="str">
        <f>IF($B178&lt;&gt;"",IF($B178=#REF!,0,CJ176+1),"")</f>
        <v/>
      </c>
      <c r="CK177" s="21" t="str">
        <f>IF($B178&lt;&gt;"",IF($B178=#REF!,0,CK176+1),"")</f>
        <v/>
      </c>
      <c r="CL177" s="21" t="str">
        <f>IF($B178&lt;&gt;"",IF($B178=#REF!,0,CL176+1),"")</f>
        <v/>
      </c>
      <c r="CM177" s="21" t="str">
        <f>IF($B178&lt;&gt;"",IF($B178=#REF!,0,CM176+1),"")</f>
        <v/>
      </c>
      <c r="CN177" s="21" t="str">
        <f>IF($B178&lt;&gt;"",IF($B178=#REF!,0,CN176+1),"")</f>
        <v/>
      </c>
      <c r="CO177" s="21" t="str">
        <f>IF($B178&lt;&gt;"",IF($B178=#REF!,0,CO176+1),"")</f>
        <v/>
      </c>
      <c r="CP177" s="21" t="str">
        <f>IF($B178&lt;&gt;"",IF($B178=#REF!,0,CP176+1),"")</f>
        <v/>
      </c>
      <c r="CQ177" s="21" t="str">
        <f>IF($B178&lt;&gt;"",IF($B178=#REF!,0,CQ176+1),"")</f>
        <v/>
      </c>
      <c r="CR177" s="21" t="str">
        <f>IF($B178&lt;&gt;"",IF($B178=#REF!,0,CR176+1),"")</f>
        <v/>
      </c>
      <c r="CS177" s="21" t="str">
        <f>IF($B178&lt;&gt;"",IF($B178=#REF!,0,CS176+1),"")</f>
        <v/>
      </c>
      <c r="CT177" s="21" t="str">
        <f>IF($B178&lt;&gt;"",IF($B178=#REF!,0,CT176+1),"")</f>
        <v/>
      </c>
      <c r="CU177" s="21" t="str">
        <f>IF($B178&lt;&gt;"",IF($B178=#REF!,0,CU176+1),"")</f>
        <v/>
      </c>
      <c r="CV177" s="21" t="str">
        <f>IF($B178&lt;&gt;"",IF($B178=#REF!,0,CV176+1),"")</f>
        <v/>
      </c>
      <c r="CW177" s="21" t="str">
        <f>IF($B178&lt;&gt;"",IF($B178=#REF!,0,CW176+1),"")</f>
        <v/>
      </c>
      <c r="CX177" s="21" t="str">
        <f>IF($B178&lt;&gt;"",IF($B178=#REF!,0,CX176+1),"")</f>
        <v/>
      </c>
      <c r="CY177" s="21" t="str">
        <f>IF($B178&lt;&gt;"",IF($B178=#REF!,0,CY176+1),"")</f>
        <v/>
      </c>
      <c r="CZ177" s="21" t="str">
        <f>IF($B178&lt;&gt;"",IF($B178=#REF!,0,CZ176+1),"")</f>
        <v/>
      </c>
      <c r="DA177" s="21" t="str">
        <f>IF($B178&lt;&gt;"",IF($B178=#REF!,0,DA176+1),"")</f>
        <v/>
      </c>
      <c r="DB177" s="21" t="str">
        <f>IF($B178&lt;&gt;"",IF($B178=#REF!,0,DB176+1),"")</f>
        <v/>
      </c>
      <c r="DC177" s="21" t="str">
        <f>IF($B178&lt;&gt;"",IF($B178=#REF!,0,DC176+1),"")</f>
        <v/>
      </c>
      <c r="DD177" s="21" t="str">
        <f>IF($B178&lt;&gt;"",IF($B178=#REF!,0,DD176+1),"")</f>
        <v/>
      </c>
      <c r="DE177" s="21" t="str">
        <f>IF($B178&lt;&gt;"",IF($B178=#REF!,0,DE176+1),"")</f>
        <v/>
      </c>
      <c r="DF177" s="21" t="str">
        <f>IF($B178&lt;&gt;"",IF($B178=#REF!,0,DF176+1),"")</f>
        <v/>
      </c>
      <c r="DG177" s="21" t="str">
        <f>IF($B178&lt;&gt;"",IF($B178=#REF!,0,DG176+1),"")</f>
        <v/>
      </c>
      <c r="DH177" s="21" t="str">
        <f>IF($B178&lt;&gt;"",IF($B178=#REF!,0,DH176+1),"")</f>
        <v/>
      </c>
      <c r="DI177" s="21" t="str">
        <f>IF($B178&lt;&gt;"",IF($B178=#REF!,0,DI176+1),"")</f>
        <v/>
      </c>
      <c r="DJ177" s="21" t="str">
        <f>IF($B178&lt;&gt;"",IF($B178=#REF!,0,DJ176+1),"")</f>
        <v/>
      </c>
      <c r="DK177" s="21" t="str">
        <f>IF($B178&lt;&gt;"",IF($B178=#REF!,0,DK176+1),"")</f>
        <v/>
      </c>
      <c r="DL177" s="21" t="str">
        <f>IF($B178&lt;&gt;"",IF($B178=#REF!,0,DL176+1),"")</f>
        <v/>
      </c>
    </row>
    <row r="178" spans="1:116" s="16" customFormat="1" x14ac:dyDescent="0.2">
      <c r="A178" s="1">
        <v>174</v>
      </c>
      <c r="B178" s="1"/>
      <c r="C178" s="12">
        <f t="shared" si="22"/>
        <v>0</v>
      </c>
      <c r="D178" s="12">
        <f t="shared" si="25"/>
        <v>0</v>
      </c>
      <c r="E178" s="4" t="str">
        <f t="shared" si="30"/>
        <v/>
      </c>
      <c r="F178" s="4"/>
      <c r="G178" s="4" t="str">
        <f t="shared" si="26"/>
        <v/>
      </c>
      <c r="H178" s="4" t="str">
        <f t="shared" si="27"/>
        <v/>
      </c>
      <c r="I178" s="4" t="str">
        <f t="shared" si="28"/>
        <v/>
      </c>
      <c r="J178" s="4" t="str">
        <f t="shared" si="29"/>
        <v/>
      </c>
      <c r="K178" s="4"/>
      <c r="L178" s="22">
        <f t="shared" si="32"/>
        <v>0</v>
      </c>
      <c r="M178" s="22"/>
      <c r="N178" s="6"/>
      <c r="O178" s="6">
        <f t="shared" si="31"/>
        <v>0</v>
      </c>
      <c r="P178"/>
      <c r="Q178" s="23"/>
      <c r="R178" s="7"/>
      <c r="S178" s="15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1"/>
      <c r="BD178" s="1" t="str">
        <f t="shared" si="23"/>
        <v/>
      </c>
      <c r="BE178" s="12" t="e">
        <f t="shared" si="24"/>
        <v>#VALUE!</v>
      </c>
      <c r="BI178" s="17"/>
      <c r="BK178" s="18"/>
      <c r="BL178" s="18"/>
      <c r="BM178" s="18"/>
      <c r="BN178" s="18"/>
      <c r="CB178" s="21" t="str">
        <f>IF($B179&lt;&gt;"",IF($B179=#REF!,0,CB177+1),"")</f>
        <v/>
      </c>
      <c r="CC178" s="21" t="str">
        <f>IF($B179&lt;&gt;"",IF($B179=#REF!,0,CC177+1),"")</f>
        <v/>
      </c>
      <c r="CD178" s="21" t="str">
        <f>IF($B179&lt;&gt;"",IF($B179=#REF!,0,CD177+1),"")</f>
        <v/>
      </c>
      <c r="CE178" s="21" t="str">
        <f>IF($B179&lt;&gt;"",IF($B179=#REF!,0,CE177+1),"")</f>
        <v/>
      </c>
      <c r="CF178" s="21" t="str">
        <f>IF($B179&lt;&gt;"",IF($B179=#REF!,0,CF177+1),"")</f>
        <v/>
      </c>
      <c r="CG178" s="21" t="str">
        <f>IF($B179&lt;&gt;"",IF($B179=#REF!,0,CG177+1),"")</f>
        <v/>
      </c>
      <c r="CH178" s="21" t="str">
        <f>IF($B179&lt;&gt;"",IF($B179=#REF!,0,CH177+1),"")</f>
        <v/>
      </c>
      <c r="CI178" s="21" t="str">
        <f>IF($B179&lt;&gt;"",IF($B179=#REF!,0,CI177+1),"")</f>
        <v/>
      </c>
      <c r="CJ178" s="21" t="str">
        <f>IF($B179&lt;&gt;"",IF($B179=#REF!,0,CJ177+1),"")</f>
        <v/>
      </c>
      <c r="CK178" s="21" t="str">
        <f>IF($B179&lt;&gt;"",IF($B179=#REF!,0,CK177+1),"")</f>
        <v/>
      </c>
      <c r="CL178" s="21" t="str">
        <f>IF($B179&lt;&gt;"",IF($B179=#REF!,0,CL177+1),"")</f>
        <v/>
      </c>
      <c r="CM178" s="21" t="str">
        <f>IF($B179&lt;&gt;"",IF($B179=#REF!,0,CM177+1),"")</f>
        <v/>
      </c>
      <c r="CN178" s="21" t="str">
        <f>IF($B179&lt;&gt;"",IF($B179=#REF!,0,CN177+1),"")</f>
        <v/>
      </c>
      <c r="CO178" s="21" t="str">
        <f>IF($B179&lt;&gt;"",IF($B179=#REF!,0,CO177+1),"")</f>
        <v/>
      </c>
      <c r="CP178" s="21" t="str">
        <f>IF($B179&lt;&gt;"",IF($B179=#REF!,0,CP177+1),"")</f>
        <v/>
      </c>
      <c r="CQ178" s="21" t="str">
        <f>IF($B179&lt;&gt;"",IF($B179=#REF!,0,CQ177+1),"")</f>
        <v/>
      </c>
      <c r="CR178" s="21" t="str">
        <f>IF($B179&lt;&gt;"",IF($B179=#REF!,0,CR177+1),"")</f>
        <v/>
      </c>
      <c r="CS178" s="21" t="str">
        <f>IF($B179&lt;&gt;"",IF($B179=#REF!,0,CS177+1),"")</f>
        <v/>
      </c>
      <c r="CT178" s="21" t="str">
        <f>IF($B179&lt;&gt;"",IF($B179=#REF!,0,CT177+1),"")</f>
        <v/>
      </c>
      <c r="CU178" s="21" t="str">
        <f>IF($B179&lt;&gt;"",IF($B179=#REF!,0,CU177+1),"")</f>
        <v/>
      </c>
      <c r="CV178" s="21" t="str">
        <f>IF($B179&lt;&gt;"",IF($B179=#REF!,0,CV177+1),"")</f>
        <v/>
      </c>
      <c r="CW178" s="21" t="str">
        <f>IF($B179&lt;&gt;"",IF($B179=#REF!,0,CW177+1),"")</f>
        <v/>
      </c>
      <c r="CX178" s="21" t="str">
        <f>IF($B179&lt;&gt;"",IF($B179=#REF!,0,CX177+1),"")</f>
        <v/>
      </c>
      <c r="CY178" s="21" t="str">
        <f>IF($B179&lt;&gt;"",IF($B179=#REF!,0,CY177+1),"")</f>
        <v/>
      </c>
      <c r="CZ178" s="21" t="str">
        <f>IF($B179&lt;&gt;"",IF($B179=#REF!,0,CZ177+1),"")</f>
        <v/>
      </c>
      <c r="DA178" s="21" t="str">
        <f>IF($B179&lt;&gt;"",IF($B179=#REF!,0,DA177+1),"")</f>
        <v/>
      </c>
      <c r="DB178" s="21" t="str">
        <f>IF($B179&lt;&gt;"",IF($B179=#REF!,0,DB177+1),"")</f>
        <v/>
      </c>
      <c r="DC178" s="21" t="str">
        <f>IF($B179&lt;&gt;"",IF($B179=#REF!,0,DC177+1),"")</f>
        <v/>
      </c>
      <c r="DD178" s="21" t="str">
        <f>IF($B179&lt;&gt;"",IF($B179=#REF!,0,DD177+1),"")</f>
        <v/>
      </c>
      <c r="DE178" s="21" t="str">
        <f>IF($B179&lt;&gt;"",IF($B179=#REF!,0,DE177+1),"")</f>
        <v/>
      </c>
      <c r="DF178" s="21" t="str">
        <f>IF($B179&lt;&gt;"",IF($B179=#REF!,0,DF177+1),"")</f>
        <v/>
      </c>
      <c r="DG178" s="21" t="str">
        <f>IF($B179&lt;&gt;"",IF($B179=#REF!,0,DG177+1),"")</f>
        <v/>
      </c>
      <c r="DH178" s="21" t="str">
        <f>IF($B179&lt;&gt;"",IF($B179=#REF!,0,DH177+1),"")</f>
        <v/>
      </c>
      <c r="DI178" s="21" t="str">
        <f>IF($B179&lt;&gt;"",IF($B179=#REF!,0,DI177+1),"")</f>
        <v/>
      </c>
      <c r="DJ178" s="21" t="str">
        <f>IF($B179&lt;&gt;"",IF($B179=#REF!,0,DJ177+1),"")</f>
        <v/>
      </c>
      <c r="DK178" s="21" t="str">
        <f>IF($B179&lt;&gt;"",IF($B179=#REF!,0,DK177+1),"")</f>
        <v/>
      </c>
      <c r="DL178" s="21" t="str">
        <f>IF($B179&lt;&gt;"",IF($B179=#REF!,0,DL177+1),"")</f>
        <v/>
      </c>
    </row>
    <row r="179" spans="1:116" s="16" customFormat="1" x14ac:dyDescent="0.2">
      <c r="A179" s="11">
        <v>175</v>
      </c>
      <c r="B179" s="1"/>
      <c r="C179" s="12">
        <f t="shared" si="22"/>
        <v>0</v>
      </c>
      <c r="D179" s="12">
        <f t="shared" si="25"/>
        <v>0</v>
      </c>
      <c r="E179" s="4" t="str">
        <f t="shared" si="30"/>
        <v/>
      </c>
      <c r="F179" s="4"/>
      <c r="G179" s="4" t="str">
        <f t="shared" si="26"/>
        <v/>
      </c>
      <c r="H179" s="4" t="str">
        <f t="shared" si="27"/>
        <v/>
      </c>
      <c r="I179" s="4" t="str">
        <f t="shared" si="28"/>
        <v/>
      </c>
      <c r="J179" s="4" t="str">
        <f t="shared" si="29"/>
        <v/>
      </c>
      <c r="K179" s="4"/>
      <c r="L179" s="22">
        <f t="shared" si="32"/>
        <v>0</v>
      </c>
      <c r="M179" s="22"/>
      <c r="N179" s="6"/>
      <c r="O179" s="6">
        <f t="shared" si="31"/>
        <v>0</v>
      </c>
      <c r="P179"/>
      <c r="Q179" s="23"/>
      <c r="R179" s="7"/>
      <c r="S179" s="15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1"/>
      <c r="BD179" s="1" t="str">
        <f t="shared" si="23"/>
        <v/>
      </c>
      <c r="BE179" s="12" t="e">
        <f t="shared" si="24"/>
        <v>#VALUE!</v>
      </c>
      <c r="BI179" s="17"/>
      <c r="BK179" s="18"/>
      <c r="BL179" s="18"/>
      <c r="BM179" s="18"/>
      <c r="BN179" s="18"/>
      <c r="CB179" s="21" t="str">
        <f>IF($B180&lt;&gt;"",IF($B180=#REF!,0,CB178+1),"")</f>
        <v/>
      </c>
      <c r="CC179" s="21" t="str">
        <f>IF($B180&lt;&gt;"",IF($B180=#REF!,0,CC178+1),"")</f>
        <v/>
      </c>
      <c r="CD179" s="21" t="str">
        <f>IF($B180&lt;&gt;"",IF($B180=#REF!,0,CD178+1),"")</f>
        <v/>
      </c>
      <c r="CE179" s="21" t="str">
        <f>IF($B180&lt;&gt;"",IF($B180=#REF!,0,CE178+1),"")</f>
        <v/>
      </c>
      <c r="CF179" s="21" t="str">
        <f>IF($B180&lt;&gt;"",IF($B180=#REF!,0,CF178+1),"")</f>
        <v/>
      </c>
      <c r="CG179" s="21" t="str">
        <f>IF($B180&lt;&gt;"",IF($B180=#REF!,0,CG178+1),"")</f>
        <v/>
      </c>
      <c r="CH179" s="21" t="str">
        <f>IF($B180&lt;&gt;"",IF($B180=#REF!,0,CH178+1),"")</f>
        <v/>
      </c>
      <c r="CI179" s="21" t="str">
        <f>IF($B180&lt;&gt;"",IF($B180=#REF!,0,CI178+1),"")</f>
        <v/>
      </c>
      <c r="CJ179" s="21" t="str">
        <f>IF($B180&lt;&gt;"",IF($B180=#REF!,0,CJ178+1),"")</f>
        <v/>
      </c>
      <c r="CK179" s="21" t="str">
        <f>IF($B180&lt;&gt;"",IF($B180=#REF!,0,CK178+1),"")</f>
        <v/>
      </c>
      <c r="CL179" s="21" t="str">
        <f>IF($B180&lt;&gt;"",IF($B180=#REF!,0,CL178+1),"")</f>
        <v/>
      </c>
      <c r="CM179" s="21" t="str">
        <f>IF($B180&lt;&gt;"",IF($B180=#REF!,0,CM178+1),"")</f>
        <v/>
      </c>
      <c r="CN179" s="21" t="str">
        <f>IF($B180&lt;&gt;"",IF($B180=#REF!,0,CN178+1),"")</f>
        <v/>
      </c>
      <c r="CO179" s="21" t="str">
        <f>IF($B180&lt;&gt;"",IF($B180=#REF!,0,CO178+1),"")</f>
        <v/>
      </c>
      <c r="CP179" s="21" t="str">
        <f>IF($B180&lt;&gt;"",IF($B180=#REF!,0,CP178+1),"")</f>
        <v/>
      </c>
      <c r="CQ179" s="21" t="str">
        <f>IF($B180&lt;&gt;"",IF($B180=#REF!,0,CQ178+1),"")</f>
        <v/>
      </c>
      <c r="CR179" s="21" t="str">
        <f>IF($B180&lt;&gt;"",IF($B180=#REF!,0,CR178+1),"")</f>
        <v/>
      </c>
      <c r="CS179" s="21" t="str">
        <f>IF($B180&lt;&gt;"",IF($B180=#REF!,0,CS178+1),"")</f>
        <v/>
      </c>
      <c r="CT179" s="21" t="str">
        <f>IF($B180&lt;&gt;"",IF($B180=#REF!,0,CT178+1),"")</f>
        <v/>
      </c>
      <c r="CU179" s="21" t="str">
        <f>IF($B180&lt;&gt;"",IF($B180=#REF!,0,CU178+1),"")</f>
        <v/>
      </c>
      <c r="CV179" s="21" t="str">
        <f>IF($B180&lt;&gt;"",IF($B180=#REF!,0,CV178+1),"")</f>
        <v/>
      </c>
      <c r="CW179" s="21" t="str">
        <f>IF($B180&lt;&gt;"",IF($B180=#REF!,0,CW178+1),"")</f>
        <v/>
      </c>
      <c r="CX179" s="21" t="str">
        <f>IF($B180&lt;&gt;"",IF($B180=#REF!,0,CX178+1),"")</f>
        <v/>
      </c>
      <c r="CY179" s="21" t="str">
        <f>IF($B180&lt;&gt;"",IF($B180=#REF!,0,CY178+1),"")</f>
        <v/>
      </c>
      <c r="CZ179" s="21" t="str">
        <f>IF($B180&lt;&gt;"",IF($B180=#REF!,0,CZ178+1),"")</f>
        <v/>
      </c>
      <c r="DA179" s="21" t="str">
        <f>IF($B180&lt;&gt;"",IF($B180=#REF!,0,DA178+1),"")</f>
        <v/>
      </c>
      <c r="DB179" s="21" t="str">
        <f>IF($B180&lt;&gt;"",IF($B180=#REF!,0,DB178+1),"")</f>
        <v/>
      </c>
      <c r="DC179" s="21" t="str">
        <f>IF($B180&lt;&gt;"",IF($B180=#REF!,0,DC178+1),"")</f>
        <v/>
      </c>
      <c r="DD179" s="21" t="str">
        <f>IF($B180&lt;&gt;"",IF($B180=#REF!,0,DD178+1),"")</f>
        <v/>
      </c>
      <c r="DE179" s="21" t="str">
        <f>IF($B180&lt;&gt;"",IF($B180=#REF!,0,DE178+1),"")</f>
        <v/>
      </c>
      <c r="DF179" s="21" t="str">
        <f>IF($B180&lt;&gt;"",IF($B180=#REF!,0,DF178+1),"")</f>
        <v/>
      </c>
      <c r="DG179" s="21" t="str">
        <f>IF($B180&lt;&gt;"",IF($B180=#REF!,0,DG178+1),"")</f>
        <v/>
      </c>
      <c r="DH179" s="21" t="str">
        <f>IF($B180&lt;&gt;"",IF($B180=#REF!,0,DH178+1),"")</f>
        <v/>
      </c>
      <c r="DI179" s="21" t="str">
        <f>IF($B180&lt;&gt;"",IF($B180=#REF!,0,DI178+1),"")</f>
        <v/>
      </c>
      <c r="DJ179" s="21" t="str">
        <f>IF($B180&lt;&gt;"",IF($B180=#REF!,0,DJ178+1),"")</f>
        <v/>
      </c>
      <c r="DK179" s="21" t="str">
        <f>IF($B180&lt;&gt;"",IF($B180=#REF!,0,DK178+1),"")</f>
        <v/>
      </c>
      <c r="DL179" s="21" t="str">
        <f>IF($B180&lt;&gt;"",IF($B180=#REF!,0,DL178+1),"")</f>
        <v/>
      </c>
    </row>
    <row r="180" spans="1:116" s="16" customFormat="1" x14ac:dyDescent="0.2">
      <c r="A180" s="1">
        <v>176</v>
      </c>
      <c r="B180" s="1"/>
      <c r="C180" s="12">
        <f t="shared" si="22"/>
        <v>0</v>
      </c>
      <c r="D180" s="12">
        <f t="shared" si="25"/>
        <v>0</v>
      </c>
      <c r="E180" s="4" t="str">
        <f t="shared" si="30"/>
        <v/>
      </c>
      <c r="F180" s="4"/>
      <c r="G180" s="4" t="str">
        <f t="shared" si="26"/>
        <v/>
      </c>
      <c r="H180" s="4" t="str">
        <f t="shared" si="27"/>
        <v/>
      </c>
      <c r="I180" s="4" t="str">
        <f t="shared" si="28"/>
        <v/>
      </c>
      <c r="J180" s="4" t="str">
        <f t="shared" si="29"/>
        <v/>
      </c>
      <c r="K180" s="4"/>
      <c r="L180" s="22">
        <f t="shared" si="32"/>
        <v>0</v>
      </c>
      <c r="M180" s="22"/>
      <c r="N180" s="6"/>
      <c r="O180" s="6">
        <f t="shared" si="31"/>
        <v>0</v>
      </c>
      <c r="P180"/>
      <c r="Q180" s="23"/>
      <c r="R180" s="7"/>
      <c r="S180" s="15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1"/>
      <c r="BD180" s="1" t="str">
        <f t="shared" si="23"/>
        <v/>
      </c>
      <c r="BE180" s="12" t="e">
        <f t="shared" si="24"/>
        <v>#VALUE!</v>
      </c>
      <c r="BI180" s="17"/>
      <c r="BK180" s="18"/>
      <c r="BL180" s="18"/>
      <c r="BM180" s="18"/>
      <c r="BN180" s="18"/>
      <c r="CB180" s="21" t="str">
        <f>IF($B181&lt;&gt;"",IF($B181=#REF!,0,CB179+1),"")</f>
        <v/>
      </c>
      <c r="CC180" s="21" t="str">
        <f>IF($B181&lt;&gt;"",IF($B181=#REF!,0,CC179+1),"")</f>
        <v/>
      </c>
      <c r="CD180" s="21" t="str">
        <f>IF($B181&lt;&gt;"",IF($B181=#REF!,0,CD179+1),"")</f>
        <v/>
      </c>
      <c r="CE180" s="21" t="str">
        <f>IF($B181&lt;&gt;"",IF($B181=#REF!,0,CE179+1),"")</f>
        <v/>
      </c>
      <c r="CF180" s="21" t="str">
        <f>IF($B181&lt;&gt;"",IF($B181=#REF!,0,CF179+1),"")</f>
        <v/>
      </c>
      <c r="CG180" s="21" t="str">
        <f>IF($B181&lt;&gt;"",IF($B181=#REF!,0,CG179+1),"")</f>
        <v/>
      </c>
      <c r="CH180" s="21" t="str">
        <f>IF($B181&lt;&gt;"",IF($B181=#REF!,0,CH179+1),"")</f>
        <v/>
      </c>
      <c r="CI180" s="21" t="str">
        <f>IF($B181&lt;&gt;"",IF($B181=#REF!,0,CI179+1),"")</f>
        <v/>
      </c>
      <c r="CJ180" s="21" t="str">
        <f>IF($B181&lt;&gt;"",IF($B181=#REF!,0,CJ179+1),"")</f>
        <v/>
      </c>
      <c r="CK180" s="21" t="str">
        <f>IF($B181&lt;&gt;"",IF($B181=#REF!,0,CK179+1),"")</f>
        <v/>
      </c>
      <c r="CL180" s="21" t="str">
        <f>IF($B181&lt;&gt;"",IF($B181=#REF!,0,CL179+1),"")</f>
        <v/>
      </c>
      <c r="CM180" s="21" t="str">
        <f>IF($B181&lt;&gt;"",IF($B181=#REF!,0,CM179+1),"")</f>
        <v/>
      </c>
      <c r="CN180" s="21" t="str">
        <f>IF($B181&lt;&gt;"",IF($B181=#REF!,0,CN179+1),"")</f>
        <v/>
      </c>
      <c r="CO180" s="21" t="str">
        <f>IF($B181&lt;&gt;"",IF($B181=#REF!,0,CO179+1),"")</f>
        <v/>
      </c>
      <c r="CP180" s="21" t="str">
        <f>IF($B181&lt;&gt;"",IF($B181=#REF!,0,CP179+1),"")</f>
        <v/>
      </c>
      <c r="CQ180" s="21" t="str">
        <f>IF($B181&lt;&gt;"",IF($B181=#REF!,0,CQ179+1),"")</f>
        <v/>
      </c>
      <c r="CR180" s="21" t="str">
        <f>IF($B181&lt;&gt;"",IF($B181=#REF!,0,CR179+1),"")</f>
        <v/>
      </c>
      <c r="CS180" s="21" t="str">
        <f>IF($B181&lt;&gt;"",IF($B181=#REF!,0,CS179+1),"")</f>
        <v/>
      </c>
      <c r="CT180" s="21" t="str">
        <f>IF($B181&lt;&gt;"",IF($B181=#REF!,0,CT179+1),"")</f>
        <v/>
      </c>
      <c r="CU180" s="21" t="str">
        <f>IF($B181&lt;&gt;"",IF($B181=#REF!,0,CU179+1),"")</f>
        <v/>
      </c>
      <c r="CV180" s="21" t="str">
        <f>IF($B181&lt;&gt;"",IF($B181=#REF!,0,CV179+1),"")</f>
        <v/>
      </c>
      <c r="CW180" s="21" t="str">
        <f>IF($B181&lt;&gt;"",IF($B181=#REF!,0,CW179+1),"")</f>
        <v/>
      </c>
      <c r="CX180" s="21" t="str">
        <f>IF($B181&lt;&gt;"",IF($B181=#REF!,0,CX179+1),"")</f>
        <v/>
      </c>
      <c r="CY180" s="21" t="str">
        <f>IF($B181&lt;&gt;"",IF($B181=#REF!,0,CY179+1),"")</f>
        <v/>
      </c>
      <c r="CZ180" s="21" t="str">
        <f>IF($B181&lt;&gt;"",IF($B181=#REF!,0,CZ179+1),"")</f>
        <v/>
      </c>
      <c r="DA180" s="21" t="str">
        <f>IF($B181&lt;&gt;"",IF($B181=#REF!,0,DA179+1),"")</f>
        <v/>
      </c>
      <c r="DB180" s="21" t="str">
        <f>IF($B181&lt;&gt;"",IF($B181=#REF!,0,DB179+1),"")</f>
        <v/>
      </c>
      <c r="DC180" s="21" t="str">
        <f>IF($B181&lt;&gt;"",IF($B181=#REF!,0,DC179+1),"")</f>
        <v/>
      </c>
      <c r="DD180" s="21" t="str">
        <f>IF($B181&lt;&gt;"",IF($B181=#REF!,0,DD179+1),"")</f>
        <v/>
      </c>
      <c r="DE180" s="21" t="str">
        <f>IF($B181&lt;&gt;"",IF($B181=#REF!,0,DE179+1),"")</f>
        <v/>
      </c>
      <c r="DF180" s="21" t="str">
        <f>IF($B181&lt;&gt;"",IF($B181=#REF!,0,DF179+1),"")</f>
        <v/>
      </c>
      <c r="DG180" s="21" t="str">
        <f>IF($B181&lt;&gt;"",IF($B181=#REF!,0,DG179+1),"")</f>
        <v/>
      </c>
      <c r="DH180" s="21" t="str">
        <f>IF($B181&lt;&gt;"",IF($B181=#REF!,0,DH179+1),"")</f>
        <v/>
      </c>
      <c r="DI180" s="21" t="str">
        <f>IF($B181&lt;&gt;"",IF($B181=#REF!,0,DI179+1),"")</f>
        <v/>
      </c>
      <c r="DJ180" s="21" t="str">
        <f>IF($B181&lt;&gt;"",IF($B181=#REF!,0,DJ179+1),"")</f>
        <v/>
      </c>
      <c r="DK180" s="21" t="str">
        <f>IF($B181&lt;&gt;"",IF($B181=#REF!,0,DK179+1),"")</f>
        <v/>
      </c>
      <c r="DL180" s="21" t="str">
        <f>IF($B181&lt;&gt;"",IF($B181=#REF!,0,DL179+1),"")</f>
        <v/>
      </c>
    </row>
    <row r="181" spans="1:116" s="16" customFormat="1" x14ac:dyDescent="0.2">
      <c r="A181" s="11">
        <v>177</v>
      </c>
      <c r="B181" s="1"/>
      <c r="C181" s="12">
        <f t="shared" si="22"/>
        <v>0</v>
      </c>
      <c r="D181" s="12">
        <f t="shared" si="25"/>
        <v>0</v>
      </c>
      <c r="E181" s="4" t="str">
        <f t="shared" si="30"/>
        <v/>
      </c>
      <c r="F181" s="4"/>
      <c r="G181" s="4" t="str">
        <f t="shared" si="26"/>
        <v/>
      </c>
      <c r="H181" s="4" t="str">
        <f t="shared" si="27"/>
        <v/>
      </c>
      <c r="I181" s="4" t="str">
        <f t="shared" si="28"/>
        <v/>
      </c>
      <c r="J181" s="4" t="str">
        <f t="shared" si="29"/>
        <v/>
      </c>
      <c r="K181" s="4"/>
      <c r="L181" s="22">
        <f t="shared" si="32"/>
        <v>0</v>
      </c>
      <c r="M181" s="22"/>
      <c r="N181" s="6"/>
      <c r="O181" s="6">
        <f t="shared" si="31"/>
        <v>0</v>
      </c>
      <c r="P181"/>
      <c r="Q181" s="23"/>
      <c r="R181" s="7"/>
      <c r="S181" s="15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1"/>
      <c r="BD181" s="1" t="str">
        <f t="shared" si="23"/>
        <v/>
      </c>
      <c r="BE181" s="12" t="e">
        <f t="shared" si="24"/>
        <v>#VALUE!</v>
      </c>
      <c r="BI181" s="17"/>
      <c r="BK181" s="18"/>
      <c r="BL181" s="18"/>
      <c r="BM181" s="18"/>
      <c r="BN181" s="18"/>
      <c r="CB181" s="21" t="str">
        <f>IF($B182&lt;&gt;"",IF($B182=#REF!,0,CB180+1),"")</f>
        <v/>
      </c>
      <c r="CC181" s="21" t="str">
        <f>IF($B182&lt;&gt;"",IF($B182=#REF!,0,CC180+1),"")</f>
        <v/>
      </c>
      <c r="CD181" s="21" t="str">
        <f>IF($B182&lt;&gt;"",IF($B182=#REF!,0,CD180+1),"")</f>
        <v/>
      </c>
      <c r="CE181" s="21" t="str">
        <f>IF($B182&lt;&gt;"",IF($B182=#REF!,0,CE180+1),"")</f>
        <v/>
      </c>
      <c r="CF181" s="21" t="str">
        <f>IF($B182&lt;&gt;"",IF($B182=#REF!,0,CF180+1),"")</f>
        <v/>
      </c>
      <c r="CG181" s="21" t="str">
        <f>IF($B182&lt;&gt;"",IF($B182=#REF!,0,CG180+1),"")</f>
        <v/>
      </c>
      <c r="CH181" s="21" t="str">
        <f>IF($B182&lt;&gt;"",IF($B182=#REF!,0,CH180+1),"")</f>
        <v/>
      </c>
      <c r="CI181" s="21" t="str">
        <f>IF($B182&lt;&gt;"",IF($B182=#REF!,0,CI180+1),"")</f>
        <v/>
      </c>
      <c r="CJ181" s="21" t="str">
        <f>IF($B182&lt;&gt;"",IF($B182=#REF!,0,CJ180+1),"")</f>
        <v/>
      </c>
      <c r="CK181" s="21" t="str">
        <f>IF($B182&lt;&gt;"",IF($B182=#REF!,0,CK180+1),"")</f>
        <v/>
      </c>
      <c r="CL181" s="21" t="str">
        <f>IF($B182&lt;&gt;"",IF($B182=#REF!,0,CL180+1),"")</f>
        <v/>
      </c>
      <c r="CM181" s="21" t="str">
        <f>IF($B182&lt;&gt;"",IF($B182=#REF!,0,CM180+1),"")</f>
        <v/>
      </c>
      <c r="CN181" s="21" t="str">
        <f>IF($B182&lt;&gt;"",IF($B182=#REF!,0,CN180+1),"")</f>
        <v/>
      </c>
      <c r="CO181" s="21" t="str">
        <f>IF($B182&lt;&gt;"",IF($B182=#REF!,0,CO180+1),"")</f>
        <v/>
      </c>
      <c r="CP181" s="21" t="str">
        <f>IF($B182&lt;&gt;"",IF($B182=#REF!,0,CP180+1),"")</f>
        <v/>
      </c>
      <c r="CQ181" s="21" t="str">
        <f>IF($B182&lt;&gt;"",IF($B182=#REF!,0,CQ180+1),"")</f>
        <v/>
      </c>
      <c r="CR181" s="21" t="str">
        <f>IF($B182&lt;&gt;"",IF($B182=#REF!,0,CR180+1),"")</f>
        <v/>
      </c>
      <c r="CS181" s="21" t="str">
        <f>IF($B182&lt;&gt;"",IF($B182=#REF!,0,CS180+1),"")</f>
        <v/>
      </c>
      <c r="CT181" s="21" t="str">
        <f>IF($B182&lt;&gt;"",IF($B182=#REF!,0,CT180+1),"")</f>
        <v/>
      </c>
      <c r="CU181" s="21" t="str">
        <f>IF($B182&lt;&gt;"",IF($B182=#REF!,0,CU180+1),"")</f>
        <v/>
      </c>
      <c r="CV181" s="21" t="str">
        <f>IF($B182&lt;&gt;"",IF($B182=#REF!,0,CV180+1),"")</f>
        <v/>
      </c>
      <c r="CW181" s="21" t="str">
        <f>IF($B182&lt;&gt;"",IF($B182=#REF!,0,CW180+1),"")</f>
        <v/>
      </c>
      <c r="CX181" s="21" t="str">
        <f>IF($B182&lt;&gt;"",IF($B182=#REF!,0,CX180+1),"")</f>
        <v/>
      </c>
      <c r="CY181" s="21" t="str">
        <f>IF($B182&lt;&gt;"",IF($B182=#REF!,0,CY180+1),"")</f>
        <v/>
      </c>
      <c r="CZ181" s="21" t="str">
        <f>IF($B182&lt;&gt;"",IF($B182=#REF!,0,CZ180+1),"")</f>
        <v/>
      </c>
      <c r="DA181" s="21" t="str">
        <f>IF($B182&lt;&gt;"",IF($B182=#REF!,0,DA180+1),"")</f>
        <v/>
      </c>
      <c r="DB181" s="21" t="str">
        <f>IF($B182&lt;&gt;"",IF($B182=#REF!,0,DB180+1),"")</f>
        <v/>
      </c>
      <c r="DC181" s="21" t="str">
        <f>IF($B182&lt;&gt;"",IF($B182=#REF!,0,DC180+1),"")</f>
        <v/>
      </c>
      <c r="DD181" s="21" t="str">
        <f>IF($B182&lt;&gt;"",IF($B182=#REF!,0,DD180+1),"")</f>
        <v/>
      </c>
      <c r="DE181" s="21" t="str">
        <f>IF($B182&lt;&gt;"",IF($B182=#REF!,0,DE180+1),"")</f>
        <v/>
      </c>
      <c r="DF181" s="21" t="str">
        <f>IF($B182&lt;&gt;"",IF($B182=#REF!,0,DF180+1),"")</f>
        <v/>
      </c>
      <c r="DG181" s="21" t="str">
        <f>IF($B182&lt;&gt;"",IF($B182=#REF!,0,DG180+1),"")</f>
        <v/>
      </c>
      <c r="DH181" s="21" t="str">
        <f>IF($B182&lt;&gt;"",IF($B182=#REF!,0,DH180+1),"")</f>
        <v/>
      </c>
      <c r="DI181" s="21" t="str">
        <f>IF($B182&lt;&gt;"",IF($B182=#REF!,0,DI180+1),"")</f>
        <v/>
      </c>
      <c r="DJ181" s="21" t="str">
        <f>IF($B182&lt;&gt;"",IF($B182=#REF!,0,DJ180+1),"")</f>
        <v/>
      </c>
      <c r="DK181" s="21" t="str">
        <f>IF($B182&lt;&gt;"",IF($B182=#REF!,0,DK180+1),"")</f>
        <v/>
      </c>
      <c r="DL181" s="21" t="str">
        <f>IF($B182&lt;&gt;"",IF($B182=#REF!,0,DL180+1),"")</f>
        <v/>
      </c>
    </row>
    <row r="182" spans="1:116" s="16" customFormat="1" x14ac:dyDescent="0.2">
      <c r="A182" s="1">
        <v>178</v>
      </c>
      <c r="B182" s="1"/>
      <c r="C182" s="12">
        <f t="shared" si="22"/>
        <v>0</v>
      </c>
      <c r="D182" s="12">
        <f t="shared" si="25"/>
        <v>0</v>
      </c>
      <c r="E182" s="4" t="str">
        <f t="shared" si="30"/>
        <v/>
      </c>
      <c r="F182" s="4"/>
      <c r="G182" s="4" t="str">
        <f t="shared" si="26"/>
        <v/>
      </c>
      <c r="H182" s="4" t="str">
        <f t="shared" si="27"/>
        <v/>
      </c>
      <c r="I182" s="4" t="str">
        <f t="shared" si="28"/>
        <v/>
      </c>
      <c r="J182" s="4" t="str">
        <f t="shared" si="29"/>
        <v/>
      </c>
      <c r="K182" s="4"/>
      <c r="L182" s="22">
        <f t="shared" si="32"/>
        <v>0</v>
      </c>
      <c r="M182" s="22"/>
      <c r="N182" s="6"/>
      <c r="O182" s="6">
        <f t="shared" si="31"/>
        <v>0</v>
      </c>
      <c r="P182"/>
      <c r="Q182" s="23"/>
      <c r="R182" s="7"/>
      <c r="S182" s="15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1"/>
      <c r="BD182" s="1" t="str">
        <f t="shared" si="23"/>
        <v/>
      </c>
      <c r="BE182" s="12" t="e">
        <f t="shared" si="24"/>
        <v>#VALUE!</v>
      </c>
      <c r="BI182" s="17"/>
      <c r="BK182" s="18"/>
      <c r="BL182" s="18"/>
      <c r="BM182" s="18"/>
      <c r="BN182" s="18"/>
      <c r="CB182" s="21" t="str">
        <f>IF($B183&lt;&gt;"",IF($B183=#REF!,0,CB181+1),"")</f>
        <v/>
      </c>
      <c r="CC182" s="21" t="str">
        <f>IF($B183&lt;&gt;"",IF($B183=#REF!,0,CC181+1),"")</f>
        <v/>
      </c>
      <c r="CD182" s="21" t="str">
        <f>IF($B183&lt;&gt;"",IF($B183=#REF!,0,CD181+1),"")</f>
        <v/>
      </c>
      <c r="CE182" s="21" t="str">
        <f>IF($B183&lt;&gt;"",IF($B183=#REF!,0,CE181+1),"")</f>
        <v/>
      </c>
      <c r="CF182" s="21" t="str">
        <f>IF($B183&lt;&gt;"",IF($B183=#REF!,0,CF181+1),"")</f>
        <v/>
      </c>
      <c r="CG182" s="21" t="str">
        <f>IF($B183&lt;&gt;"",IF($B183=#REF!,0,CG181+1),"")</f>
        <v/>
      </c>
      <c r="CH182" s="21" t="str">
        <f>IF($B183&lt;&gt;"",IF($B183=#REF!,0,CH181+1),"")</f>
        <v/>
      </c>
      <c r="CI182" s="21" t="str">
        <f>IF($B183&lt;&gt;"",IF($B183=#REF!,0,CI181+1),"")</f>
        <v/>
      </c>
      <c r="CJ182" s="21" t="str">
        <f>IF($B183&lt;&gt;"",IF($B183=#REF!,0,CJ181+1),"")</f>
        <v/>
      </c>
      <c r="CK182" s="21" t="str">
        <f>IF($B183&lt;&gt;"",IF($B183=#REF!,0,CK181+1),"")</f>
        <v/>
      </c>
      <c r="CL182" s="21" t="str">
        <f>IF($B183&lt;&gt;"",IF($B183=#REF!,0,CL181+1),"")</f>
        <v/>
      </c>
      <c r="CM182" s="21" t="str">
        <f>IF($B183&lt;&gt;"",IF($B183=#REF!,0,CM181+1),"")</f>
        <v/>
      </c>
      <c r="CN182" s="21" t="str">
        <f>IF($B183&lt;&gt;"",IF($B183=#REF!,0,CN181+1),"")</f>
        <v/>
      </c>
      <c r="CO182" s="21" t="str">
        <f>IF($B183&lt;&gt;"",IF($B183=#REF!,0,CO181+1),"")</f>
        <v/>
      </c>
      <c r="CP182" s="21" t="str">
        <f>IF($B183&lt;&gt;"",IF($B183=#REF!,0,CP181+1),"")</f>
        <v/>
      </c>
      <c r="CQ182" s="21" t="str">
        <f>IF($B183&lt;&gt;"",IF($B183=#REF!,0,CQ181+1),"")</f>
        <v/>
      </c>
      <c r="CR182" s="21" t="str">
        <f>IF($B183&lt;&gt;"",IF($B183=#REF!,0,CR181+1),"")</f>
        <v/>
      </c>
      <c r="CS182" s="21" t="str">
        <f>IF($B183&lt;&gt;"",IF($B183=#REF!,0,CS181+1),"")</f>
        <v/>
      </c>
      <c r="CT182" s="21" t="str">
        <f>IF($B183&lt;&gt;"",IF($B183=#REF!,0,CT181+1),"")</f>
        <v/>
      </c>
      <c r="CU182" s="21" t="str">
        <f>IF($B183&lt;&gt;"",IF($B183=#REF!,0,CU181+1),"")</f>
        <v/>
      </c>
      <c r="CV182" s="21" t="str">
        <f>IF($B183&lt;&gt;"",IF($B183=#REF!,0,CV181+1),"")</f>
        <v/>
      </c>
      <c r="CW182" s="21" t="str">
        <f>IF($B183&lt;&gt;"",IF($B183=#REF!,0,CW181+1),"")</f>
        <v/>
      </c>
      <c r="CX182" s="21" t="str">
        <f>IF($B183&lt;&gt;"",IF($B183=#REF!,0,CX181+1),"")</f>
        <v/>
      </c>
      <c r="CY182" s="21" t="str">
        <f>IF($B183&lt;&gt;"",IF($B183=#REF!,0,CY181+1),"")</f>
        <v/>
      </c>
      <c r="CZ182" s="21" t="str">
        <f>IF($B183&lt;&gt;"",IF($B183=#REF!,0,CZ181+1),"")</f>
        <v/>
      </c>
      <c r="DA182" s="21" t="str">
        <f>IF($B183&lt;&gt;"",IF($B183=#REF!,0,DA181+1),"")</f>
        <v/>
      </c>
      <c r="DB182" s="21" t="str">
        <f>IF($B183&lt;&gt;"",IF($B183=#REF!,0,DB181+1),"")</f>
        <v/>
      </c>
      <c r="DC182" s="21" t="str">
        <f>IF($B183&lt;&gt;"",IF($B183=#REF!,0,DC181+1),"")</f>
        <v/>
      </c>
      <c r="DD182" s="21" t="str">
        <f>IF($B183&lt;&gt;"",IF($B183=#REF!,0,DD181+1),"")</f>
        <v/>
      </c>
      <c r="DE182" s="21" t="str">
        <f>IF($B183&lt;&gt;"",IF($B183=#REF!,0,DE181+1),"")</f>
        <v/>
      </c>
      <c r="DF182" s="21" t="str">
        <f>IF($B183&lt;&gt;"",IF($B183=#REF!,0,DF181+1),"")</f>
        <v/>
      </c>
      <c r="DG182" s="21" t="str">
        <f>IF($B183&lt;&gt;"",IF($B183=#REF!,0,DG181+1),"")</f>
        <v/>
      </c>
      <c r="DH182" s="21" t="str">
        <f>IF($B183&lt;&gt;"",IF($B183=#REF!,0,DH181+1),"")</f>
        <v/>
      </c>
      <c r="DI182" s="21" t="str">
        <f>IF($B183&lt;&gt;"",IF($B183=#REF!,0,DI181+1),"")</f>
        <v/>
      </c>
      <c r="DJ182" s="21" t="str">
        <f>IF($B183&lt;&gt;"",IF($B183=#REF!,0,DJ181+1),"")</f>
        <v/>
      </c>
      <c r="DK182" s="21" t="str">
        <f>IF($B183&lt;&gt;"",IF($B183=#REF!,0,DK181+1),"")</f>
        <v/>
      </c>
      <c r="DL182" s="21" t="str">
        <f>IF($B183&lt;&gt;"",IF($B183=#REF!,0,DL181+1),"")</f>
        <v/>
      </c>
    </row>
    <row r="183" spans="1:116" s="16" customFormat="1" x14ac:dyDescent="0.2">
      <c r="A183" s="11">
        <v>179</v>
      </c>
      <c r="B183" s="1"/>
      <c r="C183" s="12">
        <f t="shared" si="22"/>
        <v>0</v>
      </c>
      <c r="D183" s="12">
        <f t="shared" si="25"/>
        <v>0</v>
      </c>
      <c r="E183" s="4" t="str">
        <f t="shared" si="30"/>
        <v/>
      </c>
      <c r="F183" s="4"/>
      <c r="G183" s="4" t="str">
        <f t="shared" si="26"/>
        <v/>
      </c>
      <c r="H183" s="4" t="str">
        <f t="shared" si="27"/>
        <v/>
      </c>
      <c r="I183" s="4" t="str">
        <f t="shared" si="28"/>
        <v/>
      </c>
      <c r="J183" s="4" t="str">
        <f t="shared" si="29"/>
        <v/>
      </c>
      <c r="K183" s="4"/>
      <c r="L183" s="22">
        <f t="shared" si="32"/>
        <v>0</v>
      </c>
      <c r="M183" s="22"/>
      <c r="N183" s="6"/>
      <c r="O183" s="6">
        <f t="shared" si="31"/>
        <v>0</v>
      </c>
      <c r="P183"/>
      <c r="Q183" s="23"/>
      <c r="R183" s="7"/>
      <c r="S183" s="15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1"/>
      <c r="BD183" s="1" t="str">
        <f t="shared" si="23"/>
        <v/>
      </c>
      <c r="BE183" s="12" t="e">
        <f t="shared" si="24"/>
        <v>#VALUE!</v>
      </c>
      <c r="BI183" s="17"/>
      <c r="BK183" s="18"/>
      <c r="BL183" s="18"/>
      <c r="BM183" s="18"/>
      <c r="BN183" s="18"/>
      <c r="CB183" s="21" t="str">
        <f>IF($B184&lt;&gt;"",IF($B184=#REF!,0,CB182+1),"")</f>
        <v/>
      </c>
      <c r="CC183" s="21" t="str">
        <f>IF($B184&lt;&gt;"",IF($B184=#REF!,0,CC182+1),"")</f>
        <v/>
      </c>
      <c r="CD183" s="21" t="str">
        <f>IF($B184&lt;&gt;"",IF($B184=#REF!,0,CD182+1),"")</f>
        <v/>
      </c>
      <c r="CE183" s="21" t="str">
        <f>IF($B184&lt;&gt;"",IF($B184=#REF!,0,CE182+1),"")</f>
        <v/>
      </c>
      <c r="CF183" s="21" t="str">
        <f>IF($B184&lt;&gt;"",IF($B184=#REF!,0,CF182+1),"")</f>
        <v/>
      </c>
      <c r="CG183" s="21" t="str">
        <f>IF($B184&lt;&gt;"",IF($B184=#REF!,0,CG182+1),"")</f>
        <v/>
      </c>
      <c r="CH183" s="21" t="str">
        <f>IF($B184&lt;&gt;"",IF($B184=#REF!,0,CH182+1),"")</f>
        <v/>
      </c>
      <c r="CI183" s="21" t="str">
        <f>IF($B184&lt;&gt;"",IF($B184=#REF!,0,CI182+1),"")</f>
        <v/>
      </c>
      <c r="CJ183" s="21" t="str">
        <f>IF($B184&lt;&gt;"",IF($B184=#REF!,0,CJ182+1),"")</f>
        <v/>
      </c>
      <c r="CK183" s="21" t="str">
        <f>IF($B184&lt;&gt;"",IF($B184=#REF!,0,CK182+1),"")</f>
        <v/>
      </c>
      <c r="CL183" s="21" t="str">
        <f>IF($B184&lt;&gt;"",IF($B184=#REF!,0,CL182+1),"")</f>
        <v/>
      </c>
      <c r="CM183" s="21" t="str">
        <f>IF($B184&lt;&gt;"",IF($B184=#REF!,0,CM182+1),"")</f>
        <v/>
      </c>
      <c r="CN183" s="21" t="str">
        <f>IF($B184&lt;&gt;"",IF($B184=#REF!,0,CN182+1),"")</f>
        <v/>
      </c>
      <c r="CO183" s="21" t="str">
        <f>IF($B184&lt;&gt;"",IF($B184=#REF!,0,CO182+1),"")</f>
        <v/>
      </c>
      <c r="CP183" s="21" t="str">
        <f>IF($B184&lt;&gt;"",IF($B184=#REF!,0,CP182+1),"")</f>
        <v/>
      </c>
      <c r="CQ183" s="21" t="str">
        <f>IF($B184&lt;&gt;"",IF($B184=#REF!,0,CQ182+1),"")</f>
        <v/>
      </c>
      <c r="CR183" s="21" t="str">
        <f>IF($B184&lt;&gt;"",IF($B184=#REF!,0,CR182+1),"")</f>
        <v/>
      </c>
      <c r="CS183" s="21" t="str">
        <f>IF($B184&lt;&gt;"",IF($B184=#REF!,0,CS182+1),"")</f>
        <v/>
      </c>
      <c r="CT183" s="21" t="str">
        <f>IF($B184&lt;&gt;"",IF($B184=#REF!,0,CT182+1),"")</f>
        <v/>
      </c>
      <c r="CU183" s="21" t="str">
        <f>IF($B184&lt;&gt;"",IF($B184=#REF!,0,CU182+1),"")</f>
        <v/>
      </c>
      <c r="CV183" s="21" t="str">
        <f>IF($B184&lt;&gt;"",IF($B184=#REF!,0,CV182+1),"")</f>
        <v/>
      </c>
      <c r="CW183" s="21" t="str">
        <f>IF($B184&lt;&gt;"",IF($B184=#REF!,0,CW182+1),"")</f>
        <v/>
      </c>
      <c r="CX183" s="21" t="str">
        <f>IF($B184&lt;&gt;"",IF($B184=#REF!,0,CX182+1),"")</f>
        <v/>
      </c>
      <c r="CY183" s="21" t="str">
        <f>IF($B184&lt;&gt;"",IF($B184=#REF!,0,CY182+1),"")</f>
        <v/>
      </c>
      <c r="CZ183" s="21" t="str">
        <f>IF($B184&lt;&gt;"",IF($B184=#REF!,0,CZ182+1),"")</f>
        <v/>
      </c>
      <c r="DA183" s="21" t="str">
        <f>IF($B184&lt;&gt;"",IF($B184=#REF!,0,DA182+1),"")</f>
        <v/>
      </c>
      <c r="DB183" s="21" t="str">
        <f>IF($B184&lt;&gt;"",IF($B184=#REF!,0,DB182+1),"")</f>
        <v/>
      </c>
      <c r="DC183" s="21" t="str">
        <f>IF($B184&lt;&gt;"",IF($B184=#REF!,0,DC182+1),"")</f>
        <v/>
      </c>
      <c r="DD183" s="21" t="str">
        <f>IF($B184&lt;&gt;"",IF($B184=#REF!,0,DD182+1),"")</f>
        <v/>
      </c>
      <c r="DE183" s="21" t="str">
        <f>IF($B184&lt;&gt;"",IF($B184=#REF!,0,DE182+1),"")</f>
        <v/>
      </c>
      <c r="DF183" s="21" t="str">
        <f>IF($B184&lt;&gt;"",IF($B184=#REF!,0,DF182+1),"")</f>
        <v/>
      </c>
      <c r="DG183" s="21" t="str">
        <f>IF($B184&lt;&gt;"",IF($B184=#REF!,0,DG182+1),"")</f>
        <v/>
      </c>
      <c r="DH183" s="21" t="str">
        <f>IF($B184&lt;&gt;"",IF($B184=#REF!,0,DH182+1),"")</f>
        <v/>
      </c>
      <c r="DI183" s="21" t="str">
        <f>IF($B184&lt;&gt;"",IF($B184=#REF!,0,DI182+1),"")</f>
        <v/>
      </c>
      <c r="DJ183" s="21" t="str">
        <f>IF($B184&lt;&gt;"",IF($B184=#REF!,0,DJ182+1),"")</f>
        <v/>
      </c>
      <c r="DK183" s="21" t="str">
        <f>IF($B184&lt;&gt;"",IF($B184=#REF!,0,DK182+1),"")</f>
        <v/>
      </c>
      <c r="DL183" s="21" t="str">
        <f>IF($B184&lt;&gt;"",IF($B184=#REF!,0,DL182+1),"")</f>
        <v/>
      </c>
    </row>
    <row r="184" spans="1:116" s="16" customFormat="1" x14ac:dyDescent="0.2">
      <c r="A184" s="1">
        <v>180</v>
      </c>
      <c r="B184" s="1"/>
      <c r="C184" s="12">
        <f t="shared" si="22"/>
        <v>0</v>
      </c>
      <c r="D184" s="12">
        <f t="shared" si="25"/>
        <v>0</v>
      </c>
      <c r="E184" s="4" t="str">
        <f t="shared" si="30"/>
        <v/>
      </c>
      <c r="F184" s="4"/>
      <c r="G184" s="4" t="str">
        <f t="shared" si="26"/>
        <v/>
      </c>
      <c r="H184" s="4" t="str">
        <f t="shared" si="27"/>
        <v/>
      </c>
      <c r="I184" s="4" t="str">
        <f t="shared" si="28"/>
        <v/>
      </c>
      <c r="J184" s="4" t="str">
        <f t="shared" si="29"/>
        <v/>
      </c>
      <c r="K184" s="4"/>
      <c r="L184" s="22">
        <f t="shared" si="32"/>
        <v>0</v>
      </c>
      <c r="M184" s="22"/>
      <c r="N184" s="6"/>
      <c r="O184" s="6">
        <f t="shared" si="31"/>
        <v>0</v>
      </c>
      <c r="P184"/>
      <c r="Q184" s="23"/>
      <c r="R184" s="7"/>
      <c r="S184" s="15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1"/>
      <c r="BD184" s="1" t="str">
        <f t="shared" si="23"/>
        <v/>
      </c>
      <c r="BE184" s="12" t="e">
        <f t="shared" si="24"/>
        <v>#VALUE!</v>
      </c>
      <c r="BI184" s="17"/>
      <c r="BK184" s="18"/>
      <c r="BL184" s="18"/>
      <c r="BM184" s="18"/>
      <c r="BN184" s="18"/>
      <c r="CB184" s="21" t="str">
        <f>IF($B185&lt;&gt;"",IF($B185=#REF!,0,CB183+1),"")</f>
        <v/>
      </c>
      <c r="CC184" s="21" t="str">
        <f>IF($B185&lt;&gt;"",IF($B185=#REF!,0,CC183+1),"")</f>
        <v/>
      </c>
      <c r="CD184" s="21" t="str">
        <f>IF($B185&lt;&gt;"",IF($B185=#REF!,0,CD183+1),"")</f>
        <v/>
      </c>
      <c r="CE184" s="21" t="str">
        <f>IF($B185&lt;&gt;"",IF($B185=#REF!,0,CE183+1),"")</f>
        <v/>
      </c>
      <c r="CF184" s="21" t="str">
        <f>IF($B185&lt;&gt;"",IF($B185=#REF!,0,CF183+1),"")</f>
        <v/>
      </c>
      <c r="CG184" s="21" t="str">
        <f>IF($B185&lt;&gt;"",IF($B185=#REF!,0,CG183+1),"")</f>
        <v/>
      </c>
      <c r="CH184" s="21" t="str">
        <f>IF($B185&lt;&gt;"",IF($B185=#REF!,0,CH183+1),"")</f>
        <v/>
      </c>
      <c r="CI184" s="21" t="str">
        <f>IF($B185&lt;&gt;"",IF($B185=#REF!,0,CI183+1),"")</f>
        <v/>
      </c>
      <c r="CJ184" s="21" t="str">
        <f>IF($B185&lt;&gt;"",IF($B185=#REF!,0,CJ183+1),"")</f>
        <v/>
      </c>
      <c r="CK184" s="21" t="str">
        <f>IF($B185&lt;&gt;"",IF($B185=#REF!,0,CK183+1),"")</f>
        <v/>
      </c>
      <c r="CL184" s="21" t="str">
        <f>IF($B185&lt;&gt;"",IF($B185=#REF!,0,CL183+1),"")</f>
        <v/>
      </c>
      <c r="CM184" s="21" t="str">
        <f>IF($B185&lt;&gt;"",IF($B185=#REF!,0,CM183+1),"")</f>
        <v/>
      </c>
      <c r="CN184" s="21" t="str">
        <f>IF($B185&lt;&gt;"",IF($B185=#REF!,0,CN183+1),"")</f>
        <v/>
      </c>
      <c r="CO184" s="21" t="str">
        <f>IF($B185&lt;&gt;"",IF($B185=#REF!,0,CO183+1),"")</f>
        <v/>
      </c>
      <c r="CP184" s="21" t="str">
        <f>IF($B185&lt;&gt;"",IF($B185=#REF!,0,CP183+1),"")</f>
        <v/>
      </c>
      <c r="CQ184" s="21" t="str">
        <f>IF($B185&lt;&gt;"",IF($B185=#REF!,0,CQ183+1),"")</f>
        <v/>
      </c>
      <c r="CR184" s="21" t="str">
        <f>IF($B185&lt;&gt;"",IF($B185=#REF!,0,CR183+1),"")</f>
        <v/>
      </c>
      <c r="CS184" s="21" t="str">
        <f>IF($B185&lt;&gt;"",IF($B185=#REF!,0,CS183+1),"")</f>
        <v/>
      </c>
      <c r="CT184" s="21" t="str">
        <f>IF($B185&lt;&gt;"",IF($B185=#REF!,0,CT183+1),"")</f>
        <v/>
      </c>
      <c r="CU184" s="21" t="str">
        <f>IF($B185&lt;&gt;"",IF($B185=#REF!,0,CU183+1),"")</f>
        <v/>
      </c>
      <c r="CV184" s="21" t="str">
        <f>IF($B185&lt;&gt;"",IF($B185=#REF!,0,CV183+1),"")</f>
        <v/>
      </c>
      <c r="CW184" s="21" t="str">
        <f>IF($B185&lt;&gt;"",IF($B185=#REF!,0,CW183+1),"")</f>
        <v/>
      </c>
      <c r="CX184" s="21" t="str">
        <f>IF($B185&lt;&gt;"",IF($B185=#REF!,0,CX183+1),"")</f>
        <v/>
      </c>
      <c r="CY184" s="21" t="str">
        <f>IF($B185&lt;&gt;"",IF($B185=#REF!,0,CY183+1),"")</f>
        <v/>
      </c>
      <c r="CZ184" s="21" t="str">
        <f>IF($B185&lt;&gt;"",IF($B185=#REF!,0,CZ183+1),"")</f>
        <v/>
      </c>
      <c r="DA184" s="21" t="str">
        <f>IF($B185&lt;&gt;"",IF($B185=#REF!,0,DA183+1),"")</f>
        <v/>
      </c>
      <c r="DB184" s="21" t="str">
        <f>IF($B185&lt;&gt;"",IF($B185=#REF!,0,DB183+1),"")</f>
        <v/>
      </c>
      <c r="DC184" s="21" t="str">
        <f>IF($B185&lt;&gt;"",IF($B185=#REF!,0,DC183+1),"")</f>
        <v/>
      </c>
      <c r="DD184" s="21" t="str">
        <f>IF($B185&lt;&gt;"",IF($B185=#REF!,0,DD183+1),"")</f>
        <v/>
      </c>
      <c r="DE184" s="21" t="str">
        <f>IF($B185&lt;&gt;"",IF($B185=#REF!,0,DE183+1),"")</f>
        <v/>
      </c>
      <c r="DF184" s="21" t="str">
        <f>IF($B185&lt;&gt;"",IF($B185=#REF!,0,DF183+1),"")</f>
        <v/>
      </c>
      <c r="DG184" s="21" t="str">
        <f>IF($B185&lt;&gt;"",IF($B185=#REF!,0,DG183+1),"")</f>
        <v/>
      </c>
      <c r="DH184" s="21" t="str">
        <f>IF($B185&lt;&gt;"",IF($B185=#REF!,0,DH183+1),"")</f>
        <v/>
      </c>
      <c r="DI184" s="21" t="str">
        <f>IF($B185&lt;&gt;"",IF($B185=#REF!,0,DI183+1),"")</f>
        <v/>
      </c>
      <c r="DJ184" s="21" t="str">
        <f>IF($B185&lt;&gt;"",IF($B185=#REF!,0,DJ183+1),"")</f>
        <v/>
      </c>
      <c r="DK184" s="21" t="str">
        <f>IF($B185&lt;&gt;"",IF($B185=#REF!,0,DK183+1),"")</f>
        <v/>
      </c>
      <c r="DL184" s="21" t="str">
        <f>IF($B185&lt;&gt;"",IF($B185=#REF!,0,DL183+1),"")</f>
        <v/>
      </c>
    </row>
    <row r="185" spans="1:116" s="16" customFormat="1" x14ac:dyDescent="0.2">
      <c r="A185" s="11">
        <v>181</v>
      </c>
      <c r="B185" s="1"/>
      <c r="C185" s="12">
        <f t="shared" si="22"/>
        <v>0</v>
      </c>
      <c r="D185" s="12">
        <f t="shared" si="25"/>
        <v>0</v>
      </c>
      <c r="E185" s="4" t="str">
        <f t="shared" si="30"/>
        <v/>
      </c>
      <c r="F185" s="4"/>
      <c r="G185" s="4" t="str">
        <f t="shared" si="26"/>
        <v/>
      </c>
      <c r="H185" s="4" t="str">
        <f t="shared" si="27"/>
        <v/>
      </c>
      <c r="I185" s="4" t="str">
        <f t="shared" si="28"/>
        <v/>
      </c>
      <c r="J185" s="4" t="str">
        <f t="shared" si="29"/>
        <v/>
      </c>
      <c r="K185" s="4"/>
      <c r="L185" s="22">
        <f t="shared" si="32"/>
        <v>0</v>
      </c>
      <c r="M185" s="22"/>
      <c r="N185" s="6"/>
      <c r="O185" s="6">
        <f t="shared" si="31"/>
        <v>0</v>
      </c>
      <c r="P185"/>
      <c r="Q185" s="23"/>
      <c r="R185" s="7"/>
      <c r="S185" s="15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1"/>
      <c r="BD185" s="1" t="str">
        <f t="shared" si="23"/>
        <v/>
      </c>
      <c r="BE185" s="12" t="e">
        <f t="shared" si="24"/>
        <v>#VALUE!</v>
      </c>
      <c r="BI185" s="17"/>
      <c r="BK185" s="18"/>
      <c r="BL185" s="18"/>
      <c r="BM185" s="18"/>
      <c r="BN185" s="18"/>
      <c r="CB185" s="21" t="str">
        <f>IF($B186&lt;&gt;"",IF($B186=#REF!,0,CB184+1),"")</f>
        <v/>
      </c>
      <c r="CC185" s="21" t="str">
        <f>IF($B186&lt;&gt;"",IF($B186=#REF!,0,CC184+1),"")</f>
        <v/>
      </c>
      <c r="CD185" s="21" t="str">
        <f>IF($B186&lt;&gt;"",IF($B186=#REF!,0,CD184+1),"")</f>
        <v/>
      </c>
      <c r="CE185" s="21" t="str">
        <f>IF($B186&lt;&gt;"",IF($B186=#REF!,0,CE184+1),"")</f>
        <v/>
      </c>
      <c r="CF185" s="21" t="str">
        <f>IF($B186&lt;&gt;"",IF($B186=#REF!,0,CF184+1),"")</f>
        <v/>
      </c>
      <c r="CG185" s="21" t="str">
        <f>IF($B186&lt;&gt;"",IF($B186=#REF!,0,CG184+1),"")</f>
        <v/>
      </c>
      <c r="CH185" s="21" t="str">
        <f>IF($B186&lt;&gt;"",IF($B186=#REF!,0,CH184+1),"")</f>
        <v/>
      </c>
      <c r="CI185" s="21" t="str">
        <f>IF($B186&lt;&gt;"",IF($B186=#REF!,0,CI184+1),"")</f>
        <v/>
      </c>
      <c r="CJ185" s="21" t="str">
        <f>IF($B186&lt;&gt;"",IF($B186=#REF!,0,CJ184+1),"")</f>
        <v/>
      </c>
      <c r="CK185" s="21" t="str">
        <f>IF($B186&lt;&gt;"",IF($B186=#REF!,0,CK184+1),"")</f>
        <v/>
      </c>
      <c r="CL185" s="21" t="str">
        <f>IF($B186&lt;&gt;"",IF($B186=#REF!,0,CL184+1),"")</f>
        <v/>
      </c>
      <c r="CM185" s="21" t="str">
        <f>IF($B186&lt;&gt;"",IF($B186=#REF!,0,CM184+1),"")</f>
        <v/>
      </c>
      <c r="CN185" s="21" t="str">
        <f>IF($B186&lt;&gt;"",IF($B186=#REF!,0,CN184+1),"")</f>
        <v/>
      </c>
      <c r="CO185" s="21" t="str">
        <f>IF($B186&lt;&gt;"",IF($B186=#REF!,0,CO184+1),"")</f>
        <v/>
      </c>
      <c r="CP185" s="21" t="str">
        <f>IF($B186&lt;&gt;"",IF($B186=#REF!,0,CP184+1),"")</f>
        <v/>
      </c>
      <c r="CQ185" s="21" t="str">
        <f>IF($B186&lt;&gt;"",IF($B186=#REF!,0,CQ184+1),"")</f>
        <v/>
      </c>
      <c r="CR185" s="21" t="str">
        <f>IF($B186&lt;&gt;"",IF($B186=#REF!,0,CR184+1),"")</f>
        <v/>
      </c>
      <c r="CS185" s="21" t="str">
        <f>IF($B186&lt;&gt;"",IF($B186=#REF!,0,CS184+1),"")</f>
        <v/>
      </c>
      <c r="CT185" s="21" t="str">
        <f>IF($B186&lt;&gt;"",IF($B186=#REF!,0,CT184+1),"")</f>
        <v/>
      </c>
      <c r="CU185" s="21" t="str">
        <f>IF($B186&lt;&gt;"",IF($B186=#REF!,0,CU184+1),"")</f>
        <v/>
      </c>
      <c r="CV185" s="21" t="str">
        <f>IF($B186&lt;&gt;"",IF($B186=#REF!,0,CV184+1),"")</f>
        <v/>
      </c>
      <c r="CW185" s="21" t="str">
        <f>IF($B186&lt;&gt;"",IF($B186=#REF!,0,CW184+1),"")</f>
        <v/>
      </c>
      <c r="CX185" s="21" t="str">
        <f>IF($B186&lt;&gt;"",IF($B186=#REF!,0,CX184+1),"")</f>
        <v/>
      </c>
      <c r="CY185" s="21" t="str">
        <f>IF($B186&lt;&gt;"",IF($B186=#REF!,0,CY184+1),"")</f>
        <v/>
      </c>
      <c r="CZ185" s="21" t="str">
        <f>IF($B186&lt;&gt;"",IF($B186=#REF!,0,CZ184+1),"")</f>
        <v/>
      </c>
      <c r="DA185" s="21" t="str">
        <f>IF($B186&lt;&gt;"",IF($B186=#REF!,0,DA184+1),"")</f>
        <v/>
      </c>
      <c r="DB185" s="21" t="str">
        <f>IF($B186&lt;&gt;"",IF($B186=#REF!,0,DB184+1),"")</f>
        <v/>
      </c>
      <c r="DC185" s="21" t="str">
        <f>IF($B186&lt;&gt;"",IF($B186=#REF!,0,DC184+1),"")</f>
        <v/>
      </c>
      <c r="DD185" s="21" t="str">
        <f>IF($B186&lt;&gt;"",IF($B186=#REF!,0,DD184+1),"")</f>
        <v/>
      </c>
      <c r="DE185" s="21" t="str">
        <f>IF($B186&lt;&gt;"",IF($B186=#REF!,0,DE184+1),"")</f>
        <v/>
      </c>
      <c r="DF185" s="21" t="str">
        <f>IF($B186&lt;&gt;"",IF($B186=#REF!,0,DF184+1),"")</f>
        <v/>
      </c>
      <c r="DG185" s="21" t="str">
        <f>IF($B186&lt;&gt;"",IF($B186=#REF!,0,DG184+1),"")</f>
        <v/>
      </c>
      <c r="DH185" s="21" t="str">
        <f>IF($B186&lt;&gt;"",IF($B186=#REF!,0,DH184+1),"")</f>
        <v/>
      </c>
      <c r="DI185" s="21" t="str">
        <f>IF($B186&lt;&gt;"",IF($B186=#REF!,0,DI184+1),"")</f>
        <v/>
      </c>
      <c r="DJ185" s="21" t="str">
        <f>IF($B186&lt;&gt;"",IF($B186=#REF!,0,DJ184+1),"")</f>
        <v/>
      </c>
      <c r="DK185" s="21" t="str">
        <f>IF($B186&lt;&gt;"",IF($B186=#REF!,0,DK184+1),"")</f>
        <v/>
      </c>
      <c r="DL185" s="21" t="str">
        <f>IF($B186&lt;&gt;"",IF($B186=#REF!,0,DL184+1),"")</f>
        <v/>
      </c>
    </row>
    <row r="186" spans="1:116" s="16" customFormat="1" x14ac:dyDescent="0.2">
      <c r="A186" s="1">
        <v>182</v>
      </c>
      <c r="B186" s="1"/>
      <c r="C186" s="12">
        <f t="shared" si="22"/>
        <v>0</v>
      </c>
      <c r="D186" s="12">
        <f t="shared" si="25"/>
        <v>0</v>
      </c>
      <c r="E186" s="4" t="str">
        <f t="shared" si="30"/>
        <v/>
      </c>
      <c r="F186" s="4"/>
      <c r="G186" s="4" t="str">
        <f t="shared" si="26"/>
        <v/>
      </c>
      <c r="H186" s="4" t="str">
        <f t="shared" si="27"/>
        <v/>
      </c>
      <c r="I186" s="4" t="str">
        <f t="shared" si="28"/>
        <v/>
      </c>
      <c r="J186" s="4" t="str">
        <f t="shared" si="29"/>
        <v/>
      </c>
      <c r="K186" s="4"/>
      <c r="L186" s="22">
        <f t="shared" si="32"/>
        <v>0</v>
      </c>
      <c r="M186" s="22"/>
      <c r="N186" s="6"/>
      <c r="O186" s="6">
        <f t="shared" si="31"/>
        <v>0</v>
      </c>
      <c r="P186"/>
      <c r="Q186" s="23"/>
      <c r="R186" s="7"/>
      <c r="S186" s="15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1"/>
      <c r="BD186" s="1" t="str">
        <f t="shared" si="23"/>
        <v/>
      </c>
      <c r="BE186" s="12" t="e">
        <f t="shared" si="24"/>
        <v>#VALUE!</v>
      </c>
      <c r="BI186" s="17"/>
      <c r="BK186" s="18"/>
      <c r="BL186" s="18"/>
      <c r="BM186" s="18"/>
      <c r="BN186" s="18"/>
      <c r="CB186" s="21" t="str">
        <f>IF($B187&lt;&gt;"",IF($B187=#REF!,0,CB185+1),"")</f>
        <v/>
      </c>
      <c r="CC186" s="21" t="str">
        <f>IF($B187&lt;&gt;"",IF($B187=#REF!,0,CC185+1),"")</f>
        <v/>
      </c>
      <c r="CD186" s="21" t="str">
        <f>IF($B187&lt;&gt;"",IF($B187=#REF!,0,CD185+1),"")</f>
        <v/>
      </c>
      <c r="CE186" s="21" t="str">
        <f>IF($B187&lt;&gt;"",IF($B187=#REF!,0,CE185+1),"")</f>
        <v/>
      </c>
      <c r="CF186" s="21" t="str">
        <f>IF($B187&lt;&gt;"",IF($B187=#REF!,0,CF185+1),"")</f>
        <v/>
      </c>
      <c r="CG186" s="21" t="str">
        <f>IF($B187&lt;&gt;"",IF($B187=#REF!,0,CG185+1),"")</f>
        <v/>
      </c>
      <c r="CH186" s="21" t="str">
        <f>IF($B187&lt;&gt;"",IF($B187=#REF!,0,CH185+1),"")</f>
        <v/>
      </c>
      <c r="CI186" s="21" t="str">
        <f>IF($B187&lt;&gt;"",IF($B187=#REF!,0,CI185+1),"")</f>
        <v/>
      </c>
      <c r="CJ186" s="21" t="str">
        <f>IF($B187&lt;&gt;"",IF($B187=#REF!,0,CJ185+1),"")</f>
        <v/>
      </c>
      <c r="CK186" s="21" t="str">
        <f>IF($B187&lt;&gt;"",IF($B187=#REF!,0,CK185+1),"")</f>
        <v/>
      </c>
      <c r="CL186" s="21" t="str">
        <f>IF($B187&lt;&gt;"",IF($B187=#REF!,0,CL185+1),"")</f>
        <v/>
      </c>
      <c r="CM186" s="21" t="str">
        <f>IF($B187&lt;&gt;"",IF($B187=#REF!,0,CM185+1),"")</f>
        <v/>
      </c>
      <c r="CN186" s="21" t="str">
        <f>IF($B187&lt;&gt;"",IF($B187=#REF!,0,CN185+1),"")</f>
        <v/>
      </c>
      <c r="CO186" s="21" t="str">
        <f>IF($B187&lt;&gt;"",IF($B187=#REF!,0,CO185+1),"")</f>
        <v/>
      </c>
      <c r="CP186" s="21" t="str">
        <f>IF($B187&lt;&gt;"",IF($B187=#REF!,0,CP185+1),"")</f>
        <v/>
      </c>
      <c r="CQ186" s="21" t="str">
        <f>IF($B187&lt;&gt;"",IF($B187=#REF!,0,CQ185+1),"")</f>
        <v/>
      </c>
      <c r="CR186" s="21" t="str">
        <f>IF($B187&lt;&gt;"",IF($B187=#REF!,0,CR185+1),"")</f>
        <v/>
      </c>
      <c r="CS186" s="21" t="str">
        <f>IF($B187&lt;&gt;"",IF($B187=#REF!,0,CS185+1),"")</f>
        <v/>
      </c>
      <c r="CT186" s="21" t="str">
        <f>IF($B187&lt;&gt;"",IF($B187=#REF!,0,CT185+1),"")</f>
        <v/>
      </c>
      <c r="CU186" s="21" t="str">
        <f>IF($B187&lt;&gt;"",IF($B187=#REF!,0,CU185+1),"")</f>
        <v/>
      </c>
      <c r="CV186" s="21" t="str">
        <f>IF($B187&lt;&gt;"",IF($B187=#REF!,0,CV185+1),"")</f>
        <v/>
      </c>
      <c r="CW186" s="21" t="str">
        <f>IF($B187&lt;&gt;"",IF($B187=#REF!,0,CW185+1),"")</f>
        <v/>
      </c>
      <c r="CX186" s="21" t="str">
        <f>IF($B187&lt;&gt;"",IF($B187=#REF!,0,CX185+1),"")</f>
        <v/>
      </c>
      <c r="CY186" s="21" t="str">
        <f>IF($B187&lt;&gt;"",IF($B187=#REF!,0,CY185+1),"")</f>
        <v/>
      </c>
      <c r="CZ186" s="21" t="str">
        <f>IF($B187&lt;&gt;"",IF($B187=#REF!,0,CZ185+1),"")</f>
        <v/>
      </c>
      <c r="DA186" s="21" t="str">
        <f>IF($B187&lt;&gt;"",IF($B187=#REF!,0,DA185+1),"")</f>
        <v/>
      </c>
      <c r="DB186" s="21" t="str">
        <f>IF($B187&lt;&gt;"",IF($B187=#REF!,0,DB185+1),"")</f>
        <v/>
      </c>
      <c r="DC186" s="21" t="str">
        <f>IF($B187&lt;&gt;"",IF($B187=#REF!,0,DC185+1),"")</f>
        <v/>
      </c>
      <c r="DD186" s="21" t="str">
        <f>IF($B187&lt;&gt;"",IF($B187=#REF!,0,DD185+1),"")</f>
        <v/>
      </c>
      <c r="DE186" s="21" t="str">
        <f>IF($B187&lt;&gt;"",IF($B187=#REF!,0,DE185+1),"")</f>
        <v/>
      </c>
      <c r="DF186" s="21" t="str">
        <f>IF($B187&lt;&gt;"",IF($B187=#REF!,0,DF185+1),"")</f>
        <v/>
      </c>
      <c r="DG186" s="21" t="str">
        <f>IF($B187&lt;&gt;"",IF($B187=#REF!,0,DG185+1),"")</f>
        <v/>
      </c>
      <c r="DH186" s="21" t="str">
        <f>IF($B187&lt;&gt;"",IF($B187=#REF!,0,DH185+1),"")</f>
        <v/>
      </c>
      <c r="DI186" s="21" t="str">
        <f>IF($B187&lt;&gt;"",IF($B187=#REF!,0,DI185+1),"")</f>
        <v/>
      </c>
      <c r="DJ186" s="21" t="str">
        <f>IF($B187&lt;&gt;"",IF($B187=#REF!,0,DJ185+1),"")</f>
        <v/>
      </c>
      <c r="DK186" s="21" t="str">
        <f>IF($B187&lt;&gt;"",IF($B187=#REF!,0,DK185+1),"")</f>
        <v/>
      </c>
      <c r="DL186" s="21" t="str">
        <f>IF($B187&lt;&gt;"",IF($B187=#REF!,0,DL185+1),"")</f>
        <v/>
      </c>
    </row>
    <row r="187" spans="1:116" s="16" customFormat="1" x14ac:dyDescent="0.2">
      <c r="A187" s="11">
        <v>183</v>
      </c>
      <c r="B187" s="1"/>
      <c r="C187" s="12">
        <f t="shared" si="22"/>
        <v>0</v>
      </c>
      <c r="D187" s="12">
        <f t="shared" si="25"/>
        <v>0</v>
      </c>
      <c r="E187" s="4" t="str">
        <f t="shared" si="30"/>
        <v/>
      </c>
      <c r="F187" s="4"/>
      <c r="G187" s="4" t="str">
        <f t="shared" si="26"/>
        <v/>
      </c>
      <c r="H187" s="4" t="str">
        <f t="shared" si="27"/>
        <v/>
      </c>
      <c r="I187" s="4" t="str">
        <f t="shared" si="28"/>
        <v/>
      </c>
      <c r="J187" s="4" t="str">
        <f t="shared" si="29"/>
        <v/>
      </c>
      <c r="K187" s="4"/>
      <c r="L187" s="22">
        <f t="shared" si="32"/>
        <v>0</v>
      </c>
      <c r="M187" s="22"/>
      <c r="N187" s="6"/>
      <c r="O187" s="6">
        <f t="shared" si="31"/>
        <v>0</v>
      </c>
      <c r="P187"/>
      <c r="Q187" s="23"/>
      <c r="R187" s="7"/>
      <c r="S187" s="15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1"/>
      <c r="BD187" s="1" t="str">
        <f t="shared" si="23"/>
        <v/>
      </c>
      <c r="BE187" s="12" t="e">
        <f t="shared" si="24"/>
        <v>#VALUE!</v>
      </c>
      <c r="BI187" s="17"/>
      <c r="BK187" s="18"/>
      <c r="BL187" s="18"/>
      <c r="BM187" s="18"/>
      <c r="BN187" s="18"/>
      <c r="CB187" s="21" t="str">
        <f>IF($B188&lt;&gt;"",IF($B188=#REF!,0,CB186+1),"")</f>
        <v/>
      </c>
      <c r="CC187" s="21" t="str">
        <f>IF($B188&lt;&gt;"",IF($B188=#REF!,0,CC186+1),"")</f>
        <v/>
      </c>
      <c r="CD187" s="21" t="str">
        <f>IF($B188&lt;&gt;"",IF($B188=#REF!,0,CD186+1),"")</f>
        <v/>
      </c>
      <c r="CE187" s="21" t="str">
        <f>IF($B188&lt;&gt;"",IF($B188=#REF!,0,CE186+1),"")</f>
        <v/>
      </c>
      <c r="CF187" s="21" t="str">
        <f>IF($B188&lt;&gt;"",IF($B188=#REF!,0,CF186+1),"")</f>
        <v/>
      </c>
      <c r="CG187" s="21" t="str">
        <f>IF($B188&lt;&gt;"",IF($B188=#REF!,0,CG186+1),"")</f>
        <v/>
      </c>
      <c r="CH187" s="21" t="str">
        <f>IF($B188&lt;&gt;"",IF($B188=#REF!,0,CH186+1),"")</f>
        <v/>
      </c>
      <c r="CI187" s="21" t="str">
        <f>IF($B188&lt;&gt;"",IF($B188=#REF!,0,CI186+1),"")</f>
        <v/>
      </c>
      <c r="CJ187" s="21" t="str">
        <f>IF($B188&lt;&gt;"",IF($B188=#REF!,0,CJ186+1),"")</f>
        <v/>
      </c>
      <c r="CK187" s="21" t="str">
        <f>IF($B188&lt;&gt;"",IF($B188=#REF!,0,CK186+1),"")</f>
        <v/>
      </c>
      <c r="CL187" s="21" t="str">
        <f>IF($B188&lt;&gt;"",IF($B188=#REF!,0,CL186+1),"")</f>
        <v/>
      </c>
      <c r="CM187" s="21" t="str">
        <f>IF($B188&lt;&gt;"",IF($B188=#REF!,0,CM186+1),"")</f>
        <v/>
      </c>
      <c r="CN187" s="21" t="str">
        <f>IF($B188&lt;&gt;"",IF($B188=#REF!,0,CN186+1),"")</f>
        <v/>
      </c>
      <c r="CO187" s="21" t="str">
        <f>IF($B188&lt;&gt;"",IF($B188=#REF!,0,CO186+1),"")</f>
        <v/>
      </c>
      <c r="CP187" s="21" t="str">
        <f>IF($B188&lt;&gt;"",IF($B188=#REF!,0,CP186+1),"")</f>
        <v/>
      </c>
      <c r="CQ187" s="21" t="str">
        <f>IF($B188&lt;&gt;"",IF($B188=#REF!,0,CQ186+1),"")</f>
        <v/>
      </c>
      <c r="CR187" s="21" t="str">
        <f>IF($B188&lt;&gt;"",IF($B188=#REF!,0,CR186+1),"")</f>
        <v/>
      </c>
      <c r="CS187" s="21" t="str">
        <f>IF($B188&lt;&gt;"",IF($B188=#REF!,0,CS186+1),"")</f>
        <v/>
      </c>
      <c r="CT187" s="21" t="str">
        <f>IF($B188&lt;&gt;"",IF($B188=#REF!,0,CT186+1),"")</f>
        <v/>
      </c>
      <c r="CU187" s="21" t="str">
        <f>IF($B188&lt;&gt;"",IF($B188=#REF!,0,CU186+1),"")</f>
        <v/>
      </c>
      <c r="CV187" s="21" t="str">
        <f>IF($B188&lt;&gt;"",IF($B188=#REF!,0,CV186+1),"")</f>
        <v/>
      </c>
      <c r="CW187" s="21" t="str">
        <f>IF($B188&lt;&gt;"",IF($B188=#REF!,0,CW186+1),"")</f>
        <v/>
      </c>
      <c r="CX187" s="21" t="str">
        <f>IF($B188&lt;&gt;"",IF($B188=#REF!,0,CX186+1),"")</f>
        <v/>
      </c>
      <c r="CY187" s="21" t="str">
        <f>IF($B188&lt;&gt;"",IF($B188=#REF!,0,CY186+1),"")</f>
        <v/>
      </c>
      <c r="CZ187" s="21" t="str">
        <f>IF($B188&lt;&gt;"",IF($B188=#REF!,0,CZ186+1),"")</f>
        <v/>
      </c>
      <c r="DA187" s="21" t="str">
        <f>IF($B188&lt;&gt;"",IF($B188=#REF!,0,DA186+1),"")</f>
        <v/>
      </c>
      <c r="DB187" s="21" t="str">
        <f>IF($B188&lt;&gt;"",IF($B188=#REF!,0,DB186+1),"")</f>
        <v/>
      </c>
      <c r="DC187" s="21" t="str">
        <f>IF($B188&lt;&gt;"",IF($B188=#REF!,0,DC186+1),"")</f>
        <v/>
      </c>
      <c r="DD187" s="21" t="str">
        <f>IF($B188&lt;&gt;"",IF($B188=#REF!,0,DD186+1),"")</f>
        <v/>
      </c>
      <c r="DE187" s="21" t="str">
        <f>IF($B188&lt;&gt;"",IF($B188=#REF!,0,DE186+1),"")</f>
        <v/>
      </c>
      <c r="DF187" s="21" t="str">
        <f>IF($B188&lt;&gt;"",IF($B188=#REF!,0,DF186+1),"")</f>
        <v/>
      </c>
      <c r="DG187" s="21" t="str">
        <f>IF($B188&lt;&gt;"",IF($B188=#REF!,0,DG186+1),"")</f>
        <v/>
      </c>
      <c r="DH187" s="21" t="str">
        <f>IF($B188&lt;&gt;"",IF($B188=#REF!,0,DH186+1),"")</f>
        <v/>
      </c>
      <c r="DI187" s="21" t="str">
        <f>IF($B188&lt;&gt;"",IF($B188=#REF!,0,DI186+1),"")</f>
        <v/>
      </c>
      <c r="DJ187" s="21" t="str">
        <f>IF($B188&lt;&gt;"",IF($B188=#REF!,0,DJ186+1),"")</f>
        <v/>
      </c>
      <c r="DK187" s="21" t="str">
        <f>IF($B188&lt;&gt;"",IF($B188=#REF!,0,DK186+1),"")</f>
        <v/>
      </c>
      <c r="DL187" s="21" t="str">
        <f>IF($B188&lt;&gt;"",IF($B188=#REF!,0,DL186+1),"")</f>
        <v/>
      </c>
    </row>
    <row r="188" spans="1:116" s="16" customFormat="1" x14ac:dyDescent="0.2">
      <c r="A188" s="1">
        <v>184</v>
      </c>
      <c r="B188" s="1"/>
      <c r="C188" s="12">
        <f t="shared" si="22"/>
        <v>0</v>
      </c>
      <c r="D188" s="12">
        <f t="shared" si="25"/>
        <v>0</v>
      </c>
      <c r="E188" s="4" t="str">
        <f t="shared" si="30"/>
        <v/>
      </c>
      <c r="F188" s="4"/>
      <c r="G188" s="4" t="str">
        <f t="shared" si="26"/>
        <v/>
      </c>
      <c r="H188" s="4" t="str">
        <f t="shared" si="27"/>
        <v/>
      </c>
      <c r="I188" s="4" t="str">
        <f t="shared" si="28"/>
        <v/>
      </c>
      <c r="J188" s="4" t="str">
        <f t="shared" si="29"/>
        <v/>
      </c>
      <c r="K188" s="4"/>
      <c r="L188" s="22">
        <f t="shared" si="32"/>
        <v>0</v>
      </c>
      <c r="M188" s="22"/>
      <c r="N188" s="6"/>
      <c r="O188" s="6">
        <f t="shared" si="31"/>
        <v>0</v>
      </c>
      <c r="P188"/>
      <c r="Q188" s="23"/>
      <c r="R188" s="7"/>
      <c r="S188" s="15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1"/>
      <c r="BD188" s="1" t="str">
        <f t="shared" si="23"/>
        <v/>
      </c>
      <c r="BE188" s="12" t="e">
        <f t="shared" si="24"/>
        <v>#VALUE!</v>
      </c>
      <c r="BI188" s="17"/>
      <c r="BK188" s="18"/>
      <c r="BL188" s="18"/>
      <c r="BM188" s="18"/>
      <c r="BN188" s="18"/>
      <c r="CB188" s="21" t="str">
        <f>IF($B189&lt;&gt;"",IF($B189=#REF!,0,CB187+1),"")</f>
        <v/>
      </c>
      <c r="CC188" s="21" t="str">
        <f>IF($B189&lt;&gt;"",IF($B189=#REF!,0,CC187+1),"")</f>
        <v/>
      </c>
      <c r="CD188" s="21" t="str">
        <f>IF($B189&lt;&gt;"",IF($B189=#REF!,0,CD187+1),"")</f>
        <v/>
      </c>
      <c r="CE188" s="21" t="str">
        <f>IF($B189&lt;&gt;"",IF($B189=#REF!,0,CE187+1),"")</f>
        <v/>
      </c>
      <c r="CF188" s="21" t="str">
        <f>IF($B189&lt;&gt;"",IF($B189=#REF!,0,CF187+1),"")</f>
        <v/>
      </c>
      <c r="CG188" s="21" t="str">
        <f>IF($B189&lt;&gt;"",IF($B189=#REF!,0,CG187+1),"")</f>
        <v/>
      </c>
      <c r="CH188" s="21" t="str">
        <f>IF($B189&lt;&gt;"",IF($B189=#REF!,0,CH187+1),"")</f>
        <v/>
      </c>
      <c r="CI188" s="21" t="str">
        <f>IF($B189&lt;&gt;"",IF($B189=#REF!,0,CI187+1),"")</f>
        <v/>
      </c>
      <c r="CJ188" s="21" t="str">
        <f>IF($B189&lt;&gt;"",IF($B189=#REF!,0,CJ187+1),"")</f>
        <v/>
      </c>
      <c r="CK188" s="21" t="str">
        <f>IF($B189&lt;&gt;"",IF($B189=#REF!,0,CK187+1),"")</f>
        <v/>
      </c>
      <c r="CL188" s="21" t="str">
        <f>IF($B189&lt;&gt;"",IF($B189=#REF!,0,CL187+1),"")</f>
        <v/>
      </c>
      <c r="CM188" s="21" t="str">
        <f>IF($B189&lt;&gt;"",IF($B189=#REF!,0,CM187+1),"")</f>
        <v/>
      </c>
      <c r="CN188" s="21" t="str">
        <f>IF($B189&lt;&gt;"",IF($B189=#REF!,0,CN187+1),"")</f>
        <v/>
      </c>
      <c r="CO188" s="21" t="str">
        <f>IF($B189&lt;&gt;"",IF($B189=#REF!,0,CO187+1),"")</f>
        <v/>
      </c>
      <c r="CP188" s="21" t="str">
        <f>IF($B189&lt;&gt;"",IF($B189=#REF!,0,CP187+1),"")</f>
        <v/>
      </c>
      <c r="CQ188" s="21" t="str">
        <f>IF($B189&lt;&gt;"",IF($B189=#REF!,0,CQ187+1),"")</f>
        <v/>
      </c>
      <c r="CR188" s="21" t="str">
        <f>IF($B189&lt;&gt;"",IF($B189=#REF!,0,CR187+1),"")</f>
        <v/>
      </c>
      <c r="CS188" s="21" t="str">
        <f>IF($B189&lt;&gt;"",IF($B189=#REF!,0,CS187+1),"")</f>
        <v/>
      </c>
      <c r="CT188" s="21" t="str">
        <f>IF($B189&lt;&gt;"",IF($B189=#REF!,0,CT187+1),"")</f>
        <v/>
      </c>
      <c r="CU188" s="21" t="str">
        <f>IF($B189&lt;&gt;"",IF($B189=#REF!,0,CU187+1),"")</f>
        <v/>
      </c>
      <c r="CV188" s="21" t="str">
        <f>IF($B189&lt;&gt;"",IF($B189=#REF!,0,CV187+1),"")</f>
        <v/>
      </c>
      <c r="CW188" s="21" t="str">
        <f>IF($B189&lt;&gt;"",IF($B189=#REF!,0,CW187+1),"")</f>
        <v/>
      </c>
      <c r="CX188" s="21" t="str">
        <f>IF($B189&lt;&gt;"",IF($B189=#REF!,0,CX187+1),"")</f>
        <v/>
      </c>
      <c r="CY188" s="21" t="str">
        <f>IF($B189&lt;&gt;"",IF($B189=#REF!,0,CY187+1),"")</f>
        <v/>
      </c>
      <c r="CZ188" s="21" t="str">
        <f>IF($B189&lt;&gt;"",IF($B189=#REF!,0,CZ187+1),"")</f>
        <v/>
      </c>
      <c r="DA188" s="21" t="str">
        <f>IF($B189&lt;&gt;"",IF($B189=#REF!,0,DA187+1),"")</f>
        <v/>
      </c>
      <c r="DB188" s="21" t="str">
        <f>IF($B189&lt;&gt;"",IF($B189=#REF!,0,DB187+1),"")</f>
        <v/>
      </c>
      <c r="DC188" s="21" t="str">
        <f>IF($B189&lt;&gt;"",IF($B189=#REF!,0,DC187+1),"")</f>
        <v/>
      </c>
      <c r="DD188" s="21" t="str">
        <f>IF($B189&lt;&gt;"",IF($B189=#REF!,0,DD187+1),"")</f>
        <v/>
      </c>
      <c r="DE188" s="21" t="str">
        <f>IF($B189&lt;&gt;"",IF($B189=#REF!,0,DE187+1),"")</f>
        <v/>
      </c>
      <c r="DF188" s="21" t="str">
        <f>IF($B189&lt;&gt;"",IF($B189=#REF!,0,DF187+1),"")</f>
        <v/>
      </c>
      <c r="DG188" s="21" t="str">
        <f>IF($B189&lt;&gt;"",IF($B189=#REF!,0,DG187+1),"")</f>
        <v/>
      </c>
      <c r="DH188" s="21" t="str">
        <f>IF($B189&lt;&gt;"",IF($B189=#REF!,0,DH187+1),"")</f>
        <v/>
      </c>
      <c r="DI188" s="21" t="str">
        <f>IF($B189&lt;&gt;"",IF($B189=#REF!,0,DI187+1),"")</f>
        <v/>
      </c>
      <c r="DJ188" s="21" t="str">
        <f>IF($B189&lt;&gt;"",IF($B189=#REF!,0,DJ187+1),"")</f>
        <v/>
      </c>
      <c r="DK188" s="21" t="str">
        <f>IF($B189&lt;&gt;"",IF($B189=#REF!,0,DK187+1),"")</f>
        <v/>
      </c>
      <c r="DL188" s="21" t="str">
        <f>IF($B189&lt;&gt;"",IF($B189=#REF!,0,DL187+1),"")</f>
        <v/>
      </c>
    </row>
    <row r="189" spans="1:116" s="16" customFormat="1" x14ac:dyDescent="0.2">
      <c r="A189" s="11">
        <v>185</v>
      </c>
      <c r="B189" s="1"/>
      <c r="C189" s="12">
        <f t="shared" si="22"/>
        <v>0</v>
      </c>
      <c r="D189" s="12">
        <f t="shared" si="25"/>
        <v>0</v>
      </c>
      <c r="E189" s="4" t="str">
        <f t="shared" si="30"/>
        <v/>
      </c>
      <c r="F189" s="4"/>
      <c r="G189" s="4" t="str">
        <f t="shared" si="26"/>
        <v/>
      </c>
      <c r="H189" s="4" t="str">
        <f t="shared" si="27"/>
        <v/>
      </c>
      <c r="I189" s="4" t="str">
        <f t="shared" si="28"/>
        <v/>
      </c>
      <c r="J189" s="4" t="str">
        <f t="shared" si="29"/>
        <v/>
      </c>
      <c r="K189" s="4"/>
      <c r="L189" s="22">
        <f t="shared" si="32"/>
        <v>0</v>
      </c>
      <c r="M189" s="22"/>
      <c r="N189" s="6"/>
      <c r="O189" s="6">
        <f t="shared" si="31"/>
        <v>0</v>
      </c>
      <c r="P189"/>
      <c r="Q189" s="23"/>
      <c r="R189" s="7"/>
      <c r="S189" s="15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1"/>
      <c r="BD189" s="1" t="str">
        <f t="shared" si="23"/>
        <v/>
      </c>
      <c r="BE189" s="12" t="e">
        <f t="shared" si="24"/>
        <v>#VALUE!</v>
      </c>
      <c r="BI189" s="17"/>
      <c r="BK189" s="18"/>
      <c r="BL189" s="18"/>
      <c r="BM189" s="18"/>
      <c r="BN189" s="18"/>
      <c r="CB189" s="21" t="str">
        <f>IF($B190&lt;&gt;"",IF($B190=#REF!,0,CB188+1),"")</f>
        <v/>
      </c>
      <c r="CC189" s="21" t="str">
        <f>IF($B190&lt;&gt;"",IF($B190=#REF!,0,CC188+1),"")</f>
        <v/>
      </c>
      <c r="CD189" s="21" t="str">
        <f>IF($B190&lt;&gt;"",IF($B190=#REF!,0,CD188+1),"")</f>
        <v/>
      </c>
      <c r="CE189" s="21" t="str">
        <f>IF($B190&lt;&gt;"",IF($B190=#REF!,0,CE188+1),"")</f>
        <v/>
      </c>
      <c r="CF189" s="21" t="str">
        <f>IF($B190&lt;&gt;"",IF($B190=#REF!,0,CF188+1),"")</f>
        <v/>
      </c>
      <c r="CG189" s="21" t="str">
        <f>IF($B190&lt;&gt;"",IF($B190=#REF!,0,CG188+1),"")</f>
        <v/>
      </c>
      <c r="CH189" s="21" t="str">
        <f>IF($B190&lt;&gt;"",IF($B190=#REF!,0,CH188+1),"")</f>
        <v/>
      </c>
      <c r="CI189" s="21" t="str">
        <f>IF($B190&lt;&gt;"",IF($B190=#REF!,0,CI188+1),"")</f>
        <v/>
      </c>
      <c r="CJ189" s="21" t="str">
        <f>IF($B190&lt;&gt;"",IF($B190=#REF!,0,CJ188+1),"")</f>
        <v/>
      </c>
      <c r="CK189" s="21" t="str">
        <f>IF($B190&lt;&gt;"",IF($B190=#REF!,0,CK188+1),"")</f>
        <v/>
      </c>
      <c r="CL189" s="21" t="str">
        <f>IF($B190&lt;&gt;"",IF($B190=#REF!,0,CL188+1),"")</f>
        <v/>
      </c>
      <c r="CM189" s="21" t="str">
        <f>IF($B190&lt;&gt;"",IF($B190=#REF!,0,CM188+1),"")</f>
        <v/>
      </c>
      <c r="CN189" s="21" t="str">
        <f>IF($B190&lt;&gt;"",IF($B190=#REF!,0,CN188+1),"")</f>
        <v/>
      </c>
      <c r="CO189" s="21" t="str">
        <f>IF($B190&lt;&gt;"",IF($B190=#REF!,0,CO188+1),"")</f>
        <v/>
      </c>
      <c r="CP189" s="21" t="str">
        <f>IF($B190&lt;&gt;"",IF($B190=#REF!,0,CP188+1),"")</f>
        <v/>
      </c>
      <c r="CQ189" s="21" t="str">
        <f>IF($B190&lt;&gt;"",IF($B190=#REF!,0,CQ188+1),"")</f>
        <v/>
      </c>
      <c r="CR189" s="21" t="str">
        <f>IF($B190&lt;&gt;"",IF($B190=#REF!,0,CR188+1),"")</f>
        <v/>
      </c>
      <c r="CS189" s="21" t="str">
        <f>IF($B190&lt;&gt;"",IF($B190=#REF!,0,CS188+1),"")</f>
        <v/>
      </c>
      <c r="CT189" s="21" t="str">
        <f>IF($B190&lt;&gt;"",IF($B190=#REF!,0,CT188+1),"")</f>
        <v/>
      </c>
      <c r="CU189" s="21" t="str">
        <f>IF($B190&lt;&gt;"",IF($B190=#REF!,0,CU188+1),"")</f>
        <v/>
      </c>
      <c r="CV189" s="21" t="str">
        <f>IF($B190&lt;&gt;"",IF($B190=#REF!,0,CV188+1),"")</f>
        <v/>
      </c>
      <c r="CW189" s="21" t="str">
        <f>IF($B190&lt;&gt;"",IF($B190=#REF!,0,CW188+1),"")</f>
        <v/>
      </c>
      <c r="CX189" s="21" t="str">
        <f>IF($B190&lt;&gt;"",IF($B190=#REF!,0,CX188+1),"")</f>
        <v/>
      </c>
      <c r="CY189" s="21" t="str">
        <f>IF($B190&lt;&gt;"",IF($B190=#REF!,0,CY188+1),"")</f>
        <v/>
      </c>
      <c r="CZ189" s="21" t="str">
        <f>IF($B190&lt;&gt;"",IF($B190=#REF!,0,CZ188+1),"")</f>
        <v/>
      </c>
      <c r="DA189" s="21" t="str">
        <f>IF($B190&lt;&gt;"",IF($B190=#REF!,0,DA188+1),"")</f>
        <v/>
      </c>
      <c r="DB189" s="21" t="str">
        <f>IF($B190&lt;&gt;"",IF($B190=#REF!,0,DB188+1),"")</f>
        <v/>
      </c>
      <c r="DC189" s="21" t="str">
        <f>IF($B190&lt;&gt;"",IF($B190=#REF!,0,DC188+1),"")</f>
        <v/>
      </c>
      <c r="DD189" s="21" t="str">
        <f>IF($B190&lt;&gt;"",IF($B190=#REF!,0,DD188+1),"")</f>
        <v/>
      </c>
      <c r="DE189" s="21" t="str">
        <f>IF($B190&lt;&gt;"",IF($B190=#REF!,0,DE188+1),"")</f>
        <v/>
      </c>
      <c r="DF189" s="21" t="str">
        <f>IF($B190&lt;&gt;"",IF($B190=#REF!,0,DF188+1),"")</f>
        <v/>
      </c>
      <c r="DG189" s="21" t="str">
        <f>IF($B190&lt;&gt;"",IF($B190=#REF!,0,DG188+1),"")</f>
        <v/>
      </c>
      <c r="DH189" s="21" t="str">
        <f>IF($B190&lt;&gt;"",IF($B190=#REF!,0,DH188+1),"")</f>
        <v/>
      </c>
      <c r="DI189" s="21" t="str">
        <f>IF($B190&lt;&gt;"",IF($B190=#REF!,0,DI188+1),"")</f>
        <v/>
      </c>
      <c r="DJ189" s="21" t="str">
        <f>IF($B190&lt;&gt;"",IF($B190=#REF!,0,DJ188+1),"")</f>
        <v/>
      </c>
      <c r="DK189" s="21" t="str">
        <f>IF($B190&lt;&gt;"",IF($B190=#REF!,0,DK188+1),"")</f>
        <v/>
      </c>
      <c r="DL189" s="21" t="str">
        <f>IF($B190&lt;&gt;"",IF($B190=#REF!,0,DL188+1),"")</f>
        <v/>
      </c>
    </row>
    <row r="190" spans="1:116" s="16" customFormat="1" x14ac:dyDescent="0.2">
      <c r="A190" s="1">
        <v>186</v>
      </c>
      <c r="B190" s="1"/>
      <c r="C190" s="12">
        <f t="shared" si="22"/>
        <v>0</v>
      </c>
      <c r="D190" s="12">
        <f t="shared" si="25"/>
        <v>0</v>
      </c>
      <c r="E190" s="4" t="str">
        <f t="shared" si="30"/>
        <v/>
      </c>
      <c r="F190" s="4"/>
      <c r="G190" s="4" t="str">
        <f t="shared" si="26"/>
        <v/>
      </c>
      <c r="H190" s="4" t="str">
        <f t="shared" si="27"/>
        <v/>
      </c>
      <c r="I190" s="4" t="str">
        <f t="shared" si="28"/>
        <v/>
      </c>
      <c r="J190" s="4" t="str">
        <f t="shared" si="29"/>
        <v/>
      </c>
      <c r="K190" s="4"/>
      <c r="L190" s="22">
        <f t="shared" si="32"/>
        <v>0</v>
      </c>
      <c r="M190" s="22"/>
      <c r="N190" s="6"/>
      <c r="O190" s="6">
        <f t="shared" si="31"/>
        <v>0</v>
      </c>
      <c r="P190"/>
      <c r="Q190" s="23"/>
      <c r="R190" s="7"/>
      <c r="S190" s="15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1"/>
      <c r="BD190" s="1" t="str">
        <f t="shared" si="23"/>
        <v/>
      </c>
      <c r="BE190" s="12" t="e">
        <f t="shared" si="24"/>
        <v>#VALUE!</v>
      </c>
      <c r="BI190" s="17"/>
      <c r="BK190" s="18"/>
      <c r="BL190" s="18"/>
      <c r="BM190" s="18"/>
      <c r="BN190" s="18"/>
      <c r="CB190" s="21" t="str">
        <f>IF($B191&lt;&gt;"",IF($B191=#REF!,0,CB189+1),"")</f>
        <v/>
      </c>
      <c r="CC190" s="21" t="str">
        <f>IF($B191&lt;&gt;"",IF($B191=#REF!,0,CC189+1),"")</f>
        <v/>
      </c>
      <c r="CD190" s="21" t="str">
        <f>IF($B191&lt;&gt;"",IF($B191=#REF!,0,CD189+1),"")</f>
        <v/>
      </c>
      <c r="CE190" s="21" t="str">
        <f>IF($B191&lt;&gt;"",IF($B191=#REF!,0,CE189+1),"")</f>
        <v/>
      </c>
      <c r="CF190" s="21" t="str">
        <f>IF($B191&lt;&gt;"",IF($B191=#REF!,0,CF189+1),"")</f>
        <v/>
      </c>
      <c r="CG190" s="21" t="str">
        <f>IF($B191&lt;&gt;"",IF($B191=#REF!,0,CG189+1),"")</f>
        <v/>
      </c>
      <c r="CH190" s="21" t="str">
        <f>IF($B191&lt;&gt;"",IF($B191=#REF!,0,CH189+1),"")</f>
        <v/>
      </c>
      <c r="CI190" s="21" t="str">
        <f>IF($B191&lt;&gt;"",IF($B191=#REF!,0,CI189+1),"")</f>
        <v/>
      </c>
      <c r="CJ190" s="21" t="str">
        <f>IF($B191&lt;&gt;"",IF($B191=#REF!,0,CJ189+1),"")</f>
        <v/>
      </c>
      <c r="CK190" s="21" t="str">
        <f>IF($B191&lt;&gt;"",IF($B191=#REF!,0,CK189+1),"")</f>
        <v/>
      </c>
      <c r="CL190" s="21" t="str">
        <f>IF($B191&lt;&gt;"",IF($B191=#REF!,0,CL189+1),"")</f>
        <v/>
      </c>
      <c r="CM190" s="21" t="str">
        <f>IF($B191&lt;&gt;"",IF($B191=#REF!,0,CM189+1),"")</f>
        <v/>
      </c>
      <c r="CN190" s="21" t="str">
        <f>IF($B191&lt;&gt;"",IF($B191=#REF!,0,CN189+1),"")</f>
        <v/>
      </c>
      <c r="CO190" s="21" t="str">
        <f>IF($B191&lt;&gt;"",IF($B191=#REF!,0,CO189+1),"")</f>
        <v/>
      </c>
      <c r="CP190" s="21" t="str">
        <f>IF($B191&lt;&gt;"",IF($B191=#REF!,0,CP189+1),"")</f>
        <v/>
      </c>
      <c r="CQ190" s="21" t="str">
        <f>IF($B191&lt;&gt;"",IF($B191=#REF!,0,CQ189+1),"")</f>
        <v/>
      </c>
      <c r="CR190" s="21" t="str">
        <f>IF($B191&lt;&gt;"",IF($B191=#REF!,0,CR189+1),"")</f>
        <v/>
      </c>
      <c r="CS190" s="21" t="str">
        <f>IF($B191&lt;&gt;"",IF($B191=#REF!,0,CS189+1),"")</f>
        <v/>
      </c>
      <c r="CT190" s="21" t="str">
        <f>IF($B191&lt;&gt;"",IF($B191=#REF!,0,CT189+1),"")</f>
        <v/>
      </c>
      <c r="CU190" s="21" t="str">
        <f>IF($B191&lt;&gt;"",IF($B191=#REF!,0,CU189+1),"")</f>
        <v/>
      </c>
      <c r="CV190" s="21" t="str">
        <f>IF($B191&lt;&gt;"",IF($B191=#REF!,0,CV189+1),"")</f>
        <v/>
      </c>
      <c r="CW190" s="21" t="str">
        <f>IF($B191&lt;&gt;"",IF($B191=#REF!,0,CW189+1),"")</f>
        <v/>
      </c>
      <c r="CX190" s="21" t="str">
        <f>IF($B191&lt;&gt;"",IF($B191=#REF!,0,CX189+1),"")</f>
        <v/>
      </c>
      <c r="CY190" s="21" t="str">
        <f>IF($B191&lt;&gt;"",IF($B191=#REF!,0,CY189+1),"")</f>
        <v/>
      </c>
      <c r="CZ190" s="21" t="str">
        <f>IF($B191&lt;&gt;"",IF($B191=#REF!,0,CZ189+1),"")</f>
        <v/>
      </c>
      <c r="DA190" s="21" t="str">
        <f>IF($B191&lt;&gt;"",IF($B191=#REF!,0,DA189+1),"")</f>
        <v/>
      </c>
      <c r="DB190" s="21" t="str">
        <f>IF($B191&lt;&gt;"",IF($B191=#REF!,0,DB189+1),"")</f>
        <v/>
      </c>
      <c r="DC190" s="21" t="str">
        <f>IF($B191&lt;&gt;"",IF($B191=#REF!,0,DC189+1),"")</f>
        <v/>
      </c>
      <c r="DD190" s="21" t="str">
        <f>IF($B191&lt;&gt;"",IF($B191=#REF!,0,DD189+1),"")</f>
        <v/>
      </c>
      <c r="DE190" s="21" t="str">
        <f>IF($B191&lt;&gt;"",IF($B191=#REF!,0,DE189+1),"")</f>
        <v/>
      </c>
      <c r="DF190" s="21" t="str">
        <f>IF($B191&lt;&gt;"",IF($B191=#REF!,0,DF189+1),"")</f>
        <v/>
      </c>
      <c r="DG190" s="21" t="str">
        <f>IF($B191&lt;&gt;"",IF($B191=#REF!,0,DG189+1),"")</f>
        <v/>
      </c>
      <c r="DH190" s="21" t="str">
        <f>IF($B191&lt;&gt;"",IF($B191=#REF!,0,DH189+1),"")</f>
        <v/>
      </c>
      <c r="DI190" s="21" t="str">
        <f>IF($B191&lt;&gt;"",IF($B191=#REF!,0,DI189+1),"")</f>
        <v/>
      </c>
      <c r="DJ190" s="21" t="str">
        <f>IF($B191&lt;&gt;"",IF($B191=#REF!,0,DJ189+1),"")</f>
        <v/>
      </c>
      <c r="DK190" s="21" t="str">
        <f>IF($B191&lt;&gt;"",IF($B191=#REF!,0,DK189+1),"")</f>
        <v/>
      </c>
      <c r="DL190" s="21" t="str">
        <f>IF($B191&lt;&gt;"",IF($B191=#REF!,0,DL189+1),"")</f>
        <v/>
      </c>
    </row>
    <row r="191" spans="1:116" s="16" customFormat="1" x14ac:dyDescent="0.2">
      <c r="A191" s="11">
        <v>187</v>
      </c>
      <c r="B191" s="1"/>
      <c r="C191" s="12">
        <f t="shared" si="22"/>
        <v>0</v>
      </c>
      <c r="D191" s="12">
        <f t="shared" si="25"/>
        <v>0</v>
      </c>
      <c r="E191" s="4" t="str">
        <f t="shared" si="30"/>
        <v/>
      </c>
      <c r="F191" s="4"/>
      <c r="G191" s="4" t="str">
        <f t="shared" si="26"/>
        <v/>
      </c>
      <c r="H191" s="4" t="str">
        <f t="shared" si="27"/>
        <v/>
      </c>
      <c r="I191" s="4" t="str">
        <f t="shared" si="28"/>
        <v/>
      </c>
      <c r="J191" s="4" t="str">
        <f t="shared" si="29"/>
        <v/>
      </c>
      <c r="K191" s="4"/>
      <c r="L191" s="22">
        <f t="shared" si="32"/>
        <v>0</v>
      </c>
      <c r="M191" s="22"/>
      <c r="N191" s="6"/>
      <c r="O191" s="6">
        <f t="shared" si="31"/>
        <v>0</v>
      </c>
      <c r="P191"/>
      <c r="Q191" s="23"/>
      <c r="R191" s="7"/>
      <c r="S191" s="15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1"/>
      <c r="BD191" s="1" t="str">
        <f t="shared" si="23"/>
        <v/>
      </c>
      <c r="BE191" s="12" t="e">
        <f t="shared" si="24"/>
        <v>#VALUE!</v>
      </c>
      <c r="BI191" s="17"/>
      <c r="BK191" s="18"/>
      <c r="BL191" s="18"/>
      <c r="BM191" s="18"/>
      <c r="BN191" s="18"/>
      <c r="CB191" s="21" t="str">
        <f>IF($B192&lt;&gt;"",IF($B192=#REF!,0,CB190+1),"")</f>
        <v/>
      </c>
      <c r="CC191" s="21" t="str">
        <f>IF($B192&lt;&gt;"",IF($B192=#REF!,0,CC190+1),"")</f>
        <v/>
      </c>
      <c r="CD191" s="21" t="str">
        <f>IF($B192&lt;&gt;"",IF($B192=#REF!,0,CD190+1),"")</f>
        <v/>
      </c>
      <c r="CE191" s="21" t="str">
        <f>IF($B192&lt;&gt;"",IF($B192=#REF!,0,CE190+1),"")</f>
        <v/>
      </c>
      <c r="CF191" s="21" t="str">
        <f>IF($B192&lt;&gt;"",IF($B192=#REF!,0,CF190+1),"")</f>
        <v/>
      </c>
      <c r="CG191" s="21" t="str">
        <f>IF($B192&lt;&gt;"",IF($B192=#REF!,0,CG190+1),"")</f>
        <v/>
      </c>
      <c r="CH191" s="21" t="str">
        <f>IF($B192&lt;&gt;"",IF($B192=#REF!,0,CH190+1),"")</f>
        <v/>
      </c>
      <c r="CI191" s="21" t="str">
        <f>IF($B192&lt;&gt;"",IF($B192=#REF!,0,CI190+1),"")</f>
        <v/>
      </c>
      <c r="CJ191" s="21" t="str">
        <f>IF($B192&lt;&gt;"",IF($B192=#REF!,0,CJ190+1),"")</f>
        <v/>
      </c>
      <c r="CK191" s="21" t="str">
        <f>IF($B192&lt;&gt;"",IF($B192=#REF!,0,CK190+1),"")</f>
        <v/>
      </c>
      <c r="CL191" s="21" t="str">
        <f>IF($B192&lt;&gt;"",IF($B192=#REF!,0,CL190+1),"")</f>
        <v/>
      </c>
      <c r="CM191" s="21" t="str">
        <f>IF($B192&lt;&gt;"",IF($B192=#REF!,0,CM190+1),"")</f>
        <v/>
      </c>
      <c r="CN191" s="21" t="str">
        <f>IF($B192&lt;&gt;"",IF($B192=#REF!,0,CN190+1),"")</f>
        <v/>
      </c>
      <c r="CO191" s="21" t="str">
        <f>IF($B192&lt;&gt;"",IF($B192=#REF!,0,CO190+1),"")</f>
        <v/>
      </c>
      <c r="CP191" s="21" t="str">
        <f>IF($B192&lt;&gt;"",IF($B192=#REF!,0,CP190+1),"")</f>
        <v/>
      </c>
      <c r="CQ191" s="21" t="str">
        <f>IF($B192&lt;&gt;"",IF($B192=#REF!,0,CQ190+1),"")</f>
        <v/>
      </c>
      <c r="CR191" s="21" t="str">
        <f>IF($B192&lt;&gt;"",IF($B192=#REF!,0,CR190+1),"")</f>
        <v/>
      </c>
      <c r="CS191" s="21" t="str">
        <f>IF($B192&lt;&gt;"",IF($B192=#REF!,0,CS190+1),"")</f>
        <v/>
      </c>
      <c r="CT191" s="21" t="str">
        <f>IF($B192&lt;&gt;"",IF($B192=#REF!,0,CT190+1),"")</f>
        <v/>
      </c>
      <c r="CU191" s="21" t="str">
        <f>IF($B192&lt;&gt;"",IF($B192=#REF!,0,CU190+1),"")</f>
        <v/>
      </c>
      <c r="CV191" s="21" t="str">
        <f>IF($B192&lt;&gt;"",IF($B192=#REF!,0,CV190+1),"")</f>
        <v/>
      </c>
      <c r="CW191" s="21" t="str">
        <f>IF($B192&lt;&gt;"",IF($B192=#REF!,0,CW190+1),"")</f>
        <v/>
      </c>
      <c r="CX191" s="21" t="str">
        <f>IF($B192&lt;&gt;"",IF($B192=#REF!,0,CX190+1),"")</f>
        <v/>
      </c>
      <c r="CY191" s="21" t="str">
        <f>IF($B192&lt;&gt;"",IF($B192=#REF!,0,CY190+1),"")</f>
        <v/>
      </c>
      <c r="CZ191" s="21" t="str">
        <f>IF($B192&lt;&gt;"",IF($B192=#REF!,0,CZ190+1),"")</f>
        <v/>
      </c>
      <c r="DA191" s="21" t="str">
        <f>IF($B192&lt;&gt;"",IF($B192=#REF!,0,DA190+1),"")</f>
        <v/>
      </c>
      <c r="DB191" s="21" t="str">
        <f>IF($B192&lt;&gt;"",IF($B192=#REF!,0,DB190+1),"")</f>
        <v/>
      </c>
      <c r="DC191" s="21" t="str">
        <f>IF($B192&lt;&gt;"",IF($B192=#REF!,0,DC190+1),"")</f>
        <v/>
      </c>
      <c r="DD191" s="21" t="str">
        <f>IF($B192&lt;&gt;"",IF($B192=#REF!,0,DD190+1),"")</f>
        <v/>
      </c>
      <c r="DE191" s="21" t="str">
        <f>IF($B192&lt;&gt;"",IF($B192=#REF!,0,DE190+1),"")</f>
        <v/>
      </c>
      <c r="DF191" s="21" t="str">
        <f>IF($B192&lt;&gt;"",IF($B192=#REF!,0,DF190+1),"")</f>
        <v/>
      </c>
      <c r="DG191" s="21" t="str">
        <f>IF($B192&lt;&gt;"",IF($B192=#REF!,0,DG190+1),"")</f>
        <v/>
      </c>
      <c r="DH191" s="21" t="str">
        <f>IF($B192&lt;&gt;"",IF($B192=#REF!,0,DH190+1),"")</f>
        <v/>
      </c>
      <c r="DI191" s="21" t="str">
        <f>IF($B192&lt;&gt;"",IF($B192=#REF!,0,DI190+1),"")</f>
        <v/>
      </c>
      <c r="DJ191" s="21" t="str">
        <f>IF($B192&lt;&gt;"",IF($B192=#REF!,0,DJ190+1),"")</f>
        <v/>
      </c>
      <c r="DK191" s="21" t="str">
        <f>IF($B192&lt;&gt;"",IF($B192=#REF!,0,DK190+1),"")</f>
        <v/>
      </c>
      <c r="DL191" s="21" t="str">
        <f>IF($B192&lt;&gt;"",IF($B192=#REF!,0,DL190+1),"")</f>
        <v/>
      </c>
    </row>
    <row r="192" spans="1:116" s="16" customFormat="1" x14ac:dyDescent="0.2">
      <c r="A192" s="1">
        <v>188</v>
      </c>
      <c r="B192" s="1"/>
      <c r="C192" s="12">
        <f t="shared" si="22"/>
        <v>0</v>
      </c>
      <c r="D192" s="12">
        <f t="shared" si="25"/>
        <v>0</v>
      </c>
      <c r="E192" s="4" t="str">
        <f t="shared" si="30"/>
        <v/>
      </c>
      <c r="F192" s="4"/>
      <c r="G192" s="4" t="str">
        <f t="shared" si="26"/>
        <v/>
      </c>
      <c r="H192" s="4" t="str">
        <f t="shared" si="27"/>
        <v/>
      </c>
      <c r="I192" s="4" t="str">
        <f t="shared" si="28"/>
        <v/>
      </c>
      <c r="J192" s="4" t="str">
        <f t="shared" si="29"/>
        <v/>
      </c>
      <c r="K192" s="4"/>
      <c r="L192" s="22">
        <f t="shared" si="32"/>
        <v>0</v>
      </c>
      <c r="M192" s="22"/>
      <c r="N192" s="6"/>
      <c r="O192" s="6">
        <f t="shared" si="31"/>
        <v>0</v>
      </c>
      <c r="P192"/>
      <c r="Q192" s="23"/>
      <c r="R192" s="7"/>
      <c r="S192" s="15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1"/>
      <c r="BD192" s="1" t="str">
        <f t="shared" si="23"/>
        <v/>
      </c>
      <c r="BE192" s="12" t="e">
        <f t="shared" si="24"/>
        <v>#VALUE!</v>
      </c>
      <c r="BI192" s="17"/>
      <c r="BK192" s="18"/>
      <c r="BL192" s="18"/>
      <c r="BM192" s="18"/>
      <c r="BN192" s="18"/>
      <c r="CB192" s="21" t="str">
        <f>IF($B193&lt;&gt;"",IF($B193=#REF!,0,CB191+1),"")</f>
        <v/>
      </c>
      <c r="CC192" s="21" t="str">
        <f>IF($B193&lt;&gt;"",IF($B193=#REF!,0,CC191+1),"")</f>
        <v/>
      </c>
      <c r="CD192" s="21" t="str">
        <f>IF($B193&lt;&gt;"",IF($B193=#REF!,0,CD191+1),"")</f>
        <v/>
      </c>
      <c r="CE192" s="21" t="str">
        <f>IF($B193&lt;&gt;"",IF($B193=#REF!,0,CE191+1),"")</f>
        <v/>
      </c>
      <c r="CF192" s="21" t="str">
        <f>IF($B193&lt;&gt;"",IF($B193=#REF!,0,CF191+1),"")</f>
        <v/>
      </c>
      <c r="CG192" s="21" t="str">
        <f>IF($B193&lt;&gt;"",IF($B193=#REF!,0,CG191+1),"")</f>
        <v/>
      </c>
      <c r="CH192" s="21" t="str">
        <f>IF($B193&lt;&gt;"",IF($B193=#REF!,0,CH191+1),"")</f>
        <v/>
      </c>
      <c r="CI192" s="21" t="str">
        <f>IF($B193&lt;&gt;"",IF($B193=#REF!,0,CI191+1),"")</f>
        <v/>
      </c>
      <c r="CJ192" s="21" t="str">
        <f>IF($B193&lt;&gt;"",IF($B193=#REF!,0,CJ191+1),"")</f>
        <v/>
      </c>
      <c r="CK192" s="21" t="str">
        <f>IF($B193&lt;&gt;"",IF($B193=#REF!,0,CK191+1),"")</f>
        <v/>
      </c>
      <c r="CL192" s="21" t="str">
        <f>IF($B193&lt;&gt;"",IF($B193=#REF!,0,CL191+1),"")</f>
        <v/>
      </c>
      <c r="CM192" s="21" t="str">
        <f>IF($B193&lt;&gt;"",IF($B193=#REF!,0,CM191+1),"")</f>
        <v/>
      </c>
      <c r="CN192" s="21" t="str">
        <f>IF($B193&lt;&gt;"",IF($B193=#REF!,0,CN191+1),"")</f>
        <v/>
      </c>
      <c r="CO192" s="21" t="str">
        <f>IF($B193&lt;&gt;"",IF($B193=#REF!,0,CO191+1),"")</f>
        <v/>
      </c>
      <c r="CP192" s="21" t="str">
        <f>IF($B193&lt;&gt;"",IF($B193=#REF!,0,CP191+1),"")</f>
        <v/>
      </c>
      <c r="CQ192" s="21" t="str">
        <f>IF($B193&lt;&gt;"",IF($B193=#REF!,0,CQ191+1),"")</f>
        <v/>
      </c>
      <c r="CR192" s="21" t="str">
        <f>IF($B193&lt;&gt;"",IF($B193=#REF!,0,CR191+1),"")</f>
        <v/>
      </c>
      <c r="CS192" s="21" t="str">
        <f>IF($B193&lt;&gt;"",IF($B193=#REF!,0,CS191+1),"")</f>
        <v/>
      </c>
      <c r="CT192" s="21" t="str">
        <f>IF($B193&lt;&gt;"",IF($B193=#REF!,0,CT191+1),"")</f>
        <v/>
      </c>
      <c r="CU192" s="21" t="str">
        <f>IF($B193&lt;&gt;"",IF($B193=#REF!,0,CU191+1),"")</f>
        <v/>
      </c>
      <c r="CV192" s="21" t="str">
        <f>IF($B193&lt;&gt;"",IF($B193=#REF!,0,CV191+1),"")</f>
        <v/>
      </c>
      <c r="CW192" s="21" t="str">
        <f>IF($B193&lt;&gt;"",IF($B193=#REF!,0,CW191+1),"")</f>
        <v/>
      </c>
      <c r="CX192" s="21" t="str">
        <f>IF($B193&lt;&gt;"",IF($B193=#REF!,0,CX191+1),"")</f>
        <v/>
      </c>
      <c r="CY192" s="21" t="str">
        <f>IF($B193&lt;&gt;"",IF($B193=#REF!,0,CY191+1),"")</f>
        <v/>
      </c>
      <c r="CZ192" s="21" t="str">
        <f>IF($B193&lt;&gt;"",IF($B193=#REF!,0,CZ191+1),"")</f>
        <v/>
      </c>
      <c r="DA192" s="21" t="str">
        <f>IF($B193&lt;&gt;"",IF($B193=#REF!,0,DA191+1),"")</f>
        <v/>
      </c>
      <c r="DB192" s="21" t="str">
        <f>IF($B193&lt;&gt;"",IF($B193=#REF!,0,DB191+1),"")</f>
        <v/>
      </c>
      <c r="DC192" s="21" t="str">
        <f>IF($B193&lt;&gt;"",IF($B193=#REF!,0,DC191+1),"")</f>
        <v/>
      </c>
      <c r="DD192" s="21" t="str">
        <f>IF($B193&lt;&gt;"",IF($B193=#REF!,0,DD191+1),"")</f>
        <v/>
      </c>
      <c r="DE192" s="21" t="str">
        <f>IF($B193&lt;&gt;"",IF($B193=#REF!,0,DE191+1),"")</f>
        <v/>
      </c>
      <c r="DF192" s="21" t="str">
        <f>IF($B193&lt;&gt;"",IF($B193=#REF!,0,DF191+1),"")</f>
        <v/>
      </c>
      <c r="DG192" s="21" t="str">
        <f>IF($B193&lt;&gt;"",IF($B193=#REF!,0,DG191+1),"")</f>
        <v/>
      </c>
      <c r="DH192" s="21" t="str">
        <f>IF($B193&lt;&gt;"",IF($B193=#REF!,0,DH191+1),"")</f>
        <v/>
      </c>
      <c r="DI192" s="21" t="str">
        <f>IF($B193&lt;&gt;"",IF($B193=#REF!,0,DI191+1),"")</f>
        <v/>
      </c>
      <c r="DJ192" s="21" t="str">
        <f>IF($B193&lt;&gt;"",IF($B193=#REF!,0,DJ191+1),"")</f>
        <v/>
      </c>
      <c r="DK192" s="21" t="str">
        <f>IF($B193&lt;&gt;"",IF($B193=#REF!,0,DK191+1),"")</f>
        <v/>
      </c>
      <c r="DL192" s="21" t="str">
        <f>IF($B193&lt;&gt;"",IF($B193=#REF!,0,DL191+1),"")</f>
        <v/>
      </c>
    </row>
    <row r="193" spans="1:116" s="16" customFormat="1" x14ac:dyDescent="0.2">
      <c r="A193" s="11">
        <v>189</v>
      </c>
      <c r="B193" s="1"/>
      <c r="C193" s="12">
        <f t="shared" si="22"/>
        <v>0</v>
      </c>
      <c r="D193" s="12">
        <f t="shared" si="25"/>
        <v>0</v>
      </c>
      <c r="E193" s="4" t="str">
        <f t="shared" si="30"/>
        <v/>
      </c>
      <c r="F193" s="4"/>
      <c r="G193" s="4" t="str">
        <f t="shared" si="26"/>
        <v/>
      </c>
      <c r="H193" s="4" t="str">
        <f t="shared" si="27"/>
        <v/>
      </c>
      <c r="I193" s="4" t="str">
        <f t="shared" si="28"/>
        <v/>
      </c>
      <c r="J193" s="4" t="str">
        <f t="shared" si="29"/>
        <v/>
      </c>
      <c r="K193" s="4"/>
      <c r="L193" s="22">
        <f t="shared" si="32"/>
        <v>0</v>
      </c>
      <c r="M193" s="22"/>
      <c r="N193" s="6"/>
      <c r="O193" s="6">
        <f t="shared" si="31"/>
        <v>0</v>
      </c>
      <c r="P193"/>
      <c r="Q193" s="23"/>
      <c r="R193" s="7"/>
      <c r="S193" s="15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1"/>
      <c r="BD193" s="1" t="str">
        <f t="shared" si="23"/>
        <v/>
      </c>
      <c r="BE193" s="12" t="e">
        <f t="shared" si="24"/>
        <v>#VALUE!</v>
      </c>
      <c r="BI193" s="17"/>
      <c r="BK193" s="18"/>
      <c r="BL193" s="18"/>
      <c r="BM193" s="18"/>
      <c r="BN193" s="18"/>
      <c r="CB193" s="21" t="str">
        <f>IF($B194&lt;&gt;"",IF($B194=#REF!,0,CB192+1),"")</f>
        <v/>
      </c>
      <c r="CC193" s="21" t="str">
        <f>IF($B194&lt;&gt;"",IF($B194=#REF!,0,CC192+1),"")</f>
        <v/>
      </c>
      <c r="CD193" s="21" t="str">
        <f>IF($B194&lt;&gt;"",IF($B194=#REF!,0,CD192+1),"")</f>
        <v/>
      </c>
      <c r="CE193" s="21" t="str">
        <f>IF($B194&lt;&gt;"",IF($B194=#REF!,0,CE192+1),"")</f>
        <v/>
      </c>
      <c r="CF193" s="21" t="str">
        <f>IF($B194&lt;&gt;"",IF($B194=#REF!,0,CF192+1),"")</f>
        <v/>
      </c>
      <c r="CG193" s="21" t="str">
        <f>IF($B194&lt;&gt;"",IF($B194=#REF!,0,CG192+1),"")</f>
        <v/>
      </c>
      <c r="CH193" s="21" t="str">
        <f>IF($B194&lt;&gt;"",IF($B194=#REF!,0,CH192+1),"")</f>
        <v/>
      </c>
      <c r="CI193" s="21" t="str">
        <f>IF($B194&lt;&gt;"",IF($B194=#REF!,0,CI192+1),"")</f>
        <v/>
      </c>
      <c r="CJ193" s="21" t="str">
        <f>IF($B194&lt;&gt;"",IF($B194=#REF!,0,CJ192+1),"")</f>
        <v/>
      </c>
      <c r="CK193" s="21" t="str">
        <f>IF($B194&lt;&gt;"",IF($B194=#REF!,0,CK192+1),"")</f>
        <v/>
      </c>
      <c r="CL193" s="21" t="str">
        <f>IF($B194&lt;&gt;"",IF($B194=#REF!,0,CL192+1),"")</f>
        <v/>
      </c>
      <c r="CM193" s="21" t="str">
        <f>IF($B194&lt;&gt;"",IF($B194=#REF!,0,CM192+1),"")</f>
        <v/>
      </c>
      <c r="CN193" s="21" t="str">
        <f>IF($B194&lt;&gt;"",IF($B194=#REF!,0,CN192+1),"")</f>
        <v/>
      </c>
      <c r="CO193" s="21" t="str">
        <f>IF($B194&lt;&gt;"",IF($B194=#REF!,0,CO192+1),"")</f>
        <v/>
      </c>
      <c r="CP193" s="21" t="str">
        <f>IF($B194&lt;&gt;"",IF($B194=#REF!,0,CP192+1),"")</f>
        <v/>
      </c>
      <c r="CQ193" s="21" t="str">
        <f>IF($B194&lt;&gt;"",IF($B194=#REF!,0,CQ192+1),"")</f>
        <v/>
      </c>
      <c r="CR193" s="21" t="str">
        <f>IF($B194&lt;&gt;"",IF($B194=#REF!,0,CR192+1),"")</f>
        <v/>
      </c>
      <c r="CS193" s="21" t="str">
        <f>IF($B194&lt;&gt;"",IF($B194=#REF!,0,CS192+1),"")</f>
        <v/>
      </c>
      <c r="CT193" s="21" t="str">
        <f>IF($B194&lt;&gt;"",IF($B194=#REF!,0,CT192+1),"")</f>
        <v/>
      </c>
      <c r="CU193" s="21" t="str">
        <f>IF($B194&lt;&gt;"",IF($B194=#REF!,0,CU192+1),"")</f>
        <v/>
      </c>
      <c r="CV193" s="21" t="str">
        <f>IF($B194&lt;&gt;"",IF($B194=#REF!,0,CV192+1),"")</f>
        <v/>
      </c>
      <c r="CW193" s="21" t="str">
        <f>IF($B194&lt;&gt;"",IF($B194=#REF!,0,CW192+1),"")</f>
        <v/>
      </c>
      <c r="CX193" s="21" t="str">
        <f>IF($B194&lt;&gt;"",IF($B194=#REF!,0,CX192+1),"")</f>
        <v/>
      </c>
      <c r="CY193" s="21" t="str">
        <f>IF($B194&lt;&gt;"",IF($B194=#REF!,0,CY192+1),"")</f>
        <v/>
      </c>
      <c r="CZ193" s="21" t="str">
        <f>IF($B194&lt;&gt;"",IF($B194=#REF!,0,CZ192+1),"")</f>
        <v/>
      </c>
      <c r="DA193" s="21" t="str">
        <f>IF($B194&lt;&gt;"",IF($B194=#REF!,0,DA192+1),"")</f>
        <v/>
      </c>
      <c r="DB193" s="21" t="str">
        <f>IF($B194&lt;&gt;"",IF($B194=#REF!,0,DB192+1),"")</f>
        <v/>
      </c>
      <c r="DC193" s="21" t="str">
        <f>IF($B194&lt;&gt;"",IF($B194=#REF!,0,DC192+1),"")</f>
        <v/>
      </c>
      <c r="DD193" s="21" t="str">
        <f>IF($B194&lt;&gt;"",IF($B194=#REF!,0,DD192+1),"")</f>
        <v/>
      </c>
      <c r="DE193" s="21" t="str">
        <f>IF($B194&lt;&gt;"",IF($B194=#REF!,0,DE192+1),"")</f>
        <v/>
      </c>
      <c r="DF193" s="21" t="str">
        <f>IF($B194&lt;&gt;"",IF($B194=#REF!,0,DF192+1),"")</f>
        <v/>
      </c>
      <c r="DG193" s="21" t="str">
        <f>IF($B194&lt;&gt;"",IF($B194=#REF!,0,DG192+1),"")</f>
        <v/>
      </c>
      <c r="DH193" s="21" t="str">
        <f>IF($B194&lt;&gt;"",IF($B194=#REF!,0,DH192+1),"")</f>
        <v/>
      </c>
      <c r="DI193" s="21" t="str">
        <f>IF($B194&lt;&gt;"",IF($B194=#REF!,0,DI192+1),"")</f>
        <v/>
      </c>
      <c r="DJ193" s="21" t="str">
        <f>IF($B194&lt;&gt;"",IF($B194=#REF!,0,DJ192+1),"")</f>
        <v/>
      </c>
      <c r="DK193" s="21" t="str">
        <f>IF($B194&lt;&gt;"",IF($B194=#REF!,0,DK192+1),"")</f>
        <v/>
      </c>
      <c r="DL193" s="21" t="str">
        <f>IF($B194&lt;&gt;"",IF($B194=#REF!,0,DL192+1),"")</f>
        <v/>
      </c>
    </row>
    <row r="194" spans="1:116" s="16" customFormat="1" x14ac:dyDescent="0.2">
      <c r="A194" s="1">
        <v>190</v>
      </c>
      <c r="B194" s="1"/>
      <c r="C194" s="12">
        <f t="shared" si="22"/>
        <v>0</v>
      </c>
      <c r="D194" s="12">
        <f t="shared" si="25"/>
        <v>0</v>
      </c>
      <c r="E194" s="4" t="str">
        <f t="shared" si="30"/>
        <v/>
      </c>
      <c r="F194" s="4"/>
      <c r="G194" s="4" t="str">
        <f t="shared" si="26"/>
        <v/>
      </c>
      <c r="H194" s="4" t="str">
        <f t="shared" si="27"/>
        <v/>
      </c>
      <c r="I194" s="4" t="str">
        <f t="shared" si="28"/>
        <v/>
      </c>
      <c r="J194" s="4" t="str">
        <f t="shared" si="29"/>
        <v/>
      </c>
      <c r="K194" s="4"/>
      <c r="L194" s="22">
        <f t="shared" si="32"/>
        <v>0</v>
      </c>
      <c r="M194" s="22"/>
      <c r="N194" s="6"/>
      <c r="O194" s="6">
        <f t="shared" si="31"/>
        <v>0</v>
      </c>
      <c r="P194"/>
      <c r="Q194" s="23"/>
      <c r="R194" s="7"/>
      <c r="S194" s="15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1"/>
      <c r="BD194" s="1" t="str">
        <f t="shared" si="23"/>
        <v/>
      </c>
      <c r="BE194" s="12" t="e">
        <f t="shared" si="24"/>
        <v>#VALUE!</v>
      </c>
      <c r="BI194" s="17"/>
      <c r="BK194" s="18"/>
      <c r="BL194" s="18"/>
      <c r="BM194" s="18"/>
      <c r="BN194" s="18"/>
      <c r="CB194" s="21" t="str">
        <f>IF($B195&lt;&gt;"",IF($B195=#REF!,0,CB193+1),"")</f>
        <v/>
      </c>
      <c r="CC194" s="21" t="str">
        <f>IF($B195&lt;&gt;"",IF($B195=#REF!,0,CC193+1),"")</f>
        <v/>
      </c>
      <c r="CD194" s="21" t="str">
        <f>IF($B195&lt;&gt;"",IF($B195=#REF!,0,CD193+1),"")</f>
        <v/>
      </c>
      <c r="CE194" s="21" t="str">
        <f>IF($B195&lt;&gt;"",IF($B195=#REF!,0,CE193+1),"")</f>
        <v/>
      </c>
      <c r="CF194" s="21" t="str">
        <f>IF($B195&lt;&gt;"",IF($B195=#REF!,0,CF193+1),"")</f>
        <v/>
      </c>
      <c r="CG194" s="21" t="str">
        <f>IF($B195&lt;&gt;"",IF($B195=#REF!,0,CG193+1),"")</f>
        <v/>
      </c>
      <c r="CH194" s="21" t="str">
        <f>IF($B195&lt;&gt;"",IF($B195=#REF!,0,CH193+1),"")</f>
        <v/>
      </c>
      <c r="CI194" s="21" t="str">
        <f>IF($B195&lt;&gt;"",IF($B195=#REF!,0,CI193+1),"")</f>
        <v/>
      </c>
      <c r="CJ194" s="21" t="str">
        <f>IF($B195&lt;&gt;"",IF($B195=#REF!,0,CJ193+1),"")</f>
        <v/>
      </c>
      <c r="CK194" s="21" t="str">
        <f>IF($B195&lt;&gt;"",IF($B195=#REF!,0,CK193+1),"")</f>
        <v/>
      </c>
      <c r="CL194" s="21" t="str">
        <f>IF($B195&lt;&gt;"",IF($B195=#REF!,0,CL193+1),"")</f>
        <v/>
      </c>
      <c r="CM194" s="21" t="str">
        <f>IF($B195&lt;&gt;"",IF($B195=#REF!,0,CM193+1),"")</f>
        <v/>
      </c>
      <c r="CN194" s="21" t="str">
        <f>IF($B195&lt;&gt;"",IF($B195=#REF!,0,CN193+1),"")</f>
        <v/>
      </c>
      <c r="CO194" s="21" t="str">
        <f>IF($B195&lt;&gt;"",IF($B195=#REF!,0,CO193+1),"")</f>
        <v/>
      </c>
      <c r="CP194" s="21" t="str">
        <f>IF($B195&lt;&gt;"",IF($B195=#REF!,0,CP193+1),"")</f>
        <v/>
      </c>
      <c r="CQ194" s="21" t="str">
        <f>IF($B195&lt;&gt;"",IF($B195=#REF!,0,CQ193+1),"")</f>
        <v/>
      </c>
      <c r="CR194" s="21" t="str">
        <f>IF($B195&lt;&gt;"",IF($B195=#REF!,0,CR193+1),"")</f>
        <v/>
      </c>
      <c r="CS194" s="21" t="str">
        <f>IF($B195&lt;&gt;"",IF($B195=#REF!,0,CS193+1),"")</f>
        <v/>
      </c>
      <c r="CT194" s="21" t="str">
        <f>IF($B195&lt;&gt;"",IF($B195=#REF!,0,CT193+1),"")</f>
        <v/>
      </c>
      <c r="CU194" s="21" t="str">
        <f>IF($B195&lt;&gt;"",IF($B195=#REF!,0,CU193+1),"")</f>
        <v/>
      </c>
      <c r="CV194" s="21" t="str">
        <f>IF($B195&lt;&gt;"",IF($B195=#REF!,0,CV193+1),"")</f>
        <v/>
      </c>
      <c r="CW194" s="21" t="str">
        <f>IF($B195&lt;&gt;"",IF($B195=#REF!,0,CW193+1),"")</f>
        <v/>
      </c>
      <c r="CX194" s="21" t="str">
        <f>IF($B195&lt;&gt;"",IF($B195=#REF!,0,CX193+1),"")</f>
        <v/>
      </c>
      <c r="CY194" s="21" t="str">
        <f>IF($B195&lt;&gt;"",IF($B195=#REF!,0,CY193+1),"")</f>
        <v/>
      </c>
      <c r="CZ194" s="21" t="str">
        <f>IF($B195&lt;&gt;"",IF($B195=#REF!,0,CZ193+1),"")</f>
        <v/>
      </c>
      <c r="DA194" s="21" t="str">
        <f>IF($B195&lt;&gt;"",IF($B195=#REF!,0,DA193+1),"")</f>
        <v/>
      </c>
      <c r="DB194" s="21" t="str">
        <f>IF($B195&lt;&gt;"",IF($B195=#REF!,0,DB193+1),"")</f>
        <v/>
      </c>
      <c r="DC194" s="21" t="str">
        <f>IF($B195&lt;&gt;"",IF($B195=#REF!,0,DC193+1),"")</f>
        <v/>
      </c>
      <c r="DD194" s="21" t="str">
        <f>IF($B195&lt;&gt;"",IF($B195=#REF!,0,DD193+1),"")</f>
        <v/>
      </c>
      <c r="DE194" s="21" t="str">
        <f>IF($B195&lt;&gt;"",IF($B195=#REF!,0,DE193+1),"")</f>
        <v/>
      </c>
      <c r="DF194" s="21" t="str">
        <f>IF($B195&lt;&gt;"",IF($B195=#REF!,0,DF193+1),"")</f>
        <v/>
      </c>
      <c r="DG194" s="21" t="str">
        <f>IF($B195&lt;&gt;"",IF($B195=#REF!,0,DG193+1),"")</f>
        <v/>
      </c>
      <c r="DH194" s="21" t="str">
        <f>IF($B195&lt;&gt;"",IF($B195=#REF!,0,DH193+1),"")</f>
        <v/>
      </c>
      <c r="DI194" s="21" t="str">
        <f>IF($B195&lt;&gt;"",IF($B195=#REF!,0,DI193+1),"")</f>
        <v/>
      </c>
      <c r="DJ194" s="21" t="str">
        <f>IF($B195&lt;&gt;"",IF($B195=#REF!,0,DJ193+1),"")</f>
        <v/>
      </c>
      <c r="DK194" s="21" t="str">
        <f>IF($B195&lt;&gt;"",IF($B195=#REF!,0,DK193+1),"")</f>
        <v/>
      </c>
      <c r="DL194" s="21" t="str">
        <f>IF($B195&lt;&gt;"",IF($B195=#REF!,0,DL193+1),"")</f>
        <v/>
      </c>
    </row>
    <row r="195" spans="1:116" s="16" customFormat="1" x14ac:dyDescent="0.2">
      <c r="A195" s="11">
        <v>191</v>
      </c>
      <c r="B195" s="1"/>
      <c r="C195" s="12">
        <f t="shared" si="22"/>
        <v>0</v>
      </c>
      <c r="D195" s="12">
        <f t="shared" si="25"/>
        <v>0</v>
      </c>
      <c r="E195" s="4" t="str">
        <f t="shared" si="30"/>
        <v/>
      </c>
      <c r="F195" s="4"/>
      <c r="G195" s="4" t="str">
        <f t="shared" si="26"/>
        <v/>
      </c>
      <c r="H195" s="4" t="str">
        <f t="shared" si="27"/>
        <v/>
      </c>
      <c r="I195" s="4" t="str">
        <f t="shared" si="28"/>
        <v/>
      </c>
      <c r="J195" s="4" t="str">
        <f t="shared" si="29"/>
        <v/>
      </c>
      <c r="K195" s="4"/>
      <c r="L195" s="22">
        <f t="shared" si="32"/>
        <v>0</v>
      </c>
      <c r="M195" s="22"/>
      <c r="N195" s="6"/>
      <c r="O195" s="6">
        <f t="shared" si="31"/>
        <v>0</v>
      </c>
      <c r="P195"/>
      <c r="Q195" s="23"/>
      <c r="R195" s="7"/>
      <c r="S195" s="15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1"/>
      <c r="BD195" s="1" t="str">
        <f t="shared" si="23"/>
        <v/>
      </c>
      <c r="BE195" s="12" t="e">
        <f t="shared" si="24"/>
        <v>#VALUE!</v>
      </c>
      <c r="BI195" s="17"/>
      <c r="BK195" s="18"/>
      <c r="BL195" s="18"/>
      <c r="BM195" s="18"/>
      <c r="BN195" s="18"/>
      <c r="CB195" s="21" t="str">
        <f>IF($B196&lt;&gt;"",IF($B196=#REF!,0,CB194+1),"")</f>
        <v/>
      </c>
      <c r="CC195" s="21" t="str">
        <f>IF($B196&lt;&gt;"",IF($B196=#REF!,0,CC194+1),"")</f>
        <v/>
      </c>
      <c r="CD195" s="21" t="str">
        <f>IF($B196&lt;&gt;"",IF($B196=#REF!,0,CD194+1),"")</f>
        <v/>
      </c>
      <c r="CE195" s="21" t="str">
        <f>IF($B196&lt;&gt;"",IF($B196=#REF!,0,CE194+1),"")</f>
        <v/>
      </c>
      <c r="CF195" s="21" t="str">
        <f>IF($B196&lt;&gt;"",IF($B196=#REF!,0,CF194+1),"")</f>
        <v/>
      </c>
      <c r="CG195" s="21" t="str">
        <f>IF($B196&lt;&gt;"",IF($B196=#REF!,0,CG194+1),"")</f>
        <v/>
      </c>
      <c r="CH195" s="21" t="str">
        <f>IF($B196&lt;&gt;"",IF($B196=#REF!,0,CH194+1),"")</f>
        <v/>
      </c>
      <c r="CI195" s="21" t="str">
        <f>IF($B196&lt;&gt;"",IF($B196=#REF!,0,CI194+1),"")</f>
        <v/>
      </c>
      <c r="CJ195" s="21" t="str">
        <f>IF($B196&lt;&gt;"",IF($B196=#REF!,0,CJ194+1),"")</f>
        <v/>
      </c>
      <c r="CK195" s="21" t="str">
        <f>IF($B196&lt;&gt;"",IF($B196=#REF!,0,CK194+1),"")</f>
        <v/>
      </c>
      <c r="CL195" s="21" t="str">
        <f>IF($B196&lt;&gt;"",IF($B196=#REF!,0,CL194+1),"")</f>
        <v/>
      </c>
      <c r="CM195" s="21" t="str">
        <f>IF($B196&lt;&gt;"",IF($B196=#REF!,0,CM194+1),"")</f>
        <v/>
      </c>
      <c r="CN195" s="21" t="str">
        <f>IF($B196&lt;&gt;"",IF($B196=#REF!,0,CN194+1),"")</f>
        <v/>
      </c>
      <c r="CO195" s="21" t="str">
        <f>IF($B196&lt;&gt;"",IF($B196=#REF!,0,CO194+1),"")</f>
        <v/>
      </c>
      <c r="CP195" s="21" t="str">
        <f>IF($B196&lt;&gt;"",IF($B196=#REF!,0,CP194+1),"")</f>
        <v/>
      </c>
      <c r="CQ195" s="21" t="str">
        <f>IF($B196&lt;&gt;"",IF($B196=#REF!,0,CQ194+1),"")</f>
        <v/>
      </c>
      <c r="CR195" s="21" t="str">
        <f>IF($B196&lt;&gt;"",IF($B196=#REF!,0,CR194+1),"")</f>
        <v/>
      </c>
      <c r="CS195" s="21" t="str">
        <f>IF($B196&lt;&gt;"",IF($B196=#REF!,0,CS194+1),"")</f>
        <v/>
      </c>
      <c r="CT195" s="21" t="str">
        <f>IF($B196&lt;&gt;"",IF($B196=#REF!,0,CT194+1),"")</f>
        <v/>
      </c>
      <c r="CU195" s="21" t="str">
        <f>IF($B196&lt;&gt;"",IF($B196=#REF!,0,CU194+1),"")</f>
        <v/>
      </c>
      <c r="CV195" s="21" t="str">
        <f>IF($B196&lt;&gt;"",IF($B196=#REF!,0,CV194+1),"")</f>
        <v/>
      </c>
      <c r="CW195" s="21" t="str">
        <f>IF($B196&lt;&gt;"",IF($B196=#REF!,0,CW194+1),"")</f>
        <v/>
      </c>
      <c r="CX195" s="21" t="str">
        <f>IF($B196&lt;&gt;"",IF($B196=#REF!,0,CX194+1),"")</f>
        <v/>
      </c>
      <c r="CY195" s="21" t="str">
        <f>IF($B196&lt;&gt;"",IF($B196=#REF!,0,CY194+1),"")</f>
        <v/>
      </c>
      <c r="CZ195" s="21" t="str">
        <f>IF($B196&lt;&gt;"",IF($B196=#REF!,0,CZ194+1),"")</f>
        <v/>
      </c>
      <c r="DA195" s="21" t="str">
        <f>IF($B196&lt;&gt;"",IF($B196=#REF!,0,DA194+1),"")</f>
        <v/>
      </c>
      <c r="DB195" s="21" t="str">
        <f>IF($B196&lt;&gt;"",IF($B196=#REF!,0,DB194+1),"")</f>
        <v/>
      </c>
      <c r="DC195" s="21" t="str">
        <f>IF($B196&lt;&gt;"",IF($B196=#REF!,0,DC194+1),"")</f>
        <v/>
      </c>
      <c r="DD195" s="21" t="str">
        <f>IF($B196&lt;&gt;"",IF($B196=#REF!,0,DD194+1),"")</f>
        <v/>
      </c>
      <c r="DE195" s="21" t="str">
        <f>IF($B196&lt;&gt;"",IF($B196=#REF!,0,DE194+1),"")</f>
        <v/>
      </c>
      <c r="DF195" s="21" t="str">
        <f>IF($B196&lt;&gt;"",IF($B196=#REF!,0,DF194+1),"")</f>
        <v/>
      </c>
      <c r="DG195" s="21" t="str">
        <f>IF($B196&lt;&gt;"",IF($B196=#REF!,0,DG194+1),"")</f>
        <v/>
      </c>
      <c r="DH195" s="21" t="str">
        <f>IF($B196&lt;&gt;"",IF($B196=#REF!,0,DH194+1),"")</f>
        <v/>
      </c>
      <c r="DI195" s="21" t="str">
        <f>IF($B196&lt;&gt;"",IF($B196=#REF!,0,DI194+1),"")</f>
        <v/>
      </c>
      <c r="DJ195" s="21" t="str">
        <f>IF($B196&lt;&gt;"",IF($B196=#REF!,0,DJ194+1),"")</f>
        <v/>
      </c>
      <c r="DK195" s="21" t="str">
        <f>IF($B196&lt;&gt;"",IF($B196=#REF!,0,DK194+1),"")</f>
        <v/>
      </c>
      <c r="DL195" s="21" t="str">
        <f>IF($B196&lt;&gt;"",IF($B196=#REF!,0,DL194+1),"")</f>
        <v/>
      </c>
    </row>
    <row r="196" spans="1:116" s="16" customFormat="1" x14ac:dyDescent="0.2">
      <c r="A196" s="1">
        <v>192</v>
      </c>
      <c r="B196" s="1"/>
      <c r="C196" s="12">
        <f t="shared" si="22"/>
        <v>0</v>
      </c>
      <c r="D196" s="12">
        <f t="shared" si="25"/>
        <v>0</v>
      </c>
      <c r="E196" s="4" t="str">
        <f t="shared" si="30"/>
        <v/>
      </c>
      <c r="F196" s="4"/>
      <c r="G196" s="4" t="str">
        <f t="shared" si="26"/>
        <v/>
      </c>
      <c r="H196" s="4" t="str">
        <f t="shared" si="27"/>
        <v/>
      </c>
      <c r="I196" s="4" t="str">
        <f t="shared" si="28"/>
        <v/>
      </c>
      <c r="J196" s="4" t="str">
        <f t="shared" si="29"/>
        <v/>
      </c>
      <c r="K196" s="4"/>
      <c r="L196" s="22">
        <f t="shared" si="32"/>
        <v>0</v>
      </c>
      <c r="M196" s="22"/>
      <c r="N196" s="6"/>
      <c r="O196" s="6">
        <f t="shared" si="31"/>
        <v>0</v>
      </c>
      <c r="P196"/>
      <c r="Q196" s="23"/>
      <c r="R196" s="7"/>
      <c r="S196" s="15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1"/>
      <c r="BD196" s="1" t="str">
        <f t="shared" si="23"/>
        <v/>
      </c>
      <c r="BE196" s="12" t="e">
        <f t="shared" si="24"/>
        <v>#VALUE!</v>
      </c>
      <c r="BI196" s="17"/>
      <c r="BK196" s="18"/>
      <c r="BL196" s="18"/>
      <c r="BM196" s="18"/>
      <c r="BN196" s="18"/>
      <c r="CB196" s="21" t="str">
        <f>IF($B197&lt;&gt;"",IF($B197=#REF!,0,CB195+1),"")</f>
        <v/>
      </c>
      <c r="CC196" s="21" t="str">
        <f>IF($B197&lt;&gt;"",IF($B197=#REF!,0,CC195+1),"")</f>
        <v/>
      </c>
      <c r="CD196" s="21" t="str">
        <f>IF($B197&lt;&gt;"",IF($B197=#REF!,0,CD195+1),"")</f>
        <v/>
      </c>
      <c r="CE196" s="21" t="str">
        <f>IF($B197&lt;&gt;"",IF($B197=#REF!,0,CE195+1),"")</f>
        <v/>
      </c>
      <c r="CF196" s="21" t="str">
        <f>IF($B197&lt;&gt;"",IF($B197=#REF!,0,CF195+1),"")</f>
        <v/>
      </c>
      <c r="CG196" s="21" t="str">
        <f>IF($B197&lt;&gt;"",IF($B197=#REF!,0,CG195+1),"")</f>
        <v/>
      </c>
      <c r="CH196" s="21" t="str">
        <f>IF($B197&lt;&gt;"",IF($B197=#REF!,0,CH195+1),"")</f>
        <v/>
      </c>
      <c r="CI196" s="21" t="str">
        <f>IF($B197&lt;&gt;"",IF($B197=#REF!,0,CI195+1),"")</f>
        <v/>
      </c>
      <c r="CJ196" s="21" t="str">
        <f>IF($B197&lt;&gt;"",IF($B197=#REF!,0,CJ195+1),"")</f>
        <v/>
      </c>
      <c r="CK196" s="21" t="str">
        <f>IF($B197&lt;&gt;"",IF($B197=#REF!,0,CK195+1),"")</f>
        <v/>
      </c>
      <c r="CL196" s="21" t="str">
        <f>IF($B197&lt;&gt;"",IF($B197=#REF!,0,CL195+1),"")</f>
        <v/>
      </c>
      <c r="CM196" s="21" t="str">
        <f>IF($B197&lt;&gt;"",IF($B197=#REF!,0,CM195+1),"")</f>
        <v/>
      </c>
      <c r="CN196" s="21" t="str">
        <f>IF($B197&lt;&gt;"",IF($B197=#REF!,0,CN195+1),"")</f>
        <v/>
      </c>
      <c r="CO196" s="21" t="str">
        <f>IF($B197&lt;&gt;"",IF($B197=#REF!,0,CO195+1),"")</f>
        <v/>
      </c>
      <c r="CP196" s="21" t="str">
        <f>IF($B197&lt;&gt;"",IF($B197=#REF!,0,CP195+1),"")</f>
        <v/>
      </c>
      <c r="CQ196" s="21" t="str">
        <f>IF($B197&lt;&gt;"",IF($B197=#REF!,0,CQ195+1),"")</f>
        <v/>
      </c>
      <c r="CR196" s="21" t="str">
        <f>IF($B197&lt;&gt;"",IF($B197=#REF!,0,CR195+1),"")</f>
        <v/>
      </c>
      <c r="CS196" s="21" t="str">
        <f>IF($B197&lt;&gt;"",IF($B197=#REF!,0,CS195+1),"")</f>
        <v/>
      </c>
      <c r="CT196" s="21" t="str">
        <f>IF($B197&lt;&gt;"",IF($B197=#REF!,0,CT195+1),"")</f>
        <v/>
      </c>
      <c r="CU196" s="21" t="str">
        <f>IF($B197&lt;&gt;"",IF($B197=#REF!,0,CU195+1),"")</f>
        <v/>
      </c>
      <c r="CV196" s="21" t="str">
        <f>IF($B197&lt;&gt;"",IF($B197=#REF!,0,CV195+1),"")</f>
        <v/>
      </c>
      <c r="CW196" s="21" t="str">
        <f>IF($B197&lt;&gt;"",IF($B197=#REF!,0,CW195+1),"")</f>
        <v/>
      </c>
      <c r="CX196" s="21" t="str">
        <f>IF($B197&lt;&gt;"",IF($B197=#REF!,0,CX195+1),"")</f>
        <v/>
      </c>
      <c r="CY196" s="21" t="str">
        <f>IF($B197&lt;&gt;"",IF($B197=#REF!,0,CY195+1),"")</f>
        <v/>
      </c>
      <c r="CZ196" s="21" t="str">
        <f>IF($B197&lt;&gt;"",IF($B197=#REF!,0,CZ195+1),"")</f>
        <v/>
      </c>
      <c r="DA196" s="21" t="str">
        <f>IF($B197&lt;&gt;"",IF($B197=#REF!,0,DA195+1),"")</f>
        <v/>
      </c>
      <c r="DB196" s="21" t="str">
        <f>IF($B197&lt;&gt;"",IF($B197=#REF!,0,DB195+1),"")</f>
        <v/>
      </c>
      <c r="DC196" s="21" t="str">
        <f>IF($B197&lt;&gt;"",IF($B197=#REF!,0,DC195+1),"")</f>
        <v/>
      </c>
      <c r="DD196" s="21" t="str">
        <f>IF($B197&lt;&gt;"",IF($B197=#REF!,0,DD195+1),"")</f>
        <v/>
      </c>
      <c r="DE196" s="21" t="str">
        <f>IF($B197&lt;&gt;"",IF($B197=#REF!,0,DE195+1),"")</f>
        <v/>
      </c>
      <c r="DF196" s="21" t="str">
        <f>IF($B197&lt;&gt;"",IF($B197=#REF!,0,DF195+1),"")</f>
        <v/>
      </c>
      <c r="DG196" s="21" t="str">
        <f>IF($B197&lt;&gt;"",IF($B197=#REF!,0,DG195+1),"")</f>
        <v/>
      </c>
      <c r="DH196" s="21" t="str">
        <f>IF($B197&lt;&gt;"",IF($B197=#REF!,0,DH195+1),"")</f>
        <v/>
      </c>
      <c r="DI196" s="21" t="str">
        <f>IF($B197&lt;&gt;"",IF($B197=#REF!,0,DI195+1),"")</f>
        <v/>
      </c>
      <c r="DJ196" s="21" t="str">
        <f>IF($B197&lt;&gt;"",IF($B197=#REF!,0,DJ195+1),"")</f>
        <v/>
      </c>
      <c r="DK196" s="21" t="str">
        <f>IF($B197&lt;&gt;"",IF($B197=#REF!,0,DK195+1),"")</f>
        <v/>
      </c>
      <c r="DL196" s="21" t="str">
        <f>IF($B197&lt;&gt;"",IF($B197=#REF!,0,DL195+1),"")</f>
        <v/>
      </c>
    </row>
    <row r="197" spans="1:116" s="16" customFormat="1" x14ac:dyDescent="0.2">
      <c r="A197" s="11">
        <v>193</v>
      </c>
      <c r="B197" s="1"/>
      <c r="C197" s="12">
        <f t="shared" ref="C197:C221" si="33">HLOOKUP($B197,$R$1:$BB$2,2,FALSE)</f>
        <v>0</v>
      </c>
      <c r="D197" s="12">
        <f t="shared" si="25"/>
        <v>0</v>
      </c>
      <c r="E197" s="4" t="str">
        <f t="shared" si="30"/>
        <v/>
      </c>
      <c r="F197" s="4"/>
      <c r="G197" s="4" t="str">
        <f t="shared" si="26"/>
        <v/>
      </c>
      <c r="H197" s="4" t="str">
        <f t="shared" si="27"/>
        <v/>
      </c>
      <c r="I197" s="4" t="str">
        <f t="shared" si="28"/>
        <v/>
      </c>
      <c r="J197" s="4" t="str">
        <f t="shared" si="29"/>
        <v/>
      </c>
      <c r="K197" s="4"/>
      <c r="L197" s="22">
        <f t="shared" si="32"/>
        <v>0</v>
      </c>
      <c r="M197" s="22"/>
      <c r="N197" s="6"/>
      <c r="O197" s="6">
        <f t="shared" si="31"/>
        <v>0</v>
      </c>
      <c r="P197"/>
      <c r="Q197" s="23"/>
      <c r="R197" s="7"/>
      <c r="S197" s="15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1"/>
      <c r="BD197" s="1" t="str">
        <f t="shared" ref="BD197:BD220" si="34">IF(B198&lt;&gt;"",IF(OR(D198&lt;=8,D198&gt;=29),1,-1),"")</f>
        <v/>
      </c>
      <c r="BE197" s="12" t="e">
        <f t="shared" ref="BE197:BE220" si="35">BD197+BE196</f>
        <v>#VALUE!</v>
      </c>
      <c r="BI197" s="17"/>
      <c r="BK197" s="18"/>
      <c r="BL197" s="18"/>
      <c r="BM197" s="18"/>
      <c r="BN197" s="18"/>
      <c r="CB197" s="21" t="str">
        <f>IF($B198&lt;&gt;"",IF($B198=#REF!,0,CB196+1),"")</f>
        <v/>
      </c>
      <c r="CC197" s="21" t="str">
        <f>IF($B198&lt;&gt;"",IF($B198=#REF!,0,CC196+1),"")</f>
        <v/>
      </c>
      <c r="CD197" s="21" t="str">
        <f>IF($B198&lt;&gt;"",IF($B198=#REF!,0,CD196+1),"")</f>
        <v/>
      </c>
      <c r="CE197" s="21" t="str">
        <f>IF($B198&lt;&gt;"",IF($B198=#REF!,0,CE196+1),"")</f>
        <v/>
      </c>
      <c r="CF197" s="21" t="str">
        <f>IF($B198&lt;&gt;"",IF($B198=#REF!,0,CF196+1),"")</f>
        <v/>
      </c>
      <c r="CG197" s="21" t="str">
        <f>IF($B198&lt;&gt;"",IF($B198=#REF!,0,CG196+1),"")</f>
        <v/>
      </c>
      <c r="CH197" s="21" t="str">
        <f>IF($B198&lt;&gt;"",IF($B198=#REF!,0,CH196+1),"")</f>
        <v/>
      </c>
      <c r="CI197" s="21" t="str">
        <f>IF($B198&lt;&gt;"",IF($B198=#REF!,0,CI196+1),"")</f>
        <v/>
      </c>
      <c r="CJ197" s="21" t="str">
        <f>IF($B198&lt;&gt;"",IF($B198=#REF!,0,CJ196+1),"")</f>
        <v/>
      </c>
      <c r="CK197" s="21" t="str">
        <f>IF($B198&lt;&gt;"",IF($B198=#REF!,0,CK196+1),"")</f>
        <v/>
      </c>
      <c r="CL197" s="21" t="str">
        <f>IF($B198&lt;&gt;"",IF($B198=#REF!,0,CL196+1),"")</f>
        <v/>
      </c>
      <c r="CM197" s="21" t="str">
        <f>IF($B198&lt;&gt;"",IF($B198=#REF!,0,CM196+1),"")</f>
        <v/>
      </c>
      <c r="CN197" s="21" t="str">
        <f>IF($B198&lt;&gt;"",IF($B198=#REF!,0,CN196+1),"")</f>
        <v/>
      </c>
      <c r="CO197" s="21" t="str">
        <f>IF($B198&lt;&gt;"",IF($B198=#REF!,0,CO196+1),"")</f>
        <v/>
      </c>
      <c r="CP197" s="21" t="str">
        <f>IF($B198&lt;&gt;"",IF($B198=#REF!,0,CP196+1),"")</f>
        <v/>
      </c>
      <c r="CQ197" s="21" t="str">
        <f>IF($B198&lt;&gt;"",IF($B198=#REF!,0,CQ196+1),"")</f>
        <v/>
      </c>
      <c r="CR197" s="21" t="str">
        <f>IF($B198&lt;&gt;"",IF($B198=#REF!,0,CR196+1),"")</f>
        <v/>
      </c>
      <c r="CS197" s="21" t="str">
        <f>IF($B198&lt;&gt;"",IF($B198=#REF!,0,CS196+1),"")</f>
        <v/>
      </c>
      <c r="CT197" s="21" t="str">
        <f>IF($B198&lt;&gt;"",IF($B198=#REF!,0,CT196+1),"")</f>
        <v/>
      </c>
      <c r="CU197" s="21" t="str">
        <f>IF($B198&lt;&gt;"",IF($B198=#REF!,0,CU196+1),"")</f>
        <v/>
      </c>
      <c r="CV197" s="21" t="str">
        <f>IF($B198&lt;&gt;"",IF($B198=#REF!,0,CV196+1),"")</f>
        <v/>
      </c>
      <c r="CW197" s="21" t="str">
        <f>IF($B198&lt;&gt;"",IF($B198=#REF!,0,CW196+1),"")</f>
        <v/>
      </c>
      <c r="CX197" s="21" t="str">
        <f>IF($B198&lt;&gt;"",IF($B198=#REF!,0,CX196+1),"")</f>
        <v/>
      </c>
      <c r="CY197" s="21" t="str">
        <f>IF($B198&lt;&gt;"",IF($B198=#REF!,0,CY196+1),"")</f>
        <v/>
      </c>
      <c r="CZ197" s="21" t="str">
        <f>IF($B198&lt;&gt;"",IF($B198=#REF!,0,CZ196+1),"")</f>
        <v/>
      </c>
      <c r="DA197" s="21" t="str">
        <f>IF($B198&lt;&gt;"",IF($B198=#REF!,0,DA196+1),"")</f>
        <v/>
      </c>
      <c r="DB197" s="21" t="str">
        <f>IF($B198&lt;&gt;"",IF($B198=#REF!,0,DB196+1),"")</f>
        <v/>
      </c>
      <c r="DC197" s="21" t="str">
        <f>IF($B198&lt;&gt;"",IF($B198=#REF!,0,DC196+1),"")</f>
        <v/>
      </c>
      <c r="DD197" s="21" t="str">
        <f>IF($B198&lt;&gt;"",IF($B198=#REF!,0,DD196+1),"")</f>
        <v/>
      </c>
      <c r="DE197" s="21" t="str">
        <f>IF($B198&lt;&gt;"",IF($B198=#REF!,0,DE196+1),"")</f>
        <v/>
      </c>
      <c r="DF197" s="21" t="str">
        <f>IF($B198&lt;&gt;"",IF($B198=#REF!,0,DF196+1),"")</f>
        <v/>
      </c>
      <c r="DG197" s="21" t="str">
        <f>IF($B198&lt;&gt;"",IF($B198=#REF!,0,DG196+1),"")</f>
        <v/>
      </c>
      <c r="DH197" s="21" t="str">
        <f>IF($B198&lt;&gt;"",IF($B198=#REF!,0,DH196+1),"")</f>
        <v/>
      </c>
      <c r="DI197" s="21" t="str">
        <f>IF($B198&lt;&gt;"",IF($B198=#REF!,0,DI196+1),"")</f>
        <v/>
      </c>
      <c r="DJ197" s="21" t="str">
        <f>IF($B198&lt;&gt;"",IF($B198=#REF!,0,DJ196+1),"")</f>
        <v/>
      </c>
      <c r="DK197" s="21" t="str">
        <f>IF($B198&lt;&gt;"",IF($B198=#REF!,0,DK196+1),"")</f>
        <v/>
      </c>
      <c r="DL197" s="21" t="str">
        <f>IF($B198&lt;&gt;"",IF($B198=#REF!,0,DL196+1),"")</f>
        <v/>
      </c>
    </row>
    <row r="198" spans="1:116" s="16" customFormat="1" x14ac:dyDescent="0.2">
      <c r="A198" s="1">
        <v>194</v>
      </c>
      <c r="B198" s="1"/>
      <c r="C198" s="12">
        <f t="shared" si="33"/>
        <v>0</v>
      </c>
      <c r="D198" s="12">
        <f t="shared" ref="D198:D221" si="36">IF(C198-C197&lt;0,C198-C197+37,C198-C197)</f>
        <v>0</v>
      </c>
      <c r="E198" s="4" t="str">
        <f t="shared" si="30"/>
        <v/>
      </c>
      <c r="F198" s="4"/>
      <c r="G198" s="4" t="str">
        <f t="shared" ref="G198:G221" si="37">IF(B197="","",HLOOKUP($C197,$R$2:$BB$3,2,FALSE))</f>
        <v/>
      </c>
      <c r="H198" s="4" t="str">
        <f t="shared" ref="H198:H221" si="38">IF(B197="","",HLOOKUP(IF($C197+9&gt;36,$C197+9-37,$C197+9),$R$2:$BB$3,2,FALSE))</f>
        <v/>
      </c>
      <c r="I198" s="4" t="str">
        <f t="shared" ref="I198:I221" si="39">IF(B197="","",HLOOKUP(IF($C197+19&gt;36,$C197+19-37,$C197+19),$R$2:$BB$3,2,FALSE))</f>
        <v/>
      </c>
      <c r="J198" s="4" t="str">
        <f t="shared" ref="J198:J221" si="40">IF(B197="","",HLOOKUP(IF($C197+28&gt;36,$C197+28-37,$C197+28),$R$2:$BB$3,2,FALSE))</f>
        <v/>
      </c>
      <c r="K198" s="4"/>
      <c r="L198" s="22">
        <f t="shared" si="32"/>
        <v>0</v>
      </c>
      <c r="M198" s="22"/>
      <c r="N198" s="6"/>
      <c r="O198" s="6">
        <f t="shared" si="31"/>
        <v>0</v>
      </c>
      <c r="P198"/>
      <c r="Q198" s="23"/>
      <c r="R198" s="7"/>
      <c r="S198" s="15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1"/>
      <c r="BD198" s="1" t="str">
        <f t="shared" si="34"/>
        <v/>
      </c>
      <c r="BE198" s="12" t="e">
        <f t="shared" si="35"/>
        <v>#VALUE!</v>
      </c>
      <c r="BI198" s="17"/>
      <c r="BK198" s="18"/>
      <c r="BL198" s="18"/>
      <c r="BM198" s="18"/>
      <c r="BN198" s="18"/>
      <c r="CB198" s="21" t="str">
        <f>IF($B199&lt;&gt;"",IF($B199=#REF!,0,CB197+1),"")</f>
        <v/>
      </c>
      <c r="CC198" s="21" t="str">
        <f>IF($B199&lt;&gt;"",IF($B199=#REF!,0,CC197+1),"")</f>
        <v/>
      </c>
      <c r="CD198" s="21" t="str">
        <f>IF($B199&lt;&gt;"",IF($B199=#REF!,0,CD197+1),"")</f>
        <v/>
      </c>
      <c r="CE198" s="21" t="str">
        <f>IF($B199&lt;&gt;"",IF($B199=#REF!,0,CE197+1),"")</f>
        <v/>
      </c>
      <c r="CF198" s="21" t="str">
        <f>IF($B199&lt;&gt;"",IF($B199=#REF!,0,CF197+1),"")</f>
        <v/>
      </c>
      <c r="CG198" s="21" t="str">
        <f>IF($B199&lt;&gt;"",IF($B199=#REF!,0,CG197+1),"")</f>
        <v/>
      </c>
      <c r="CH198" s="21" t="str">
        <f>IF($B199&lt;&gt;"",IF($B199=#REF!,0,CH197+1),"")</f>
        <v/>
      </c>
      <c r="CI198" s="21" t="str">
        <f>IF($B199&lt;&gt;"",IF($B199=#REF!,0,CI197+1),"")</f>
        <v/>
      </c>
      <c r="CJ198" s="21" t="str">
        <f>IF($B199&lt;&gt;"",IF($B199=#REF!,0,CJ197+1),"")</f>
        <v/>
      </c>
      <c r="CK198" s="21" t="str">
        <f>IF($B199&lt;&gt;"",IF($B199=#REF!,0,CK197+1),"")</f>
        <v/>
      </c>
      <c r="CL198" s="21" t="str">
        <f>IF($B199&lt;&gt;"",IF($B199=#REF!,0,CL197+1),"")</f>
        <v/>
      </c>
      <c r="CM198" s="21" t="str">
        <f>IF($B199&lt;&gt;"",IF($B199=#REF!,0,CM197+1),"")</f>
        <v/>
      </c>
      <c r="CN198" s="21" t="str">
        <f>IF($B199&lt;&gt;"",IF($B199=#REF!,0,CN197+1),"")</f>
        <v/>
      </c>
      <c r="CO198" s="21" t="str">
        <f>IF($B199&lt;&gt;"",IF($B199=#REF!,0,CO197+1),"")</f>
        <v/>
      </c>
      <c r="CP198" s="21" t="str">
        <f>IF($B199&lt;&gt;"",IF($B199=#REF!,0,CP197+1),"")</f>
        <v/>
      </c>
      <c r="CQ198" s="21" t="str">
        <f>IF($B199&lt;&gt;"",IF($B199=#REF!,0,CQ197+1),"")</f>
        <v/>
      </c>
      <c r="CR198" s="21" t="str">
        <f>IF($B199&lt;&gt;"",IF($B199=#REF!,0,CR197+1),"")</f>
        <v/>
      </c>
      <c r="CS198" s="21" t="str">
        <f>IF($B199&lt;&gt;"",IF($B199=#REF!,0,CS197+1),"")</f>
        <v/>
      </c>
      <c r="CT198" s="21" t="str">
        <f>IF($B199&lt;&gt;"",IF($B199=#REF!,0,CT197+1),"")</f>
        <v/>
      </c>
      <c r="CU198" s="21" t="str">
        <f>IF($B199&lt;&gt;"",IF($B199=#REF!,0,CU197+1),"")</f>
        <v/>
      </c>
      <c r="CV198" s="21" t="str">
        <f>IF($B199&lt;&gt;"",IF($B199=#REF!,0,CV197+1),"")</f>
        <v/>
      </c>
      <c r="CW198" s="21" t="str">
        <f>IF($B199&lt;&gt;"",IF($B199=#REF!,0,CW197+1),"")</f>
        <v/>
      </c>
      <c r="CX198" s="21" t="str">
        <f>IF($B199&lt;&gt;"",IF($B199=#REF!,0,CX197+1),"")</f>
        <v/>
      </c>
      <c r="CY198" s="21" t="str">
        <f>IF($B199&lt;&gt;"",IF($B199=#REF!,0,CY197+1),"")</f>
        <v/>
      </c>
      <c r="CZ198" s="21" t="str">
        <f>IF($B199&lt;&gt;"",IF($B199=#REF!,0,CZ197+1),"")</f>
        <v/>
      </c>
      <c r="DA198" s="21" t="str">
        <f>IF($B199&lt;&gt;"",IF($B199=#REF!,0,DA197+1),"")</f>
        <v/>
      </c>
      <c r="DB198" s="21" t="str">
        <f>IF($B199&lt;&gt;"",IF($B199=#REF!,0,DB197+1),"")</f>
        <v/>
      </c>
      <c r="DC198" s="21" t="str">
        <f>IF($B199&lt;&gt;"",IF($B199=#REF!,0,DC197+1),"")</f>
        <v/>
      </c>
      <c r="DD198" s="21" t="str">
        <f>IF($B199&lt;&gt;"",IF($B199=#REF!,0,DD197+1),"")</f>
        <v/>
      </c>
      <c r="DE198" s="21" t="str">
        <f>IF($B199&lt;&gt;"",IF($B199=#REF!,0,DE197+1),"")</f>
        <v/>
      </c>
      <c r="DF198" s="21" t="str">
        <f>IF($B199&lt;&gt;"",IF($B199=#REF!,0,DF197+1),"")</f>
        <v/>
      </c>
      <c r="DG198" s="21" t="str">
        <f>IF($B199&lt;&gt;"",IF($B199=#REF!,0,DG197+1),"")</f>
        <v/>
      </c>
      <c r="DH198" s="21" t="str">
        <f>IF($B199&lt;&gt;"",IF($B199=#REF!,0,DH197+1),"")</f>
        <v/>
      </c>
      <c r="DI198" s="21" t="str">
        <f>IF($B199&lt;&gt;"",IF($B199=#REF!,0,DI197+1),"")</f>
        <v/>
      </c>
      <c r="DJ198" s="21" t="str">
        <f>IF($B199&lt;&gt;"",IF($B199=#REF!,0,DJ197+1),"")</f>
        <v/>
      </c>
      <c r="DK198" s="21" t="str">
        <f>IF($B199&lt;&gt;"",IF($B199=#REF!,0,DK197+1),"")</f>
        <v/>
      </c>
      <c r="DL198" s="21" t="str">
        <f>IF($B199&lt;&gt;"",IF($B199=#REF!,0,DL197+1),"")</f>
        <v/>
      </c>
    </row>
    <row r="199" spans="1:116" s="16" customFormat="1" x14ac:dyDescent="0.2">
      <c r="A199" s="11">
        <v>195</v>
      </c>
      <c r="B199" s="1"/>
      <c r="C199" s="12">
        <f t="shared" si="33"/>
        <v>0</v>
      </c>
      <c r="D199" s="12">
        <f t="shared" si="36"/>
        <v>0</v>
      </c>
      <c r="E199" s="4" t="str">
        <f t="shared" ref="E199:E221" si="41">IF($B199&lt;&gt;"",IF(OR($D199=36,$D199=0,$D199=1,$D199=8,$D199=9,$D199=10,$D199=18,$D199=19,$D199=20,$D199=27,$D199=28,$D199=29),"X","."),"")</f>
        <v/>
      </c>
      <c r="F199" s="4"/>
      <c r="G199" s="4" t="str">
        <f t="shared" si="37"/>
        <v/>
      </c>
      <c r="H199" s="4" t="str">
        <f t="shared" si="38"/>
        <v/>
      </c>
      <c r="I199" s="4" t="str">
        <f t="shared" si="39"/>
        <v/>
      </c>
      <c r="J199" s="4" t="str">
        <f t="shared" si="40"/>
        <v/>
      </c>
      <c r="K199" s="4"/>
      <c r="L199" s="22">
        <f t="shared" si="32"/>
        <v>0</v>
      </c>
      <c r="M199" s="22"/>
      <c r="N199" s="6"/>
      <c r="O199" s="6">
        <f t="shared" ref="O199:O221" si="42">O198+N199</f>
        <v>0</v>
      </c>
      <c r="P199"/>
      <c r="Q199" s="23"/>
      <c r="R199" s="7"/>
      <c r="S199" s="15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1"/>
      <c r="BD199" s="1" t="str">
        <f t="shared" si="34"/>
        <v/>
      </c>
      <c r="BE199" s="12" t="e">
        <f t="shared" si="35"/>
        <v>#VALUE!</v>
      </c>
      <c r="BI199" s="17"/>
      <c r="BK199" s="18"/>
      <c r="BL199" s="18"/>
      <c r="BM199" s="18"/>
      <c r="BN199" s="18"/>
      <c r="CB199" s="21" t="str">
        <f>IF($B200&lt;&gt;"",IF($B200=#REF!,0,CB198+1),"")</f>
        <v/>
      </c>
      <c r="CC199" s="21" t="str">
        <f>IF($B200&lt;&gt;"",IF($B200=#REF!,0,CC198+1),"")</f>
        <v/>
      </c>
      <c r="CD199" s="21" t="str">
        <f>IF($B200&lt;&gt;"",IF($B200=#REF!,0,CD198+1),"")</f>
        <v/>
      </c>
      <c r="CE199" s="21" t="str">
        <f>IF($B200&lt;&gt;"",IF($B200=#REF!,0,CE198+1),"")</f>
        <v/>
      </c>
      <c r="CF199" s="21" t="str">
        <f>IF($B200&lt;&gt;"",IF($B200=#REF!,0,CF198+1),"")</f>
        <v/>
      </c>
      <c r="CG199" s="21" t="str">
        <f>IF($B200&lt;&gt;"",IF($B200=#REF!,0,CG198+1),"")</f>
        <v/>
      </c>
      <c r="CH199" s="21" t="str">
        <f>IF($B200&lt;&gt;"",IF($B200=#REF!,0,CH198+1),"")</f>
        <v/>
      </c>
      <c r="CI199" s="21" t="str">
        <f>IF($B200&lt;&gt;"",IF($B200=#REF!,0,CI198+1),"")</f>
        <v/>
      </c>
      <c r="CJ199" s="21" t="str">
        <f>IF($B200&lt;&gt;"",IF($B200=#REF!,0,CJ198+1),"")</f>
        <v/>
      </c>
      <c r="CK199" s="21" t="str">
        <f>IF($B200&lt;&gt;"",IF($B200=#REF!,0,CK198+1),"")</f>
        <v/>
      </c>
      <c r="CL199" s="21" t="str">
        <f>IF($B200&lt;&gt;"",IF($B200=#REF!,0,CL198+1),"")</f>
        <v/>
      </c>
      <c r="CM199" s="21" t="str">
        <f>IF($B200&lt;&gt;"",IF($B200=#REF!,0,CM198+1),"")</f>
        <v/>
      </c>
      <c r="CN199" s="21" t="str">
        <f>IF($B200&lt;&gt;"",IF($B200=#REF!,0,CN198+1),"")</f>
        <v/>
      </c>
      <c r="CO199" s="21" t="str">
        <f>IF($B200&lt;&gt;"",IF($B200=#REF!,0,CO198+1),"")</f>
        <v/>
      </c>
      <c r="CP199" s="21" t="str">
        <f>IF($B200&lt;&gt;"",IF($B200=#REF!,0,CP198+1),"")</f>
        <v/>
      </c>
      <c r="CQ199" s="21" t="str">
        <f>IF($B200&lt;&gt;"",IF($B200=#REF!,0,CQ198+1),"")</f>
        <v/>
      </c>
      <c r="CR199" s="21" t="str">
        <f>IF($B200&lt;&gt;"",IF($B200=#REF!,0,CR198+1),"")</f>
        <v/>
      </c>
      <c r="CS199" s="21" t="str">
        <f>IF($B200&lt;&gt;"",IF($B200=#REF!,0,CS198+1),"")</f>
        <v/>
      </c>
      <c r="CT199" s="21" t="str">
        <f>IF($B200&lt;&gt;"",IF($B200=#REF!,0,CT198+1),"")</f>
        <v/>
      </c>
      <c r="CU199" s="21" t="str">
        <f>IF($B200&lt;&gt;"",IF($B200=#REF!,0,CU198+1),"")</f>
        <v/>
      </c>
      <c r="CV199" s="21" t="str">
        <f>IF($B200&lt;&gt;"",IF($B200=#REF!,0,CV198+1),"")</f>
        <v/>
      </c>
      <c r="CW199" s="21" t="str">
        <f>IF($B200&lt;&gt;"",IF($B200=#REF!,0,CW198+1),"")</f>
        <v/>
      </c>
      <c r="CX199" s="21" t="str">
        <f>IF($B200&lt;&gt;"",IF($B200=#REF!,0,CX198+1),"")</f>
        <v/>
      </c>
      <c r="CY199" s="21" t="str">
        <f>IF($B200&lt;&gt;"",IF($B200=#REF!,0,CY198+1),"")</f>
        <v/>
      </c>
      <c r="CZ199" s="21" t="str">
        <f>IF($B200&lt;&gt;"",IF($B200=#REF!,0,CZ198+1),"")</f>
        <v/>
      </c>
      <c r="DA199" s="21" t="str">
        <f>IF($B200&lt;&gt;"",IF($B200=#REF!,0,DA198+1),"")</f>
        <v/>
      </c>
      <c r="DB199" s="21" t="str">
        <f>IF($B200&lt;&gt;"",IF($B200=#REF!,0,DB198+1),"")</f>
        <v/>
      </c>
      <c r="DC199" s="21" t="str">
        <f>IF($B200&lt;&gt;"",IF($B200=#REF!,0,DC198+1),"")</f>
        <v/>
      </c>
      <c r="DD199" s="21" t="str">
        <f>IF($B200&lt;&gt;"",IF($B200=#REF!,0,DD198+1),"")</f>
        <v/>
      </c>
      <c r="DE199" s="21" t="str">
        <f>IF($B200&lt;&gt;"",IF($B200=#REF!,0,DE198+1),"")</f>
        <v/>
      </c>
      <c r="DF199" s="21" t="str">
        <f>IF($B200&lt;&gt;"",IF($B200=#REF!,0,DF198+1),"")</f>
        <v/>
      </c>
      <c r="DG199" s="21" t="str">
        <f>IF($B200&lt;&gt;"",IF($B200=#REF!,0,DG198+1),"")</f>
        <v/>
      </c>
      <c r="DH199" s="21" t="str">
        <f>IF($B200&lt;&gt;"",IF($B200=#REF!,0,DH198+1),"")</f>
        <v/>
      </c>
      <c r="DI199" s="21" t="str">
        <f>IF($B200&lt;&gt;"",IF($B200=#REF!,0,DI198+1),"")</f>
        <v/>
      </c>
      <c r="DJ199" s="21" t="str">
        <f>IF($B200&lt;&gt;"",IF($B200=#REF!,0,DJ198+1),"")</f>
        <v/>
      </c>
      <c r="DK199" s="21" t="str">
        <f>IF($B200&lt;&gt;"",IF($B200=#REF!,0,DK198+1),"")</f>
        <v/>
      </c>
      <c r="DL199" s="21" t="str">
        <f>IF($B200&lt;&gt;"",IF($B200=#REF!,0,DL198+1),"")</f>
        <v/>
      </c>
    </row>
    <row r="200" spans="1:116" s="16" customFormat="1" x14ac:dyDescent="0.2">
      <c r="A200" s="1">
        <v>196</v>
      </c>
      <c r="B200" s="1"/>
      <c r="C200" s="12">
        <f t="shared" si="33"/>
        <v>0</v>
      </c>
      <c r="D200" s="12">
        <f t="shared" si="36"/>
        <v>0</v>
      </c>
      <c r="E200" s="4" t="str">
        <f t="shared" si="41"/>
        <v/>
      </c>
      <c r="F200" s="4"/>
      <c r="G200" s="4" t="str">
        <f t="shared" si="37"/>
        <v/>
      </c>
      <c r="H200" s="4" t="str">
        <f t="shared" si="38"/>
        <v/>
      </c>
      <c r="I200" s="4" t="str">
        <f t="shared" si="39"/>
        <v/>
      </c>
      <c r="J200" s="4" t="str">
        <f t="shared" si="40"/>
        <v/>
      </c>
      <c r="K200" s="4"/>
      <c r="L200" s="22">
        <f t="shared" si="32"/>
        <v>0</v>
      </c>
      <c r="M200" s="22"/>
      <c r="N200" s="6"/>
      <c r="O200" s="6">
        <f t="shared" si="42"/>
        <v>0</v>
      </c>
      <c r="P200"/>
      <c r="Q200" s="23"/>
      <c r="R200" s="7"/>
      <c r="S200" s="15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1"/>
      <c r="BD200" s="1" t="str">
        <f t="shared" si="34"/>
        <v/>
      </c>
      <c r="BE200" s="12" t="e">
        <f t="shared" si="35"/>
        <v>#VALUE!</v>
      </c>
      <c r="BI200" s="17"/>
      <c r="BK200" s="18"/>
      <c r="BL200" s="18"/>
      <c r="BM200" s="18"/>
      <c r="BN200" s="18"/>
      <c r="CB200" s="21" t="str">
        <f>IF($B201&lt;&gt;"",IF($B201=#REF!,0,CB199+1),"")</f>
        <v/>
      </c>
      <c r="CC200" s="21" t="str">
        <f>IF($B201&lt;&gt;"",IF($B201=#REF!,0,CC199+1),"")</f>
        <v/>
      </c>
      <c r="CD200" s="21" t="str">
        <f>IF($B201&lt;&gt;"",IF($B201=#REF!,0,CD199+1),"")</f>
        <v/>
      </c>
      <c r="CE200" s="21" t="str">
        <f>IF($B201&lt;&gt;"",IF($B201=#REF!,0,CE199+1),"")</f>
        <v/>
      </c>
      <c r="CF200" s="21" t="str">
        <f>IF($B201&lt;&gt;"",IF($B201=#REF!,0,CF199+1),"")</f>
        <v/>
      </c>
      <c r="CG200" s="21" t="str">
        <f>IF($B201&lt;&gt;"",IF($B201=#REF!,0,CG199+1),"")</f>
        <v/>
      </c>
      <c r="CH200" s="21" t="str">
        <f>IF($B201&lt;&gt;"",IF($B201=#REF!,0,CH199+1),"")</f>
        <v/>
      </c>
      <c r="CI200" s="21" t="str">
        <f>IF($B201&lt;&gt;"",IF($B201=#REF!,0,CI199+1),"")</f>
        <v/>
      </c>
      <c r="CJ200" s="21" t="str">
        <f>IF($B201&lt;&gt;"",IF($B201=#REF!,0,CJ199+1),"")</f>
        <v/>
      </c>
      <c r="CK200" s="21" t="str">
        <f>IF($B201&lt;&gt;"",IF($B201=#REF!,0,CK199+1),"")</f>
        <v/>
      </c>
      <c r="CL200" s="21" t="str">
        <f>IF($B201&lt;&gt;"",IF($B201=#REF!,0,CL199+1),"")</f>
        <v/>
      </c>
      <c r="CM200" s="21" t="str">
        <f>IF($B201&lt;&gt;"",IF($B201=#REF!,0,CM199+1),"")</f>
        <v/>
      </c>
      <c r="CN200" s="21" t="str">
        <f>IF($B201&lt;&gt;"",IF($B201=#REF!,0,CN199+1),"")</f>
        <v/>
      </c>
      <c r="CO200" s="21" t="str">
        <f>IF($B201&lt;&gt;"",IF($B201=#REF!,0,CO199+1),"")</f>
        <v/>
      </c>
      <c r="CP200" s="21" t="str">
        <f>IF($B201&lt;&gt;"",IF($B201=#REF!,0,CP199+1),"")</f>
        <v/>
      </c>
      <c r="CQ200" s="21" t="str">
        <f>IF($B201&lt;&gt;"",IF($B201=#REF!,0,CQ199+1),"")</f>
        <v/>
      </c>
      <c r="CR200" s="21" t="str">
        <f>IF($B201&lt;&gt;"",IF($B201=#REF!,0,CR199+1),"")</f>
        <v/>
      </c>
      <c r="CS200" s="21" t="str">
        <f>IF($B201&lt;&gt;"",IF($B201=#REF!,0,CS199+1),"")</f>
        <v/>
      </c>
      <c r="CT200" s="21" t="str">
        <f>IF($B201&lt;&gt;"",IF($B201=#REF!,0,CT199+1),"")</f>
        <v/>
      </c>
      <c r="CU200" s="21" t="str">
        <f>IF($B201&lt;&gt;"",IF($B201=#REF!,0,CU199+1),"")</f>
        <v/>
      </c>
      <c r="CV200" s="21" t="str">
        <f>IF($B201&lt;&gt;"",IF($B201=#REF!,0,CV199+1),"")</f>
        <v/>
      </c>
      <c r="CW200" s="21" t="str">
        <f>IF($B201&lt;&gt;"",IF($B201=#REF!,0,CW199+1),"")</f>
        <v/>
      </c>
      <c r="CX200" s="21" t="str">
        <f>IF($B201&lt;&gt;"",IF($B201=#REF!,0,CX199+1),"")</f>
        <v/>
      </c>
      <c r="CY200" s="21" t="str">
        <f>IF($B201&lt;&gt;"",IF($B201=#REF!,0,CY199+1),"")</f>
        <v/>
      </c>
      <c r="CZ200" s="21" t="str">
        <f>IF($B201&lt;&gt;"",IF($B201=#REF!,0,CZ199+1),"")</f>
        <v/>
      </c>
      <c r="DA200" s="21" t="str">
        <f>IF($B201&lt;&gt;"",IF($B201=#REF!,0,DA199+1),"")</f>
        <v/>
      </c>
      <c r="DB200" s="21" t="str">
        <f>IF($B201&lt;&gt;"",IF($B201=#REF!,0,DB199+1),"")</f>
        <v/>
      </c>
      <c r="DC200" s="21" t="str">
        <f>IF($B201&lt;&gt;"",IF($B201=#REF!,0,DC199+1),"")</f>
        <v/>
      </c>
      <c r="DD200" s="21" t="str">
        <f>IF($B201&lt;&gt;"",IF($B201=#REF!,0,DD199+1),"")</f>
        <v/>
      </c>
      <c r="DE200" s="21" t="str">
        <f>IF($B201&lt;&gt;"",IF($B201=#REF!,0,DE199+1),"")</f>
        <v/>
      </c>
      <c r="DF200" s="21" t="str">
        <f>IF($B201&lt;&gt;"",IF($B201=#REF!,0,DF199+1),"")</f>
        <v/>
      </c>
      <c r="DG200" s="21" t="str">
        <f>IF($B201&lt;&gt;"",IF($B201=#REF!,0,DG199+1),"")</f>
        <v/>
      </c>
      <c r="DH200" s="21" t="str">
        <f>IF($B201&lt;&gt;"",IF($B201=#REF!,0,DH199+1),"")</f>
        <v/>
      </c>
      <c r="DI200" s="21" t="str">
        <f>IF($B201&lt;&gt;"",IF($B201=#REF!,0,DI199+1),"")</f>
        <v/>
      </c>
      <c r="DJ200" s="21" t="str">
        <f>IF($B201&lt;&gt;"",IF($B201=#REF!,0,DJ199+1),"")</f>
        <v/>
      </c>
      <c r="DK200" s="21" t="str">
        <f>IF($B201&lt;&gt;"",IF($B201=#REF!,0,DK199+1),"")</f>
        <v/>
      </c>
      <c r="DL200" s="21" t="str">
        <f>IF($B201&lt;&gt;"",IF($B201=#REF!,0,DL199+1),"")</f>
        <v/>
      </c>
    </row>
    <row r="201" spans="1:116" s="16" customFormat="1" x14ac:dyDescent="0.2">
      <c r="A201" s="11">
        <v>197</v>
      </c>
      <c r="B201" s="1"/>
      <c r="C201" s="12">
        <f t="shared" si="33"/>
        <v>0</v>
      </c>
      <c r="D201" s="12">
        <f t="shared" si="36"/>
        <v>0</v>
      </c>
      <c r="E201" s="4" t="str">
        <f t="shared" si="41"/>
        <v/>
      </c>
      <c r="F201" s="4"/>
      <c r="G201" s="4" t="str">
        <f t="shared" si="37"/>
        <v/>
      </c>
      <c r="H201" s="4" t="str">
        <f t="shared" si="38"/>
        <v/>
      </c>
      <c r="I201" s="4" t="str">
        <f t="shared" si="39"/>
        <v/>
      </c>
      <c r="J201" s="4" t="str">
        <f t="shared" si="40"/>
        <v/>
      </c>
      <c r="K201" s="4"/>
      <c r="L201" s="22">
        <f t="shared" si="32"/>
        <v>0</v>
      </c>
      <c r="M201" s="22"/>
      <c r="N201" s="6"/>
      <c r="O201" s="6">
        <f t="shared" si="42"/>
        <v>0</v>
      </c>
      <c r="P201"/>
      <c r="Q201" s="23"/>
      <c r="R201" s="7"/>
      <c r="S201" s="15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1"/>
      <c r="BD201" s="1" t="str">
        <f t="shared" si="34"/>
        <v/>
      </c>
      <c r="BE201" s="12" t="e">
        <f t="shared" si="35"/>
        <v>#VALUE!</v>
      </c>
      <c r="BI201" s="17"/>
      <c r="BK201" s="18"/>
      <c r="BL201" s="18"/>
      <c r="BM201" s="18"/>
      <c r="BN201" s="18"/>
      <c r="CB201" s="21" t="str">
        <f>IF($B202&lt;&gt;"",IF($B202=#REF!,0,CB200+1),"")</f>
        <v/>
      </c>
      <c r="CC201" s="21" t="str">
        <f>IF($B202&lt;&gt;"",IF($B202=#REF!,0,CC200+1),"")</f>
        <v/>
      </c>
      <c r="CD201" s="21" t="str">
        <f>IF($B202&lt;&gt;"",IF($B202=#REF!,0,CD200+1),"")</f>
        <v/>
      </c>
      <c r="CE201" s="21" t="str">
        <f>IF($B202&lt;&gt;"",IF($B202=#REF!,0,CE200+1),"")</f>
        <v/>
      </c>
      <c r="CF201" s="21" t="str">
        <f>IF($B202&lt;&gt;"",IF($B202=#REF!,0,CF200+1),"")</f>
        <v/>
      </c>
      <c r="CG201" s="21" t="str">
        <f>IF($B202&lt;&gt;"",IF($B202=#REF!,0,CG200+1),"")</f>
        <v/>
      </c>
      <c r="CH201" s="21" t="str">
        <f>IF($B202&lt;&gt;"",IF($B202=#REF!,0,CH200+1),"")</f>
        <v/>
      </c>
      <c r="CI201" s="21" t="str">
        <f>IF($B202&lt;&gt;"",IF($B202=#REF!,0,CI200+1),"")</f>
        <v/>
      </c>
      <c r="CJ201" s="21" t="str">
        <f>IF($B202&lt;&gt;"",IF($B202=#REF!,0,CJ200+1),"")</f>
        <v/>
      </c>
      <c r="CK201" s="21" t="str">
        <f>IF($B202&lt;&gt;"",IF($B202=#REF!,0,CK200+1),"")</f>
        <v/>
      </c>
      <c r="CL201" s="21" t="str">
        <f>IF($B202&lt;&gt;"",IF($B202=#REF!,0,CL200+1),"")</f>
        <v/>
      </c>
      <c r="CM201" s="21" t="str">
        <f>IF($B202&lt;&gt;"",IF($B202=#REF!,0,CM200+1),"")</f>
        <v/>
      </c>
      <c r="CN201" s="21" t="str">
        <f>IF($B202&lt;&gt;"",IF($B202=#REF!,0,CN200+1),"")</f>
        <v/>
      </c>
      <c r="CO201" s="21" t="str">
        <f>IF($B202&lt;&gt;"",IF($B202=#REF!,0,CO200+1),"")</f>
        <v/>
      </c>
      <c r="CP201" s="21" t="str">
        <f>IF($B202&lt;&gt;"",IF($B202=#REF!,0,CP200+1),"")</f>
        <v/>
      </c>
      <c r="CQ201" s="21" t="str">
        <f>IF($B202&lt;&gt;"",IF($B202=#REF!,0,CQ200+1),"")</f>
        <v/>
      </c>
      <c r="CR201" s="21" t="str">
        <f>IF($B202&lt;&gt;"",IF($B202=#REF!,0,CR200+1),"")</f>
        <v/>
      </c>
      <c r="CS201" s="21" t="str">
        <f>IF($B202&lt;&gt;"",IF($B202=#REF!,0,CS200+1),"")</f>
        <v/>
      </c>
      <c r="CT201" s="21" t="str">
        <f>IF($B202&lt;&gt;"",IF($B202=#REF!,0,CT200+1),"")</f>
        <v/>
      </c>
      <c r="CU201" s="21" t="str">
        <f>IF($B202&lt;&gt;"",IF($B202=#REF!,0,CU200+1),"")</f>
        <v/>
      </c>
      <c r="CV201" s="21" t="str">
        <f>IF($B202&lt;&gt;"",IF($B202=#REF!,0,CV200+1),"")</f>
        <v/>
      </c>
      <c r="CW201" s="21" t="str">
        <f>IF($B202&lt;&gt;"",IF($B202=#REF!,0,CW200+1),"")</f>
        <v/>
      </c>
      <c r="CX201" s="21" t="str">
        <f>IF($B202&lt;&gt;"",IF($B202=#REF!,0,CX200+1),"")</f>
        <v/>
      </c>
      <c r="CY201" s="21" t="str">
        <f>IF($B202&lt;&gt;"",IF($B202=#REF!,0,CY200+1),"")</f>
        <v/>
      </c>
      <c r="CZ201" s="21" t="str">
        <f>IF($B202&lt;&gt;"",IF($B202=#REF!,0,CZ200+1),"")</f>
        <v/>
      </c>
      <c r="DA201" s="21" t="str">
        <f>IF($B202&lt;&gt;"",IF($B202=#REF!,0,DA200+1),"")</f>
        <v/>
      </c>
      <c r="DB201" s="21" t="str">
        <f>IF($B202&lt;&gt;"",IF($B202=#REF!,0,DB200+1),"")</f>
        <v/>
      </c>
      <c r="DC201" s="21" t="str">
        <f>IF($B202&lt;&gt;"",IF($B202=#REF!,0,DC200+1),"")</f>
        <v/>
      </c>
      <c r="DD201" s="21" t="str">
        <f>IF($B202&lt;&gt;"",IF($B202=#REF!,0,DD200+1),"")</f>
        <v/>
      </c>
      <c r="DE201" s="21" t="str">
        <f>IF($B202&lt;&gt;"",IF($B202=#REF!,0,DE200+1),"")</f>
        <v/>
      </c>
      <c r="DF201" s="21" t="str">
        <f>IF($B202&lt;&gt;"",IF($B202=#REF!,0,DF200+1),"")</f>
        <v/>
      </c>
      <c r="DG201" s="21" t="str">
        <f>IF($B202&lt;&gt;"",IF($B202=#REF!,0,DG200+1),"")</f>
        <v/>
      </c>
      <c r="DH201" s="21" t="str">
        <f>IF($B202&lt;&gt;"",IF($B202=#REF!,0,DH200+1),"")</f>
        <v/>
      </c>
      <c r="DI201" s="21" t="str">
        <f>IF($B202&lt;&gt;"",IF($B202=#REF!,0,DI200+1),"")</f>
        <v/>
      </c>
      <c r="DJ201" s="21" t="str">
        <f>IF($B202&lt;&gt;"",IF($B202=#REF!,0,DJ200+1),"")</f>
        <v/>
      </c>
      <c r="DK201" s="21" t="str">
        <f>IF($B202&lt;&gt;"",IF($B202=#REF!,0,DK200+1),"")</f>
        <v/>
      </c>
      <c r="DL201" s="21" t="str">
        <f>IF($B202&lt;&gt;"",IF($B202=#REF!,0,DL200+1),"")</f>
        <v/>
      </c>
    </row>
    <row r="202" spans="1:116" s="16" customFormat="1" x14ac:dyDescent="0.2">
      <c r="A202" s="1">
        <v>198</v>
      </c>
      <c r="B202" s="1"/>
      <c r="C202" s="12">
        <f t="shared" si="33"/>
        <v>0</v>
      </c>
      <c r="D202" s="12">
        <f t="shared" si="36"/>
        <v>0</v>
      </c>
      <c r="E202" s="4" t="str">
        <f t="shared" si="41"/>
        <v/>
      </c>
      <c r="F202" s="4"/>
      <c r="G202" s="4" t="str">
        <f t="shared" si="37"/>
        <v/>
      </c>
      <c r="H202" s="4" t="str">
        <f t="shared" si="38"/>
        <v/>
      </c>
      <c r="I202" s="4" t="str">
        <f t="shared" si="39"/>
        <v/>
      </c>
      <c r="J202" s="4" t="str">
        <f t="shared" si="40"/>
        <v/>
      </c>
      <c r="K202" s="4"/>
      <c r="L202" s="22">
        <f t="shared" si="32"/>
        <v>0</v>
      </c>
      <c r="M202" s="22"/>
      <c r="N202" s="6"/>
      <c r="O202" s="6">
        <f t="shared" si="42"/>
        <v>0</v>
      </c>
      <c r="P202"/>
      <c r="Q202" s="23"/>
      <c r="R202" s="7"/>
      <c r="S202" s="15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1"/>
      <c r="BD202" s="1" t="str">
        <f t="shared" si="34"/>
        <v/>
      </c>
      <c r="BE202" s="12" t="e">
        <f t="shared" si="35"/>
        <v>#VALUE!</v>
      </c>
      <c r="BI202" s="17"/>
      <c r="BK202" s="18"/>
      <c r="BL202" s="18"/>
      <c r="BM202" s="18"/>
      <c r="BN202" s="18"/>
      <c r="CB202" s="21" t="str">
        <f>IF($B203&lt;&gt;"",IF($B203=#REF!,0,CB201+1),"")</f>
        <v/>
      </c>
      <c r="CC202" s="21" t="str">
        <f>IF($B203&lt;&gt;"",IF($B203=#REF!,0,CC201+1),"")</f>
        <v/>
      </c>
      <c r="CD202" s="21" t="str">
        <f>IF($B203&lt;&gt;"",IF($B203=#REF!,0,CD201+1),"")</f>
        <v/>
      </c>
      <c r="CE202" s="21" t="str">
        <f>IF($B203&lt;&gt;"",IF($B203=#REF!,0,CE201+1),"")</f>
        <v/>
      </c>
      <c r="CF202" s="21" t="str">
        <f>IF($B203&lt;&gt;"",IF($B203=#REF!,0,CF201+1),"")</f>
        <v/>
      </c>
      <c r="CG202" s="21" t="str">
        <f>IF($B203&lt;&gt;"",IF($B203=#REF!,0,CG201+1),"")</f>
        <v/>
      </c>
      <c r="CH202" s="21" t="str">
        <f>IF($B203&lt;&gt;"",IF($B203=#REF!,0,CH201+1),"")</f>
        <v/>
      </c>
      <c r="CI202" s="21" t="str">
        <f>IF($B203&lt;&gt;"",IF($B203=#REF!,0,CI201+1),"")</f>
        <v/>
      </c>
      <c r="CJ202" s="21" t="str">
        <f>IF($B203&lt;&gt;"",IF($B203=#REF!,0,CJ201+1),"")</f>
        <v/>
      </c>
      <c r="CK202" s="21" t="str">
        <f>IF($B203&lt;&gt;"",IF($B203=#REF!,0,CK201+1),"")</f>
        <v/>
      </c>
      <c r="CL202" s="21" t="str">
        <f>IF($B203&lt;&gt;"",IF($B203=#REF!,0,CL201+1),"")</f>
        <v/>
      </c>
      <c r="CM202" s="21" t="str">
        <f>IF($B203&lt;&gt;"",IF($B203=#REF!,0,CM201+1),"")</f>
        <v/>
      </c>
      <c r="CN202" s="21" t="str">
        <f>IF($B203&lt;&gt;"",IF($B203=#REF!,0,CN201+1),"")</f>
        <v/>
      </c>
      <c r="CO202" s="21" t="str">
        <f>IF($B203&lt;&gt;"",IF($B203=#REF!,0,CO201+1),"")</f>
        <v/>
      </c>
      <c r="CP202" s="21" t="str">
        <f>IF($B203&lt;&gt;"",IF($B203=#REF!,0,CP201+1),"")</f>
        <v/>
      </c>
      <c r="CQ202" s="21" t="str">
        <f>IF($B203&lt;&gt;"",IF($B203=#REF!,0,CQ201+1),"")</f>
        <v/>
      </c>
      <c r="CR202" s="21" t="str">
        <f>IF($B203&lt;&gt;"",IF($B203=#REF!,0,CR201+1),"")</f>
        <v/>
      </c>
      <c r="CS202" s="21" t="str">
        <f>IF($B203&lt;&gt;"",IF($B203=#REF!,0,CS201+1),"")</f>
        <v/>
      </c>
      <c r="CT202" s="21" t="str">
        <f>IF($B203&lt;&gt;"",IF($B203=#REF!,0,CT201+1),"")</f>
        <v/>
      </c>
      <c r="CU202" s="21" t="str">
        <f>IF($B203&lt;&gt;"",IF($B203=#REF!,0,CU201+1),"")</f>
        <v/>
      </c>
      <c r="CV202" s="21" t="str">
        <f>IF($B203&lt;&gt;"",IF($B203=#REF!,0,CV201+1),"")</f>
        <v/>
      </c>
      <c r="CW202" s="21" t="str">
        <f>IF($B203&lt;&gt;"",IF($B203=#REF!,0,CW201+1),"")</f>
        <v/>
      </c>
      <c r="CX202" s="21" t="str">
        <f>IF($B203&lt;&gt;"",IF($B203=#REF!,0,CX201+1),"")</f>
        <v/>
      </c>
      <c r="CY202" s="21" t="str">
        <f>IF($B203&lt;&gt;"",IF($B203=#REF!,0,CY201+1),"")</f>
        <v/>
      </c>
      <c r="CZ202" s="21" t="str">
        <f>IF($B203&lt;&gt;"",IF($B203=#REF!,0,CZ201+1),"")</f>
        <v/>
      </c>
      <c r="DA202" s="21" t="str">
        <f>IF($B203&lt;&gt;"",IF($B203=#REF!,0,DA201+1),"")</f>
        <v/>
      </c>
      <c r="DB202" s="21" t="str">
        <f>IF($B203&lt;&gt;"",IF($B203=#REF!,0,DB201+1),"")</f>
        <v/>
      </c>
      <c r="DC202" s="21" t="str">
        <f>IF($B203&lt;&gt;"",IF($B203=#REF!,0,DC201+1),"")</f>
        <v/>
      </c>
      <c r="DD202" s="21" t="str">
        <f>IF($B203&lt;&gt;"",IF($B203=#REF!,0,DD201+1),"")</f>
        <v/>
      </c>
      <c r="DE202" s="21" t="str">
        <f>IF($B203&lt;&gt;"",IF($B203=#REF!,0,DE201+1),"")</f>
        <v/>
      </c>
      <c r="DF202" s="21" t="str">
        <f>IF($B203&lt;&gt;"",IF($B203=#REF!,0,DF201+1),"")</f>
        <v/>
      </c>
      <c r="DG202" s="21" t="str">
        <f>IF($B203&lt;&gt;"",IF($B203=#REF!,0,DG201+1),"")</f>
        <v/>
      </c>
      <c r="DH202" s="21" t="str">
        <f>IF($B203&lt;&gt;"",IF($B203=#REF!,0,DH201+1),"")</f>
        <v/>
      </c>
      <c r="DI202" s="21" t="str">
        <f>IF($B203&lt;&gt;"",IF($B203=#REF!,0,DI201+1),"")</f>
        <v/>
      </c>
      <c r="DJ202" s="21" t="str">
        <f>IF($B203&lt;&gt;"",IF($B203=#REF!,0,DJ201+1),"")</f>
        <v/>
      </c>
      <c r="DK202" s="21" t="str">
        <f>IF($B203&lt;&gt;"",IF($B203=#REF!,0,DK201+1),"")</f>
        <v/>
      </c>
      <c r="DL202" s="21" t="str">
        <f>IF($B203&lt;&gt;"",IF($B203=#REF!,0,DL201+1),"")</f>
        <v/>
      </c>
    </row>
    <row r="203" spans="1:116" s="16" customFormat="1" x14ac:dyDescent="0.2">
      <c r="A203" s="11">
        <v>199</v>
      </c>
      <c r="B203" s="1"/>
      <c r="C203" s="12">
        <f t="shared" si="33"/>
        <v>0</v>
      </c>
      <c r="D203" s="12">
        <f t="shared" si="36"/>
        <v>0</v>
      </c>
      <c r="E203" s="4" t="str">
        <f t="shared" si="41"/>
        <v/>
      </c>
      <c r="F203" s="4"/>
      <c r="G203" s="4" t="str">
        <f t="shared" si="37"/>
        <v/>
      </c>
      <c r="H203" s="4" t="str">
        <f t="shared" si="38"/>
        <v/>
      </c>
      <c r="I203" s="4" t="str">
        <f t="shared" si="39"/>
        <v/>
      </c>
      <c r="J203" s="4" t="str">
        <f t="shared" si="40"/>
        <v/>
      </c>
      <c r="K203" s="4"/>
      <c r="L203" s="22">
        <f t="shared" si="32"/>
        <v>0</v>
      </c>
      <c r="M203" s="22"/>
      <c r="N203" s="6"/>
      <c r="O203" s="6">
        <f t="shared" si="42"/>
        <v>0</v>
      </c>
      <c r="P203"/>
      <c r="Q203" s="23"/>
      <c r="R203" s="7"/>
      <c r="S203" s="15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1"/>
      <c r="BD203" s="1" t="str">
        <f t="shared" si="34"/>
        <v/>
      </c>
      <c r="BE203" s="12" t="e">
        <f t="shared" si="35"/>
        <v>#VALUE!</v>
      </c>
      <c r="BI203" s="17"/>
      <c r="BK203" s="18"/>
      <c r="BL203" s="18"/>
      <c r="BM203" s="18"/>
      <c r="BN203" s="18"/>
      <c r="CB203" s="21" t="str">
        <f>IF($B204&lt;&gt;"",IF($B204=#REF!,0,CB202+1),"")</f>
        <v/>
      </c>
      <c r="CC203" s="21" t="str">
        <f>IF($B204&lt;&gt;"",IF($B204=#REF!,0,CC202+1),"")</f>
        <v/>
      </c>
      <c r="CD203" s="21" t="str">
        <f>IF($B204&lt;&gt;"",IF($B204=#REF!,0,CD202+1),"")</f>
        <v/>
      </c>
      <c r="CE203" s="21" t="str">
        <f>IF($B204&lt;&gt;"",IF($B204=#REF!,0,CE202+1),"")</f>
        <v/>
      </c>
      <c r="CF203" s="21" t="str">
        <f>IF($B204&lt;&gt;"",IF($B204=#REF!,0,CF202+1),"")</f>
        <v/>
      </c>
      <c r="CG203" s="21" t="str">
        <f>IF($B204&lt;&gt;"",IF($B204=#REF!,0,CG202+1),"")</f>
        <v/>
      </c>
      <c r="CH203" s="21" t="str">
        <f>IF($B204&lt;&gt;"",IF($B204=#REF!,0,CH202+1),"")</f>
        <v/>
      </c>
      <c r="CI203" s="21" t="str">
        <f>IF($B204&lt;&gt;"",IF($B204=#REF!,0,CI202+1),"")</f>
        <v/>
      </c>
      <c r="CJ203" s="21" t="str">
        <f>IF($B204&lt;&gt;"",IF($B204=#REF!,0,CJ202+1),"")</f>
        <v/>
      </c>
      <c r="CK203" s="21" t="str">
        <f>IF($B204&lt;&gt;"",IF($B204=#REF!,0,CK202+1),"")</f>
        <v/>
      </c>
      <c r="CL203" s="21" t="str">
        <f>IF($B204&lt;&gt;"",IF($B204=#REF!,0,CL202+1),"")</f>
        <v/>
      </c>
      <c r="CM203" s="21" t="str">
        <f>IF($B204&lt;&gt;"",IF($B204=#REF!,0,CM202+1),"")</f>
        <v/>
      </c>
      <c r="CN203" s="21" t="str">
        <f>IF($B204&lt;&gt;"",IF($B204=#REF!,0,CN202+1),"")</f>
        <v/>
      </c>
      <c r="CO203" s="21" t="str">
        <f>IF($B204&lt;&gt;"",IF($B204=#REF!,0,CO202+1),"")</f>
        <v/>
      </c>
      <c r="CP203" s="21" t="str">
        <f>IF($B204&lt;&gt;"",IF($B204=#REF!,0,CP202+1),"")</f>
        <v/>
      </c>
      <c r="CQ203" s="21" t="str">
        <f>IF($B204&lt;&gt;"",IF($B204=#REF!,0,CQ202+1),"")</f>
        <v/>
      </c>
      <c r="CR203" s="21" t="str">
        <f>IF($B204&lt;&gt;"",IF($B204=#REF!,0,CR202+1),"")</f>
        <v/>
      </c>
      <c r="CS203" s="21" t="str">
        <f>IF($B204&lt;&gt;"",IF($B204=#REF!,0,CS202+1),"")</f>
        <v/>
      </c>
      <c r="CT203" s="21" t="str">
        <f>IF($B204&lt;&gt;"",IF($B204=#REF!,0,CT202+1),"")</f>
        <v/>
      </c>
      <c r="CU203" s="21" t="str">
        <f>IF($B204&lt;&gt;"",IF($B204=#REF!,0,CU202+1),"")</f>
        <v/>
      </c>
      <c r="CV203" s="21" t="str">
        <f>IF($B204&lt;&gt;"",IF($B204=#REF!,0,CV202+1),"")</f>
        <v/>
      </c>
      <c r="CW203" s="21" t="str">
        <f>IF($B204&lt;&gt;"",IF($B204=#REF!,0,CW202+1),"")</f>
        <v/>
      </c>
      <c r="CX203" s="21" t="str">
        <f>IF($B204&lt;&gt;"",IF($B204=#REF!,0,CX202+1),"")</f>
        <v/>
      </c>
      <c r="CY203" s="21" t="str">
        <f>IF($B204&lt;&gt;"",IF($B204=#REF!,0,CY202+1),"")</f>
        <v/>
      </c>
      <c r="CZ203" s="21" t="str">
        <f>IF($B204&lt;&gt;"",IF($B204=#REF!,0,CZ202+1),"")</f>
        <v/>
      </c>
      <c r="DA203" s="21" t="str">
        <f>IF($B204&lt;&gt;"",IF($B204=#REF!,0,DA202+1),"")</f>
        <v/>
      </c>
      <c r="DB203" s="21" t="str">
        <f>IF($B204&lt;&gt;"",IF($B204=#REF!,0,DB202+1),"")</f>
        <v/>
      </c>
      <c r="DC203" s="21" t="str">
        <f>IF($B204&lt;&gt;"",IF($B204=#REF!,0,DC202+1),"")</f>
        <v/>
      </c>
      <c r="DD203" s="21" t="str">
        <f>IF($B204&lt;&gt;"",IF($B204=#REF!,0,DD202+1),"")</f>
        <v/>
      </c>
      <c r="DE203" s="21" t="str">
        <f>IF($B204&lt;&gt;"",IF($B204=#REF!,0,DE202+1),"")</f>
        <v/>
      </c>
      <c r="DF203" s="21" t="str">
        <f>IF($B204&lt;&gt;"",IF($B204=#REF!,0,DF202+1),"")</f>
        <v/>
      </c>
      <c r="DG203" s="21" t="str">
        <f>IF($B204&lt;&gt;"",IF($B204=#REF!,0,DG202+1),"")</f>
        <v/>
      </c>
      <c r="DH203" s="21" t="str">
        <f>IF($B204&lt;&gt;"",IF($B204=#REF!,0,DH202+1),"")</f>
        <v/>
      </c>
      <c r="DI203" s="21" t="str">
        <f>IF($B204&lt;&gt;"",IF($B204=#REF!,0,DI202+1),"")</f>
        <v/>
      </c>
      <c r="DJ203" s="21" t="str">
        <f>IF($B204&lt;&gt;"",IF($B204=#REF!,0,DJ202+1),"")</f>
        <v/>
      </c>
      <c r="DK203" s="21" t="str">
        <f>IF($B204&lt;&gt;"",IF($B204=#REF!,0,DK202+1),"")</f>
        <v/>
      </c>
      <c r="DL203" s="21" t="str">
        <f>IF($B204&lt;&gt;"",IF($B204=#REF!,0,DL202+1),"")</f>
        <v/>
      </c>
    </row>
    <row r="204" spans="1:116" s="16" customFormat="1" x14ac:dyDescent="0.2">
      <c r="A204" s="1">
        <v>200</v>
      </c>
      <c r="B204" s="1"/>
      <c r="C204" s="12">
        <f t="shared" si="33"/>
        <v>0</v>
      </c>
      <c r="D204" s="12">
        <f t="shared" si="36"/>
        <v>0</v>
      </c>
      <c r="E204" s="4" t="str">
        <f t="shared" si="41"/>
        <v/>
      </c>
      <c r="F204" s="4"/>
      <c r="G204" s="4" t="str">
        <f t="shared" si="37"/>
        <v/>
      </c>
      <c r="H204" s="4" t="str">
        <f t="shared" si="38"/>
        <v/>
      </c>
      <c r="I204" s="4" t="str">
        <f t="shared" si="39"/>
        <v/>
      </c>
      <c r="J204" s="4" t="str">
        <f t="shared" si="40"/>
        <v/>
      </c>
      <c r="K204" s="4"/>
      <c r="L204" s="22">
        <f t="shared" si="32"/>
        <v>0</v>
      </c>
      <c r="M204" s="22"/>
      <c r="N204" s="6"/>
      <c r="O204" s="6">
        <f t="shared" si="42"/>
        <v>0</v>
      </c>
      <c r="P204"/>
      <c r="Q204" s="23"/>
      <c r="R204" s="7"/>
      <c r="S204" s="15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1"/>
      <c r="BD204" s="1" t="str">
        <f t="shared" si="34"/>
        <v/>
      </c>
      <c r="BE204" s="12" t="e">
        <f t="shared" si="35"/>
        <v>#VALUE!</v>
      </c>
      <c r="BI204" s="17"/>
      <c r="BK204" s="18"/>
      <c r="BL204" s="18"/>
      <c r="BM204" s="18"/>
      <c r="BN204" s="18"/>
      <c r="CB204" s="21" t="str">
        <f>IF($B205&lt;&gt;"",IF($B205=#REF!,0,CB203+1),"")</f>
        <v/>
      </c>
      <c r="CC204" s="21" t="str">
        <f>IF($B205&lt;&gt;"",IF($B205=#REF!,0,CC203+1),"")</f>
        <v/>
      </c>
      <c r="CD204" s="21" t="str">
        <f>IF($B205&lt;&gt;"",IF($B205=#REF!,0,CD203+1),"")</f>
        <v/>
      </c>
      <c r="CE204" s="21" t="str">
        <f>IF($B205&lt;&gt;"",IF($B205=#REF!,0,CE203+1),"")</f>
        <v/>
      </c>
      <c r="CF204" s="21" t="str">
        <f>IF($B205&lt;&gt;"",IF($B205=#REF!,0,CF203+1),"")</f>
        <v/>
      </c>
      <c r="CG204" s="21" t="str">
        <f>IF($B205&lt;&gt;"",IF($B205=#REF!,0,CG203+1),"")</f>
        <v/>
      </c>
      <c r="CH204" s="21" t="str">
        <f>IF($B205&lt;&gt;"",IF($B205=#REF!,0,CH203+1),"")</f>
        <v/>
      </c>
      <c r="CI204" s="21" t="str">
        <f>IF($B205&lt;&gt;"",IF($B205=#REF!,0,CI203+1),"")</f>
        <v/>
      </c>
      <c r="CJ204" s="21" t="str">
        <f>IF($B205&lt;&gt;"",IF($B205=#REF!,0,CJ203+1),"")</f>
        <v/>
      </c>
      <c r="CK204" s="21" t="str">
        <f>IF($B205&lt;&gt;"",IF($B205=#REF!,0,CK203+1),"")</f>
        <v/>
      </c>
      <c r="CL204" s="21" t="str">
        <f>IF($B205&lt;&gt;"",IF($B205=#REF!,0,CL203+1),"")</f>
        <v/>
      </c>
      <c r="CM204" s="21" t="str">
        <f>IF($B205&lt;&gt;"",IF($B205=#REF!,0,CM203+1),"")</f>
        <v/>
      </c>
      <c r="CN204" s="21" t="str">
        <f>IF($B205&lt;&gt;"",IF($B205=#REF!,0,CN203+1),"")</f>
        <v/>
      </c>
      <c r="CO204" s="21" t="str">
        <f>IF($B205&lt;&gt;"",IF($B205=#REF!,0,CO203+1),"")</f>
        <v/>
      </c>
      <c r="CP204" s="21" t="str">
        <f>IF($B205&lt;&gt;"",IF($B205=#REF!,0,CP203+1),"")</f>
        <v/>
      </c>
      <c r="CQ204" s="21" t="str">
        <f>IF($B205&lt;&gt;"",IF($B205=#REF!,0,CQ203+1),"")</f>
        <v/>
      </c>
      <c r="CR204" s="21" t="str">
        <f>IF($B205&lt;&gt;"",IF($B205=#REF!,0,CR203+1),"")</f>
        <v/>
      </c>
      <c r="CS204" s="21" t="str">
        <f>IF($B205&lt;&gt;"",IF($B205=#REF!,0,CS203+1),"")</f>
        <v/>
      </c>
      <c r="CT204" s="21" t="str">
        <f>IF($B205&lt;&gt;"",IF($B205=#REF!,0,CT203+1),"")</f>
        <v/>
      </c>
      <c r="CU204" s="21" t="str">
        <f>IF($B205&lt;&gt;"",IF($B205=#REF!,0,CU203+1),"")</f>
        <v/>
      </c>
      <c r="CV204" s="21" t="str">
        <f>IF($B205&lt;&gt;"",IF($B205=#REF!,0,CV203+1),"")</f>
        <v/>
      </c>
      <c r="CW204" s="21" t="str">
        <f>IF($B205&lt;&gt;"",IF($B205=#REF!,0,CW203+1),"")</f>
        <v/>
      </c>
      <c r="CX204" s="21" t="str">
        <f>IF($B205&lt;&gt;"",IF($B205=#REF!,0,CX203+1),"")</f>
        <v/>
      </c>
      <c r="CY204" s="21" t="str">
        <f>IF($B205&lt;&gt;"",IF($B205=#REF!,0,CY203+1),"")</f>
        <v/>
      </c>
      <c r="CZ204" s="21" t="str">
        <f>IF($B205&lt;&gt;"",IF($B205=#REF!,0,CZ203+1),"")</f>
        <v/>
      </c>
      <c r="DA204" s="21" t="str">
        <f>IF($B205&lt;&gt;"",IF($B205=#REF!,0,DA203+1),"")</f>
        <v/>
      </c>
      <c r="DB204" s="21" t="str">
        <f>IF($B205&lt;&gt;"",IF($B205=#REF!,0,DB203+1),"")</f>
        <v/>
      </c>
      <c r="DC204" s="21" t="str">
        <f>IF($B205&lt;&gt;"",IF($B205=#REF!,0,DC203+1),"")</f>
        <v/>
      </c>
      <c r="DD204" s="21" t="str">
        <f>IF($B205&lt;&gt;"",IF($B205=#REF!,0,DD203+1),"")</f>
        <v/>
      </c>
      <c r="DE204" s="21" t="str">
        <f>IF($B205&lt;&gt;"",IF($B205=#REF!,0,DE203+1),"")</f>
        <v/>
      </c>
      <c r="DF204" s="21" t="str">
        <f>IF($B205&lt;&gt;"",IF($B205=#REF!,0,DF203+1),"")</f>
        <v/>
      </c>
      <c r="DG204" s="21" t="str">
        <f>IF($B205&lt;&gt;"",IF($B205=#REF!,0,DG203+1),"")</f>
        <v/>
      </c>
      <c r="DH204" s="21" t="str">
        <f>IF($B205&lt;&gt;"",IF($B205=#REF!,0,DH203+1),"")</f>
        <v/>
      </c>
      <c r="DI204" s="21" t="str">
        <f>IF($B205&lt;&gt;"",IF($B205=#REF!,0,DI203+1),"")</f>
        <v/>
      </c>
      <c r="DJ204" s="21" t="str">
        <f>IF($B205&lt;&gt;"",IF($B205=#REF!,0,DJ203+1),"")</f>
        <v/>
      </c>
      <c r="DK204" s="21" t="str">
        <f>IF($B205&lt;&gt;"",IF($B205=#REF!,0,DK203+1),"")</f>
        <v/>
      </c>
      <c r="DL204" s="21" t="str">
        <f>IF($B205&lt;&gt;"",IF($B205=#REF!,0,DL203+1),"")</f>
        <v/>
      </c>
    </row>
    <row r="205" spans="1:116" s="16" customFormat="1" x14ac:dyDescent="0.2">
      <c r="A205" s="11">
        <v>201</v>
      </c>
      <c r="B205" s="1"/>
      <c r="C205" s="12">
        <f t="shared" si="33"/>
        <v>0</v>
      </c>
      <c r="D205" s="12">
        <f t="shared" si="36"/>
        <v>0</v>
      </c>
      <c r="E205" s="4" t="str">
        <f t="shared" si="41"/>
        <v/>
      </c>
      <c r="F205" s="4"/>
      <c r="G205" s="4" t="str">
        <f t="shared" si="37"/>
        <v/>
      </c>
      <c r="H205" s="4" t="str">
        <f t="shared" si="38"/>
        <v/>
      </c>
      <c r="I205" s="4" t="str">
        <f t="shared" si="39"/>
        <v/>
      </c>
      <c r="J205" s="4" t="str">
        <f t="shared" si="40"/>
        <v/>
      </c>
      <c r="K205" s="4"/>
      <c r="L205" s="22">
        <f t="shared" si="32"/>
        <v>0</v>
      </c>
      <c r="M205" s="22"/>
      <c r="N205" s="6"/>
      <c r="O205" s="6">
        <f t="shared" si="42"/>
        <v>0</v>
      </c>
      <c r="P205"/>
      <c r="Q205" s="23"/>
      <c r="R205" s="7"/>
      <c r="S205" s="15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1"/>
      <c r="BD205" s="1" t="str">
        <f t="shared" si="34"/>
        <v/>
      </c>
      <c r="BE205" s="12" t="e">
        <f t="shared" si="35"/>
        <v>#VALUE!</v>
      </c>
      <c r="BI205" s="17"/>
      <c r="BK205" s="18"/>
      <c r="BL205" s="18"/>
      <c r="BM205" s="18"/>
      <c r="BN205" s="18"/>
      <c r="CB205" s="21" t="str">
        <f>IF($B206&lt;&gt;"",IF($B206=#REF!,0,CB204+1),"")</f>
        <v/>
      </c>
      <c r="CC205" s="21" t="str">
        <f>IF($B206&lt;&gt;"",IF($B206=#REF!,0,CC204+1),"")</f>
        <v/>
      </c>
      <c r="CD205" s="21" t="str">
        <f>IF($B206&lt;&gt;"",IF($B206=#REF!,0,CD204+1),"")</f>
        <v/>
      </c>
      <c r="CE205" s="21" t="str">
        <f>IF($B206&lt;&gt;"",IF($B206=#REF!,0,CE204+1),"")</f>
        <v/>
      </c>
      <c r="CF205" s="21" t="str">
        <f>IF($B206&lt;&gt;"",IF($B206=#REF!,0,CF204+1),"")</f>
        <v/>
      </c>
      <c r="CG205" s="21" t="str">
        <f>IF($B206&lt;&gt;"",IF($B206=#REF!,0,CG204+1),"")</f>
        <v/>
      </c>
      <c r="CH205" s="21" t="str">
        <f>IF($B206&lt;&gt;"",IF($B206=#REF!,0,CH204+1),"")</f>
        <v/>
      </c>
      <c r="CI205" s="21" t="str">
        <f>IF($B206&lt;&gt;"",IF($B206=#REF!,0,CI204+1),"")</f>
        <v/>
      </c>
      <c r="CJ205" s="21" t="str">
        <f>IF($B206&lt;&gt;"",IF($B206=#REF!,0,CJ204+1),"")</f>
        <v/>
      </c>
      <c r="CK205" s="21" t="str">
        <f>IF($B206&lt;&gt;"",IF($B206=#REF!,0,CK204+1),"")</f>
        <v/>
      </c>
      <c r="CL205" s="21" t="str">
        <f>IF($B206&lt;&gt;"",IF($B206=#REF!,0,CL204+1),"")</f>
        <v/>
      </c>
      <c r="CM205" s="21" t="str">
        <f>IF($B206&lt;&gt;"",IF($B206=#REF!,0,CM204+1),"")</f>
        <v/>
      </c>
      <c r="CN205" s="21" t="str">
        <f>IF($B206&lt;&gt;"",IF($B206=#REF!,0,CN204+1),"")</f>
        <v/>
      </c>
      <c r="CO205" s="21" t="str">
        <f>IF($B206&lt;&gt;"",IF($B206=#REF!,0,CO204+1),"")</f>
        <v/>
      </c>
      <c r="CP205" s="21" t="str">
        <f>IF($B206&lt;&gt;"",IF($B206=#REF!,0,CP204+1),"")</f>
        <v/>
      </c>
      <c r="CQ205" s="21" t="str">
        <f>IF($B206&lt;&gt;"",IF($B206=#REF!,0,CQ204+1),"")</f>
        <v/>
      </c>
      <c r="CR205" s="21" t="str">
        <f>IF($B206&lt;&gt;"",IF($B206=#REF!,0,CR204+1),"")</f>
        <v/>
      </c>
      <c r="CS205" s="21" t="str">
        <f>IF($B206&lt;&gt;"",IF($B206=#REF!,0,CS204+1),"")</f>
        <v/>
      </c>
      <c r="CT205" s="21" t="str">
        <f>IF($B206&lt;&gt;"",IF($B206=#REF!,0,CT204+1),"")</f>
        <v/>
      </c>
      <c r="CU205" s="21" t="str">
        <f>IF($B206&lt;&gt;"",IF($B206=#REF!,0,CU204+1),"")</f>
        <v/>
      </c>
      <c r="CV205" s="21" t="str">
        <f>IF($B206&lt;&gt;"",IF($B206=#REF!,0,CV204+1),"")</f>
        <v/>
      </c>
      <c r="CW205" s="21" t="str">
        <f>IF($B206&lt;&gt;"",IF($B206=#REF!,0,CW204+1),"")</f>
        <v/>
      </c>
      <c r="CX205" s="21" t="str">
        <f>IF($B206&lt;&gt;"",IF($B206=#REF!,0,CX204+1),"")</f>
        <v/>
      </c>
      <c r="CY205" s="21" t="str">
        <f>IF($B206&lt;&gt;"",IF($B206=#REF!,0,CY204+1),"")</f>
        <v/>
      </c>
      <c r="CZ205" s="21" t="str">
        <f>IF($B206&lt;&gt;"",IF($B206=#REF!,0,CZ204+1),"")</f>
        <v/>
      </c>
      <c r="DA205" s="21" t="str">
        <f>IF($B206&lt;&gt;"",IF($B206=#REF!,0,DA204+1),"")</f>
        <v/>
      </c>
      <c r="DB205" s="21" t="str">
        <f>IF($B206&lt;&gt;"",IF($B206=#REF!,0,DB204+1),"")</f>
        <v/>
      </c>
      <c r="DC205" s="21" t="str">
        <f>IF($B206&lt;&gt;"",IF($B206=#REF!,0,DC204+1),"")</f>
        <v/>
      </c>
      <c r="DD205" s="21" t="str">
        <f>IF($B206&lt;&gt;"",IF($B206=#REF!,0,DD204+1),"")</f>
        <v/>
      </c>
      <c r="DE205" s="21" t="str">
        <f>IF($B206&lt;&gt;"",IF($B206=#REF!,0,DE204+1),"")</f>
        <v/>
      </c>
      <c r="DF205" s="21" t="str">
        <f>IF($B206&lt;&gt;"",IF($B206=#REF!,0,DF204+1),"")</f>
        <v/>
      </c>
      <c r="DG205" s="21" t="str">
        <f>IF($B206&lt;&gt;"",IF($B206=#REF!,0,DG204+1),"")</f>
        <v/>
      </c>
      <c r="DH205" s="21" t="str">
        <f>IF($B206&lt;&gt;"",IF($B206=#REF!,0,DH204+1),"")</f>
        <v/>
      </c>
      <c r="DI205" s="21" t="str">
        <f>IF($B206&lt;&gt;"",IF($B206=#REF!,0,DI204+1),"")</f>
        <v/>
      </c>
      <c r="DJ205" s="21" t="str">
        <f>IF($B206&lt;&gt;"",IF($B206=#REF!,0,DJ204+1),"")</f>
        <v/>
      </c>
      <c r="DK205" s="21" t="str">
        <f>IF($B206&lt;&gt;"",IF($B206=#REF!,0,DK204+1),"")</f>
        <v/>
      </c>
      <c r="DL205" s="21" t="str">
        <f>IF($B206&lt;&gt;"",IF($B206=#REF!,0,DL204+1),"")</f>
        <v/>
      </c>
    </row>
    <row r="206" spans="1:116" s="16" customFormat="1" x14ac:dyDescent="0.2">
      <c r="A206" s="1">
        <v>202</v>
      </c>
      <c r="B206" s="1"/>
      <c r="C206" s="12">
        <f t="shared" si="33"/>
        <v>0</v>
      </c>
      <c r="D206" s="12">
        <f t="shared" si="36"/>
        <v>0</v>
      </c>
      <c r="E206" s="4" t="str">
        <f t="shared" si="41"/>
        <v/>
      </c>
      <c r="F206" s="4"/>
      <c r="G206" s="4" t="str">
        <f t="shared" si="37"/>
        <v/>
      </c>
      <c r="H206" s="4" t="str">
        <f t="shared" si="38"/>
        <v/>
      </c>
      <c r="I206" s="4" t="str">
        <f t="shared" si="39"/>
        <v/>
      </c>
      <c r="J206" s="4" t="str">
        <f t="shared" si="40"/>
        <v/>
      </c>
      <c r="K206" s="4"/>
      <c r="L206" s="22">
        <f t="shared" si="32"/>
        <v>0</v>
      </c>
      <c r="M206" s="22"/>
      <c r="N206" s="6"/>
      <c r="O206" s="6">
        <f t="shared" si="42"/>
        <v>0</v>
      </c>
      <c r="P206"/>
      <c r="Q206" s="23"/>
      <c r="R206" s="7"/>
      <c r="S206" s="15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1"/>
      <c r="BD206" s="1" t="str">
        <f t="shared" si="34"/>
        <v/>
      </c>
      <c r="BE206" s="12" t="e">
        <f t="shared" si="35"/>
        <v>#VALUE!</v>
      </c>
      <c r="BI206" s="17"/>
      <c r="BK206" s="18"/>
      <c r="BL206" s="18"/>
      <c r="BM206" s="18"/>
      <c r="BN206" s="18"/>
      <c r="CB206" s="21" t="str">
        <f>IF($B207&lt;&gt;"",IF($B207=#REF!,0,CB205+1),"")</f>
        <v/>
      </c>
      <c r="CC206" s="21" t="str">
        <f>IF($B207&lt;&gt;"",IF($B207=#REF!,0,CC205+1),"")</f>
        <v/>
      </c>
      <c r="CD206" s="21" t="str">
        <f>IF($B207&lt;&gt;"",IF($B207=#REF!,0,CD205+1),"")</f>
        <v/>
      </c>
      <c r="CE206" s="21" t="str">
        <f>IF($B207&lt;&gt;"",IF($B207=#REF!,0,CE205+1),"")</f>
        <v/>
      </c>
      <c r="CF206" s="21" t="str">
        <f>IF($B207&lt;&gt;"",IF($B207=#REF!,0,CF205+1),"")</f>
        <v/>
      </c>
      <c r="CG206" s="21" t="str">
        <f>IF($B207&lt;&gt;"",IF($B207=#REF!,0,CG205+1),"")</f>
        <v/>
      </c>
      <c r="CH206" s="21" t="str">
        <f>IF($B207&lt;&gt;"",IF($B207=#REF!,0,CH205+1),"")</f>
        <v/>
      </c>
      <c r="CI206" s="21" t="str">
        <f>IF($B207&lt;&gt;"",IF($B207=#REF!,0,CI205+1),"")</f>
        <v/>
      </c>
      <c r="CJ206" s="21" t="str">
        <f>IF($B207&lt;&gt;"",IF($B207=#REF!,0,CJ205+1),"")</f>
        <v/>
      </c>
      <c r="CK206" s="21" t="str">
        <f>IF($B207&lt;&gt;"",IF($B207=#REF!,0,CK205+1),"")</f>
        <v/>
      </c>
      <c r="CL206" s="21" t="str">
        <f>IF($B207&lt;&gt;"",IF($B207=#REF!,0,CL205+1),"")</f>
        <v/>
      </c>
      <c r="CM206" s="21" t="str">
        <f>IF($B207&lt;&gt;"",IF($B207=#REF!,0,CM205+1),"")</f>
        <v/>
      </c>
      <c r="CN206" s="21" t="str">
        <f>IF($B207&lt;&gt;"",IF($B207=#REF!,0,CN205+1),"")</f>
        <v/>
      </c>
      <c r="CO206" s="21" t="str">
        <f>IF($B207&lt;&gt;"",IF($B207=#REF!,0,CO205+1),"")</f>
        <v/>
      </c>
      <c r="CP206" s="21" t="str">
        <f>IF($B207&lt;&gt;"",IF($B207=#REF!,0,CP205+1),"")</f>
        <v/>
      </c>
      <c r="CQ206" s="21" t="str">
        <f>IF($B207&lt;&gt;"",IF($B207=#REF!,0,CQ205+1),"")</f>
        <v/>
      </c>
      <c r="CR206" s="21" t="str">
        <f>IF($B207&lt;&gt;"",IF($B207=#REF!,0,CR205+1),"")</f>
        <v/>
      </c>
      <c r="CS206" s="21" t="str">
        <f>IF($B207&lt;&gt;"",IF($B207=#REF!,0,CS205+1),"")</f>
        <v/>
      </c>
      <c r="CT206" s="21" t="str">
        <f>IF($B207&lt;&gt;"",IF($B207=#REF!,0,CT205+1),"")</f>
        <v/>
      </c>
      <c r="CU206" s="21" t="str">
        <f>IF($B207&lt;&gt;"",IF($B207=#REF!,0,CU205+1),"")</f>
        <v/>
      </c>
      <c r="CV206" s="21" t="str">
        <f>IF($B207&lt;&gt;"",IF($B207=#REF!,0,CV205+1),"")</f>
        <v/>
      </c>
      <c r="CW206" s="21" t="str">
        <f>IF($B207&lt;&gt;"",IF($B207=#REF!,0,CW205+1),"")</f>
        <v/>
      </c>
      <c r="CX206" s="21" t="str">
        <f>IF($B207&lt;&gt;"",IF($B207=#REF!,0,CX205+1),"")</f>
        <v/>
      </c>
      <c r="CY206" s="21" t="str">
        <f>IF($B207&lt;&gt;"",IF($B207=#REF!,0,CY205+1),"")</f>
        <v/>
      </c>
      <c r="CZ206" s="21" t="str">
        <f>IF($B207&lt;&gt;"",IF($B207=#REF!,0,CZ205+1),"")</f>
        <v/>
      </c>
      <c r="DA206" s="21" t="str">
        <f>IF($B207&lt;&gt;"",IF($B207=#REF!,0,DA205+1),"")</f>
        <v/>
      </c>
      <c r="DB206" s="21" t="str">
        <f>IF($B207&lt;&gt;"",IF($B207=#REF!,0,DB205+1),"")</f>
        <v/>
      </c>
      <c r="DC206" s="21" t="str">
        <f>IF($B207&lt;&gt;"",IF($B207=#REF!,0,DC205+1),"")</f>
        <v/>
      </c>
      <c r="DD206" s="21" t="str">
        <f>IF($B207&lt;&gt;"",IF($B207=#REF!,0,DD205+1),"")</f>
        <v/>
      </c>
      <c r="DE206" s="21" t="str">
        <f>IF($B207&lt;&gt;"",IF($B207=#REF!,0,DE205+1),"")</f>
        <v/>
      </c>
      <c r="DF206" s="21" t="str">
        <f>IF($B207&lt;&gt;"",IF($B207=#REF!,0,DF205+1),"")</f>
        <v/>
      </c>
      <c r="DG206" s="21" t="str">
        <f>IF($B207&lt;&gt;"",IF($B207=#REF!,0,DG205+1),"")</f>
        <v/>
      </c>
      <c r="DH206" s="21" t="str">
        <f>IF($B207&lt;&gt;"",IF($B207=#REF!,0,DH205+1),"")</f>
        <v/>
      </c>
      <c r="DI206" s="21" t="str">
        <f>IF($B207&lt;&gt;"",IF($B207=#REF!,0,DI205+1),"")</f>
        <v/>
      </c>
      <c r="DJ206" s="21" t="str">
        <f>IF($B207&lt;&gt;"",IF($B207=#REF!,0,DJ205+1),"")</f>
        <v/>
      </c>
      <c r="DK206" s="21" t="str">
        <f>IF($B207&lt;&gt;"",IF($B207=#REF!,0,DK205+1),"")</f>
        <v/>
      </c>
      <c r="DL206" s="21" t="str">
        <f>IF($B207&lt;&gt;"",IF($B207=#REF!,0,DL205+1),"")</f>
        <v/>
      </c>
    </row>
    <row r="207" spans="1:116" s="16" customFormat="1" x14ac:dyDescent="0.2">
      <c r="A207" s="11">
        <v>203</v>
      </c>
      <c r="B207" s="1"/>
      <c r="C207" s="12">
        <f t="shared" si="33"/>
        <v>0</v>
      </c>
      <c r="D207" s="12">
        <f t="shared" si="36"/>
        <v>0</v>
      </c>
      <c r="E207" s="4" t="str">
        <f t="shared" si="41"/>
        <v/>
      </c>
      <c r="F207" s="4"/>
      <c r="G207" s="4" t="str">
        <f t="shared" si="37"/>
        <v/>
      </c>
      <c r="H207" s="4" t="str">
        <f t="shared" si="38"/>
        <v/>
      </c>
      <c r="I207" s="4" t="str">
        <f t="shared" si="39"/>
        <v/>
      </c>
      <c r="J207" s="4" t="str">
        <f t="shared" si="40"/>
        <v/>
      </c>
      <c r="K207" s="4"/>
      <c r="L207" s="22">
        <f t="shared" si="32"/>
        <v>0</v>
      </c>
      <c r="M207" s="22"/>
      <c r="N207" s="6"/>
      <c r="O207" s="6">
        <f t="shared" si="42"/>
        <v>0</v>
      </c>
      <c r="P207"/>
      <c r="Q207" s="23"/>
      <c r="R207" s="7"/>
      <c r="S207" s="15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1"/>
      <c r="BD207" s="1" t="str">
        <f t="shared" si="34"/>
        <v/>
      </c>
      <c r="BE207" s="12" t="e">
        <f t="shared" si="35"/>
        <v>#VALUE!</v>
      </c>
      <c r="BI207" s="17"/>
      <c r="BK207" s="18"/>
      <c r="BL207" s="18"/>
      <c r="BM207" s="18"/>
      <c r="BN207" s="18"/>
      <c r="CB207" s="21" t="str">
        <f>IF($B208&lt;&gt;"",IF($B208=#REF!,0,CB206+1),"")</f>
        <v/>
      </c>
      <c r="CC207" s="21" t="str">
        <f>IF($B208&lt;&gt;"",IF($B208=#REF!,0,CC206+1),"")</f>
        <v/>
      </c>
      <c r="CD207" s="21" t="str">
        <f>IF($B208&lt;&gt;"",IF($B208=#REF!,0,CD206+1),"")</f>
        <v/>
      </c>
      <c r="CE207" s="21" t="str">
        <f>IF($B208&lt;&gt;"",IF($B208=#REF!,0,CE206+1),"")</f>
        <v/>
      </c>
      <c r="CF207" s="21" t="str">
        <f>IF($B208&lt;&gt;"",IF($B208=#REF!,0,CF206+1),"")</f>
        <v/>
      </c>
      <c r="CG207" s="21" t="str">
        <f>IF($B208&lt;&gt;"",IF($B208=#REF!,0,CG206+1),"")</f>
        <v/>
      </c>
      <c r="CH207" s="21" t="str">
        <f>IF($B208&lt;&gt;"",IF($B208=#REF!,0,CH206+1),"")</f>
        <v/>
      </c>
      <c r="CI207" s="21" t="str">
        <f>IF($B208&lt;&gt;"",IF($B208=#REF!,0,CI206+1),"")</f>
        <v/>
      </c>
      <c r="CJ207" s="21" t="str">
        <f>IF($B208&lt;&gt;"",IF($B208=#REF!,0,CJ206+1),"")</f>
        <v/>
      </c>
      <c r="CK207" s="21" t="str">
        <f>IF($B208&lt;&gt;"",IF($B208=#REF!,0,CK206+1),"")</f>
        <v/>
      </c>
      <c r="CL207" s="21" t="str">
        <f>IF($B208&lt;&gt;"",IF($B208=#REF!,0,CL206+1),"")</f>
        <v/>
      </c>
      <c r="CM207" s="21" t="str">
        <f>IF($B208&lt;&gt;"",IF($B208=#REF!,0,CM206+1),"")</f>
        <v/>
      </c>
      <c r="CN207" s="21" t="str">
        <f>IF($B208&lt;&gt;"",IF($B208=#REF!,0,CN206+1),"")</f>
        <v/>
      </c>
      <c r="CO207" s="21" t="str">
        <f>IF($B208&lt;&gt;"",IF($B208=#REF!,0,CO206+1),"")</f>
        <v/>
      </c>
      <c r="CP207" s="21" t="str">
        <f>IF($B208&lt;&gt;"",IF($B208=#REF!,0,CP206+1),"")</f>
        <v/>
      </c>
      <c r="CQ207" s="21" t="str">
        <f>IF($B208&lt;&gt;"",IF($B208=#REF!,0,CQ206+1),"")</f>
        <v/>
      </c>
      <c r="CR207" s="21" t="str">
        <f>IF($B208&lt;&gt;"",IF($B208=#REF!,0,CR206+1),"")</f>
        <v/>
      </c>
      <c r="CS207" s="21" t="str">
        <f>IF($B208&lt;&gt;"",IF($B208=#REF!,0,CS206+1),"")</f>
        <v/>
      </c>
      <c r="CT207" s="21" t="str">
        <f>IF($B208&lt;&gt;"",IF($B208=#REF!,0,CT206+1),"")</f>
        <v/>
      </c>
      <c r="CU207" s="21" t="str">
        <f>IF($B208&lt;&gt;"",IF($B208=#REF!,0,CU206+1),"")</f>
        <v/>
      </c>
      <c r="CV207" s="21" t="str">
        <f>IF($B208&lt;&gt;"",IF($B208=#REF!,0,CV206+1),"")</f>
        <v/>
      </c>
      <c r="CW207" s="21" t="str">
        <f>IF($B208&lt;&gt;"",IF($B208=#REF!,0,CW206+1),"")</f>
        <v/>
      </c>
      <c r="CX207" s="21" t="str">
        <f>IF($B208&lt;&gt;"",IF($B208=#REF!,0,CX206+1),"")</f>
        <v/>
      </c>
      <c r="CY207" s="21" t="str">
        <f>IF($B208&lt;&gt;"",IF($B208=#REF!,0,CY206+1),"")</f>
        <v/>
      </c>
      <c r="CZ207" s="21" t="str">
        <f>IF($B208&lt;&gt;"",IF($B208=#REF!,0,CZ206+1),"")</f>
        <v/>
      </c>
      <c r="DA207" s="21" t="str">
        <f>IF($B208&lt;&gt;"",IF($B208=#REF!,0,DA206+1),"")</f>
        <v/>
      </c>
      <c r="DB207" s="21" t="str">
        <f>IF($B208&lt;&gt;"",IF($B208=#REF!,0,DB206+1),"")</f>
        <v/>
      </c>
      <c r="DC207" s="21" t="str">
        <f>IF($B208&lt;&gt;"",IF($B208=#REF!,0,DC206+1),"")</f>
        <v/>
      </c>
      <c r="DD207" s="21" t="str">
        <f>IF($B208&lt;&gt;"",IF($B208=#REF!,0,DD206+1),"")</f>
        <v/>
      </c>
      <c r="DE207" s="21" t="str">
        <f>IF($B208&lt;&gt;"",IF($B208=#REF!,0,DE206+1),"")</f>
        <v/>
      </c>
      <c r="DF207" s="21" t="str">
        <f>IF($B208&lt;&gt;"",IF($B208=#REF!,0,DF206+1),"")</f>
        <v/>
      </c>
      <c r="DG207" s="21" t="str">
        <f>IF($B208&lt;&gt;"",IF($B208=#REF!,0,DG206+1),"")</f>
        <v/>
      </c>
      <c r="DH207" s="21" t="str">
        <f>IF($B208&lt;&gt;"",IF($B208=#REF!,0,DH206+1),"")</f>
        <v/>
      </c>
      <c r="DI207" s="21" t="str">
        <f>IF($B208&lt;&gt;"",IF($B208=#REF!,0,DI206+1),"")</f>
        <v/>
      </c>
      <c r="DJ207" s="21" t="str">
        <f>IF($B208&lt;&gt;"",IF($B208=#REF!,0,DJ206+1),"")</f>
        <v/>
      </c>
      <c r="DK207" s="21" t="str">
        <f>IF($B208&lt;&gt;"",IF($B208=#REF!,0,DK206+1),"")</f>
        <v/>
      </c>
      <c r="DL207" s="21" t="str">
        <f>IF($B208&lt;&gt;"",IF($B208=#REF!,0,DL206+1),"")</f>
        <v/>
      </c>
    </row>
    <row r="208" spans="1:116" s="16" customFormat="1" x14ac:dyDescent="0.2">
      <c r="A208" s="1">
        <v>204</v>
      </c>
      <c r="B208" s="1"/>
      <c r="C208" s="12">
        <f t="shared" si="33"/>
        <v>0</v>
      </c>
      <c r="D208" s="12">
        <f t="shared" si="36"/>
        <v>0</v>
      </c>
      <c r="E208" s="4" t="str">
        <f t="shared" si="41"/>
        <v/>
      </c>
      <c r="F208" s="4"/>
      <c r="G208" s="4" t="str">
        <f t="shared" si="37"/>
        <v/>
      </c>
      <c r="H208" s="4" t="str">
        <f t="shared" si="38"/>
        <v/>
      </c>
      <c r="I208" s="4" t="str">
        <f t="shared" si="39"/>
        <v/>
      </c>
      <c r="J208" s="4" t="str">
        <f t="shared" si="40"/>
        <v/>
      </c>
      <c r="K208" s="4"/>
      <c r="L208" s="22">
        <f t="shared" si="32"/>
        <v>0</v>
      </c>
      <c r="M208" s="22"/>
      <c r="N208" s="6"/>
      <c r="O208" s="6">
        <f t="shared" si="42"/>
        <v>0</v>
      </c>
      <c r="P208"/>
      <c r="Q208" s="23"/>
      <c r="R208" s="7"/>
      <c r="S208" s="15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1"/>
      <c r="BD208" s="1" t="str">
        <f t="shared" si="34"/>
        <v/>
      </c>
      <c r="BE208" s="12" t="e">
        <f t="shared" si="35"/>
        <v>#VALUE!</v>
      </c>
      <c r="BI208" s="17"/>
      <c r="BK208" s="18"/>
      <c r="BL208" s="18"/>
      <c r="BM208" s="18"/>
      <c r="BN208" s="18"/>
      <c r="CB208" s="21" t="str">
        <f>IF($B209&lt;&gt;"",IF($B209=#REF!,0,CB207+1),"")</f>
        <v/>
      </c>
      <c r="CC208" s="21" t="str">
        <f>IF($B209&lt;&gt;"",IF($B209=#REF!,0,CC207+1),"")</f>
        <v/>
      </c>
      <c r="CD208" s="21" t="str">
        <f>IF($B209&lt;&gt;"",IF($B209=#REF!,0,CD207+1),"")</f>
        <v/>
      </c>
      <c r="CE208" s="21" t="str">
        <f>IF($B209&lt;&gt;"",IF($B209=#REF!,0,CE207+1),"")</f>
        <v/>
      </c>
      <c r="CF208" s="21" t="str">
        <f>IF($B209&lt;&gt;"",IF($B209=#REF!,0,CF207+1),"")</f>
        <v/>
      </c>
      <c r="CG208" s="21" t="str">
        <f>IF($B209&lt;&gt;"",IF($B209=#REF!,0,CG207+1),"")</f>
        <v/>
      </c>
      <c r="CH208" s="21" t="str">
        <f>IF($B209&lt;&gt;"",IF($B209=#REF!,0,CH207+1),"")</f>
        <v/>
      </c>
      <c r="CI208" s="21" t="str">
        <f>IF($B209&lt;&gt;"",IF($B209=#REF!,0,CI207+1),"")</f>
        <v/>
      </c>
      <c r="CJ208" s="21" t="str">
        <f>IF($B209&lt;&gt;"",IF($B209=#REF!,0,CJ207+1),"")</f>
        <v/>
      </c>
      <c r="CK208" s="21" t="str">
        <f>IF($B209&lt;&gt;"",IF($B209=#REF!,0,CK207+1),"")</f>
        <v/>
      </c>
      <c r="CL208" s="21" t="str">
        <f>IF($B209&lt;&gt;"",IF($B209=#REF!,0,CL207+1),"")</f>
        <v/>
      </c>
      <c r="CM208" s="21" t="str">
        <f>IF($B209&lt;&gt;"",IF($B209=#REF!,0,CM207+1),"")</f>
        <v/>
      </c>
      <c r="CN208" s="21" t="str">
        <f>IF($B209&lt;&gt;"",IF($B209=#REF!,0,CN207+1),"")</f>
        <v/>
      </c>
      <c r="CO208" s="21" t="str">
        <f>IF($B209&lt;&gt;"",IF($B209=#REF!,0,CO207+1),"")</f>
        <v/>
      </c>
      <c r="CP208" s="21" t="str">
        <f>IF($B209&lt;&gt;"",IF($B209=#REF!,0,CP207+1),"")</f>
        <v/>
      </c>
      <c r="CQ208" s="21" t="str">
        <f>IF($B209&lt;&gt;"",IF($B209=#REF!,0,CQ207+1),"")</f>
        <v/>
      </c>
      <c r="CR208" s="21" t="str">
        <f>IF($B209&lt;&gt;"",IF($B209=#REF!,0,CR207+1),"")</f>
        <v/>
      </c>
      <c r="CS208" s="21" t="str">
        <f>IF($B209&lt;&gt;"",IF($B209=#REF!,0,CS207+1),"")</f>
        <v/>
      </c>
      <c r="CT208" s="21" t="str">
        <f>IF($B209&lt;&gt;"",IF($B209=#REF!,0,CT207+1),"")</f>
        <v/>
      </c>
      <c r="CU208" s="21" t="str">
        <f>IF($B209&lt;&gt;"",IF($B209=#REF!,0,CU207+1),"")</f>
        <v/>
      </c>
      <c r="CV208" s="21" t="str">
        <f>IF($B209&lt;&gt;"",IF($B209=#REF!,0,CV207+1),"")</f>
        <v/>
      </c>
      <c r="CW208" s="21" t="str">
        <f>IF($B209&lt;&gt;"",IF($B209=#REF!,0,CW207+1),"")</f>
        <v/>
      </c>
      <c r="CX208" s="21" t="str">
        <f>IF($B209&lt;&gt;"",IF($B209=#REF!,0,CX207+1),"")</f>
        <v/>
      </c>
      <c r="CY208" s="21" t="str">
        <f>IF($B209&lt;&gt;"",IF($B209=#REF!,0,CY207+1),"")</f>
        <v/>
      </c>
      <c r="CZ208" s="21" t="str">
        <f>IF($B209&lt;&gt;"",IF($B209=#REF!,0,CZ207+1),"")</f>
        <v/>
      </c>
      <c r="DA208" s="21" t="str">
        <f>IF($B209&lt;&gt;"",IF($B209=#REF!,0,DA207+1),"")</f>
        <v/>
      </c>
      <c r="DB208" s="21" t="str">
        <f>IF($B209&lt;&gt;"",IF($B209=#REF!,0,DB207+1),"")</f>
        <v/>
      </c>
      <c r="DC208" s="21" t="str">
        <f>IF($B209&lt;&gt;"",IF($B209=#REF!,0,DC207+1),"")</f>
        <v/>
      </c>
      <c r="DD208" s="21" t="str">
        <f>IF($B209&lt;&gt;"",IF($B209=#REF!,0,DD207+1),"")</f>
        <v/>
      </c>
      <c r="DE208" s="21" t="str">
        <f>IF($B209&lt;&gt;"",IF($B209=#REF!,0,DE207+1),"")</f>
        <v/>
      </c>
      <c r="DF208" s="21" t="str">
        <f>IF($B209&lt;&gt;"",IF($B209=#REF!,0,DF207+1),"")</f>
        <v/>
      </c>
      <c r="DG208" s="21" t="str">
        <f>IF($B209&lt;&gt;"",IF($B209=#REF!,0,DG207+1),"")</f>
        <v/>
      </c>
      <c r="DH208" s="21" t="str">
        <f>IF($B209&lt;&gt;"",IF($B209=#REF!,0,DH207+1),"")</f>
        <v/>
      </c>
      <c r="DI208" s="21" t="str">
        <f>IF($B209&lt;&gt;"",IF($B209=#REF!,0,DI207+1),"")</f>
        <v/>
      </c>
      <c r="DJ208" s="21" t="str">
        <f>IF($B209&lt;&gt;"",IF($B209=#REF!,0,DJ207+1),"")</f>
        <v/>
      </c>
      <c r="DK208" s="21" t="str">
        <f>IF($B209&lt;&gt;"",IF($B209=#REF!,0,DK207+1),"")</f>
        <v/>
      </c>
      <c r="DL208" s="21" t="str">
        <f>IF($B209&lt;&gt;"",IF($B209=#REF!,0,DL207+1),"")</f>
        <v/>
      </c>
    </row>
    <row r="209" spans="1:116" s="16" customFormat="1" x14ac:dyDescent="0.2">
      <c r="A209" s="11">
        <v>205</v>
      </c>
      <c r="B209" s="1"/>
      <c r="C209" s="12">
        <f t="shared" si="33"/>
        <v>0</v>
      </c>
      <c r="D209" s="12">
        <f t="shared" si="36"/>
        <v>0</v>
      </c>
      <c r="E209" s="4" t="str">
        <f t="shared" si="41"/>
        <v/>
      </c>
      <c r="F209" s="4"/>
      <c r="G209" s="4" t="str">
        <f t="shared" si="37"/>
        <v/>
      </c>
      <c r="H209" s="4" t="str">
        <f t="shared" si="38"/>
        <v/>
      </c>
      <c r="I209" s="4" t="str">
        <f t="shared" si="39"/>
        <v/>
      </c>
      <c r="J209" s="4" t="str">
        <f t="shared" si="40"/>
        <v/>
      </c>
      <c r="K209" s="4"/>
      <c r="L209" s="22">
        <f t="shared" si="32"/>
        <v>0</v>
      </c>
      <c r="M209" s="22"/>
      <c r="N209" s="6"/>
      <c r="O209" s="6">
        <f t="shared" si="42"/>
        <v>0</v>
      </c>
      <c r="P209"/>
      <c r="Q209" s="23"/>
      <c r="R209" s="7"/>
      <c r="S209" s="15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1"/>
      <c r="BD209" s="1" t="str">
        <f t="shared" si="34"/>
        <v/>
      </c>
      <c r="BE209" s="12" t="e">
        <f t="shared" si="35"/>
        <v>#VALUE!</v>
      </c>
      <c r="BI209" s="17"/>
      <c r="BK209" s="18"/>
      <c r="BL209" s="18"/>
      <c r="BM209" s="18"/>
      <c r="BN209" s="18"/>
      <c r="CB209" s="21" t="str">
        <f>IF($B210&lt;&gt;"",IF($B210=#REF!,0,CB208+1),"")</f>
        <v/>
      </c>
      <c r="CC209" s="21" t="str">
        <f>IF($B210&lt;&gt;"",IF($B210=#REF!,0,CC208+1),"")</f>
        <v/>
      </c>
      <c r="CD209" s="21" t="str">
        <f>IF($B210&lt;&gt;"",IF($B210=#REF!,0,CD208+1),"")</f>
        <v/>
      </c>
      <c r="CE209" s="21" t="str">
        <f>IF($B210&lt;&gt;"",IF($B210=#REF!,0,CE208+1),"")</f>
        <v/>
      </c>
      <c r="CF209" s="21" t="str">
        <f>IF($B210&lt;&gt;"",IF($B210=#REF!,0,CF208+1),"")</f>
        <v/>
      </c>
      <c r="CG209" s="21" t="str">
        <f>IF($B210&lt;&gt;"",IF($B210=#REF!,0,CG208+1),"")</f>
        <v/>
      </c>
      <c r="CH209" s="21" t="str">
        <f>IF($B210&lt;&gt;"",IF($B210=#REF!,0,CH208+1),"")</f>
        <v/>
      </c>
      <c r="CI209" s="21" t="str">
        <f>IF($B210&lt;&gt;"",IF($B210=#REF!,0,CI208+1),"")</f>
        <v/>
      </c>
      <c r="CJ209" s="21" t="str">
        <f>IF($B210&lt;&gt;"",IF($B210=#REF!,0,CJ208+1),"")</f>
        <v/>
      </c>
      <c r="CK209" s="21" t="str">
        <f>IF($B210&lt;&gt;"",IF($B210=#REF!,0,CK208+1),"")</f>
        <v/>
      </c>
      <c r="CL209" s="21" t="str">
        <f>IF($B210&lt;&gt;"",IF($B210=#REF!,0,CL208+1),"")</f>
        <v/>
      </c>
      <c r="CM209" s="21" t="str">
        <f>IF($B210&lt;&gt;"",IF($B210=#REF!,0,CM208+1),"")</f>
        <v/>
      </c>
      <c r="CN209" s="21" t="str">
        <f>IF($B210&lt;&gt;"",IF($B210=#REF!,0,CN208+1),"")</f>
        <v/>
      </c>
      <c r="CO209" s="21" t="str">
        <f>IF($B210&lt;&gt;"",IF($B210=#REF!,0,CO208+1),"")</f>
        <v/>
      </c>
      <c r="CP209" s="21" t="str">
        <f>IF($B210&lt;&gt;"",IF($B210=#REF!,0,CP208+1),"")</f>
        <v/>
      </c>
      <c r="CQ209" s="21" t="str">
        <f>IF($B210&lt;&gt;"",IF($B210=#REF!,0,CQ208+1),"")</f>
        <v/>
      </c>
      <c r="CR209" s="21" t="str">
        <f>IF($B210&lt;&gt;"",IF($B210=#REF!,0,CR208+1),"")</f>
        <v/>
      </c>
      <c r="CS209" s="21" t="str">
        <f>IF($B210&lt;&gt;"",IF($B210=#REF!,0,CS208+1),"")</f>
        <v/>
      </c>
      <c r="CT209" s="21" t="str">
        <f>IF($B210&lt;&gt;"",IF($B210=#REF!,0,CT208+1),"")</f>
        <v/>
      </c>
      <c r="CU209" s="21" t="str">
        <f>IF($B210&lt;&gt;"",IF($B210=#REF!,0,CU208+1),"")</f>
        <v/>
      </c>
      <c r="CV209" s="21" t="str">
        <f>IF($B210&lt;&gt;"",IF($B210=#REF!,0,CV208+1),"")</f>
        <v/>
      </c>
      <c r="CW209" s="21" t="str">
        <f>IF($B210&lt;&gt;"",IF($B210=#REF!,0,CW208+1),"")</f>
        <v/>
      </c>
      <c r="CX209" s="21" t="str">
        <f>IF($B210&lt;&gt;"",IF($B210=#REF!,0,CX208+1),"")</f>
        <v/>
      </c>
      <c r="CY209" s="21" t="str">
        <f>IF($B210&lt;&gt;"",IF($B210=#REF!,0,CY208+1),"")</f>
        <v/>
      </c>
      <c r="CZ209" s="21" t="str">
        <f>IF($B210&lt;&gt;"",IF($B210=#REF!,0,CZ208+1),"")</f>
        <v/>
      </c>
      <c r="DA209" s="21" t="str">
        <f>IF($B210&lt;&gt;"",IF($B210=#REF!,0,DA208+1),"")</f>
        <v/>
      </c>
      <c r="DB209" s="21" t="str">
        <f>IF($B210&lt;&gt;"",IF($B210=#REF!,0,DB208+1),"")</f>
        <v/>
      </c>
      <c r="DC209" s="21" t="str">
        <f>IF($B210&lt;&gt;"",IF($B210=#REF!,0,DC208+1),"")</f>
        <v/>
      </c>
      <c r="DD209" s="21" t="str">
        <f>IF($B210&lt;&gt;"",IF($B210=#REF!,0,DD208+1),"")</f>
        <v/>
      </c>
      <c r="DE209" s="21" t="str">
        <f>IF($B210&lt;&gt;"",IF($B210=#REF!,0,DE208+1),"")</f>
        <v/>
      </c>
      <c r="DF209" s="21" t="str">
        <f>IF($B210&lt;&gt;"",IF($B210=#REF!,0,DF208+1),"")</f>
        <v/>
      </c>
      <c r="DG209" s="21" t="str">
        <f>IF($B210&lt;&gt;"",IF($B210=#REF!,0,DG208+1),"")</f>
        <v/>
      </c>
      <c r="DH209" s="21" t="str">
        <f>IF($B210&lt;&gt;"",IF($B210=#REF!,0,DH208+1),"")</f>
        <v/>
      </c>
      <c r="DI209" s="21" t="str">
        <f>IF($B210&lt;&gt;"",IF($B210=#REF!,0,DI208+1),"")</f>
        <v/>
      </c>
      <c r="DJ209" s="21" t="str">
        <f>IF($B210&lt;&gt;"",IF($B210=#REF!,0,DJ208+1),"")</f>
        <v/>
      </c>
      <c r="DK209" s="21" t="str">
        <f>IF($B210&lt;&gt;"",IF($B210=#REF!,0,DK208+1),"")</f>
        <v/>
      </c>
      <c r="DL209" s="21" t="str">
        <f>IF($B210&lt;&gt;"",IF($B210=#REF!,0,DL208+1),"")</f>
        <v/>
      </c>
    </row>
    <row r="210" spans="1:116" s="16" customFormat="1" x14ac:dyDescent="0.2">
      <c r="A210" s="1">
        <v>206</v>
      </c>
      <c r="B210" s="1"/>
      <c r="C210" s="12">
        <f t="shared" si="33"/>
        <v>0</v>
      </c>
      <c r="D210" s="12">
        <f t="shared" si="36"/>
        <v>0</v>
      </c>
      <c r="E210" s="4" t="str">
        <f t="shared" si="41"/>
        <v/>
      </c>
      <c r="F210" s="4"/>
      <c r="G210" s="4" t="str">
        <f t="shared" si="37"/>
        <v/>
      </c>
      <c r="H210" s="4" t="str">
        <f t="shared" si="38"/>
        <v/>
      </c>
      <c r="I210" s="4" t="str">
        <f t="shared" si="39"/>
        <v/>
      </c>
      <c r="J210" s="4" t="str">
        <f t="shared" si="40"/>
        <v/>
      </c>
      <c r="K210" s="4"/>
      <c r="L210" s="22">
        <f t="shared" ref="L210:L221" si="43">COUNTIF(E198:E209,"X")</f>
        <v>0</v>
      </c>
      <c r="M210" s="22"/>
      <c r="N210" s="6"/>
      <c r="O210" s="6">
        <f t="shared" si="42"/>
        <v>0</v>
      </c>
      <c r="P210"/>
      <c r="Q210" s="23"/>
      <c r="R210" s="7"/>
      <c r="S210" s="15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1"/>
      <c r="BD210" s="1" t="str">
        <f t="shared" si="34"/>
        <v/>
      </c>
      <c r="BE210" s="12" t="e">
        <f t="shared" si="35"/>
        <v>#VALUE!</v>
      </c>
      <c r="BI210" s="17"/>
      <c r="BK210" s="18"/>
      <c r="BL210" s="18"/>
      <c r="BM210" s="18"/>
      <c r="BN210" s="18"/>
      <c r="CB210" s="21" t="str">
        <f>IF($B211&lt;&gt;"",IF($B211=#REF!,0,CB209+1),"")</f>
        <v/>
      </c>
      <c r="CC210" s="21" t="str">
        <f>IF($B211&lt;&gt;"",IF($B211=#REF!,0,CC209+1),"")</f>
        <v/>
      </c>
      <c r="CD210" s="21" t="str">
        <f>IF($B211&lt;&gt;"",IF($B211=#REF!,0,CD209+1),"")</f>
        <v/>
      </c>
      <c r="CE210" s="21" t="str">
        <f>IF($B211&lt;&gt;"",IF($B211=#REF!,0,CE209+1),"")</f>
        <v/>
      </c>
      <c r="CF210" s="21" t="str">
        <f>IF($B211&lt;&gt;"",IF($B211=#REF!,0,CF209+1),"")</f>
        <v/>
      </c>
      <c r="CG210" s="21" t="str">
        <f>IF($B211&lt;&gt;"",IF($B211=#REF!,0,CG209+1),"")</f>
        <v/>
      </c>
      <c r="CH210" s="21" t="str">
        <f>IF($B211&lt;&gt;"",IF($B211=#REF!,0,CH209+1),"")</f>
        <v/>
      </c>
      <c r="CI210" s="21" t="str">
        <f>IF($B211&lt;&gt;"",IF($B211=#REF!,0,CI209+1),"")</f>
        <v/>
      </c>
      <c r="CJ210" s="21" t="str">
        <f>IF($B211&lt;&gt;"",IF($B211=#REF!,0,CJ209+1),"")</f>
        <v/>
      </c>
      <c r="CK210" s="21" t="str">
        <f>IF($B211&lt;&gt;"",IF($B211=#REF!,0,CK209+1),"")</f>
        <v/>
      </c>
      <c r="CL210" s="21" t="str">
        <f>IF($B211&lt;&gt;"",IF($B211=#REF!,0,CL209+1),"")</f>
        <v/>
      </c>
      <c r="CM210" s="21" t="str">
        <f>IF($B211&lt;&gt;"",IF($B211=#REF!,0,CM209+1),"")</f>
        <v/>
      </c>
      <c r="CN210" s="21" t="str">
        <f>IF($B211&lt;&gt;"",IF($B211=#REF!,0,CN209+1),"")</f>
        <v/>
      </c>
      <c r="CO210" s="21" t="str">
        <f>IF($B211&lt;&gt;"",IF($B211=#REF!,0,CO209+1),"")</f>
        <v/>
      </c>
      <c r="CP210" s="21" t="str">
        <f>IF($B211&lt;&gt;"",IF($B211=#REF!,0,CP209+1),"")</f>
        <v/>
      </c>
      <c r="CQ210" s="21" t="str">
        <f>IF($B211&lt;&gt;"",IF($B211=#REF!,0,CQ209+1),"")</f>
        <v/>
      </c>
      <c r="CR210" s="21" t="str">
        <f>IF($B211&lt;&gt;"",IF($B211=#REF!,0,CR209+1),"")</f>
        <v/>
      </c>
      <c r="CS210" s="21" t="str">
        <f>IF($B211&lt;&gt;"",IF($B211=#REF!,0,CS209+1),"")</f>
        <v/>
      </c>
      <c r="CT210" s="21" t="str">
        <f>IF($B211&lt;&gt;"",IF($B211=#REF!,0,CT209+1),"")</f>
        <v/>
      </c>
      <c r="CU210" s="21" t="str">
        <f>IF($B211&lt;&gt;"",IF($B211=#REF!,0,CU209+1),"")</f>
        <v/>
      </c>
      <c r="CV210" s="21" t="str">
        <f>IF($B211&lt;&gt;"",IF($B211=#REF!,0,CV209+1),"")</f>
        <v/>
      </c>
      <c r="CW210" s="21" t="str">
        <f>IF($B211&lt;&gt;"",IF($B211=#REF!,0,CW209+1),"")</f>
        <v/>
      </c>
      <c r="CX210" s="21" t="str">
        <f>IF($B211&lt;&gt;"",IF($B211=#REF!,0,CX209+1),"")</f>
        <v/>
      </c>
      <c r="CY210" s="21" t="str">
        <f>IF($B211&lt;&gt;"",IF($B211=#REF!,0,CY209+1),"")</f>
        <v/>
      </c>
      <c r="CZ210" s="21" t="str">
        <f>IF($B211&lt;&gt;"",IF($B211=#REF!,0,CZ209+1),"")</f>
        <v/>
      </c>
      <c r="DA210" s="21" t="str">
        <f>IF($B211&lt;&gt;"",IF($B211=#REF!,0,DA209+1),"")</f>
        <v/>
      </c>
      <c r="DB210" s="21" t="str">
        <f>IF($B211&lt;&gt;"",IF($B211=#REF!,0,DB209+1),"")</f>
        <v/>
      </c>
      <c r="DC210" s="21" t="str">
        <f>IF($B211&lt;&gt;"",IF($B211=#REF!,0,DC209+1),"")</f>
        <v/>
      </c>
      <c r="DD210" s="21" t="str">
        <f>IF($B211&lt;&gt;"",IF($B211=#REF!,0,DD209+1),"")</f>
        <v/>
      </c>
      <c r="DE210" s="21" t="str">
        <f>IF($B211&lt;&gt;"",IF($B211=#REF!,0,DE209+1),"")</f>
        <v/>
      </c>
      <c r="DF210" s="21" t="str">
        <f>IF($B211&lt;&gt;"",IF($B211=#REF!,0,DF209+1),"")</f>
        <v/>
      </c>
      <c r="DG210" s="21" t="str">
        <f>IF($B211&lt;&gt;"",IF($B211=#REF!,0,DG209+1),"")</f>
        <v/>
      </c>
      <c r="DH210" s="21" t="str">
        <f>IF($B211&lt;&gt;"",IF($B211=#REF!,0,DH209+1),"")</f>
        <v/>
      </c>
      <c r="DI210" s="21" t="str">
        <f>IF($B211&lt;&gt;"",IF($B211=#REF!,0,DI209+1),"")</f>
        <v/>
      </c>
      <c r="DJ210" s="21" t="str">
        <f>IF($B211&lt;&gt;"",IF($B211=#REF!,0,DJ209+1),"")</f>
        <v/>
      </c>
      <c r="DK210" s="21" t="str">
        <f>IF($B211&lt;&gt;"",IF($B211=#REF!,0,DK209+1),"")</f>
        <v/>
      </c>
      <c r="DL210" s="21" t="str">
        <f>IF($B211&lt;&gt;"",IF($B211=#REF!,0,DL209+1),"")</f>
        <v/>
      </c>
    </row>
    <row r="211" spans="1:116" s="16" customFormat="1" x14ac:dyDescent="0.2">
      <c r="A211" s="11">
        <v>207</v>
      </c>
      <c r="B211" s="1"/>
      <c r="C211" s="12">
        <f t="shared" si="33"/>
        <v>0</v>
      </c>
      <c r="D211" s="12">
        <f t="shared" si="36"/>
        <v>0</v>
      </c>
      <c r="E211" s="4" t="str">
        <f t="shared" si="41"/>
        <v/>
      </c>
      <c r="F211" s="4"/>
      <c r="G211" s="4" t="str">
        <f t="shared" si="37"/>
        <v/>
      </c>
      <c r="H211" s="4" t="str">
        <f t="shared" si="38"/>
        <v/>
      </c>
      <c r="I211" s="4" t="str">
        <f t="shared" si="39"/>
        <v/>
      </c>
      <c r="J211" s="4" t="str">
        <f t="shared" si="40"/>
        <v/>
      </c>
      <c r="K211" s="4"/>
      <c r="L211" s="22">
        <f t="shared" si="43"/>
        <v>0</v>
      </c>
      <c r="M211" s="22"/>
      <c r="N211" s="6"/>
      <c r="O211" s="6">
        <f t="shared" si="42"/>
        <v>0</v>
      </c>
      <c r="P211"/>
      <c r="Q211" s="23"/>
      <c r="R211" s="7"/>
      <c r="S211" s="15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1"/>
      <c r="BD211" s="1" t="str">
        <f t="shared" si="34"/>
        <v/>
      </c>
      <c r="BE211" s="12" t="e">
        <f t="shared" si="35"/>
        <v>#VALUE!</v>
      </c>
      <c r="BI211" s="17"/>
      <c r="BK211" s="18"/>
      <c r="BL211" s="18"/>
      <c r="BM211" s="18"/>
      <c r="BN211" s="18"/>
      <c r="CB211" s="21" t="str">
        <f>IF($B212&lt;&gt;"",IF($B212=#REF!,0,CB210+1),"")</f>
        <v/>
      </c>
      <c r="CC211" s="21" t="str">
        <f>IF($B212&lt;&gt;"",IF($B212=#REF!,0,CC210+1),"")</f>
        <v/>
      </c>
      <c r="CD211" s="21" t="str">
        <f>IF($B212&lt;&gt;"",IF($B212=#REF!,0,CD210+1),"")</f>
        <v/>
      </c>
      <c r="CE211" s="21" t="str">
        <f>IF($B212&lt;&gt;"",IF($B212=#REF!,0,CE210+1),"")</f>
        <v/>
      </c>
      <c r="CF211" s="21" t="str">
        <f>IF($B212&lt;&gt;"",IF($B212=#REF!,0,CF210+1),"")</f>
        <v/>
      </c>
      <c r="CG211" s="21" t="str">
        <f>IF($B212&lt;&gt;"",IF($B212=#REF!,0,CG210+1),"")</f>
        <v/>
      </c>
      <c r="CH211" s="21" t="str">
        <f>IF($B212&lt;&gt;"",IF($B212=#REF!,0,CH210+1),"")</f>
        <v/>
      </c>
      <c r="CI211" s="21" t="str">
        <f>IF($B212&lt;&gt;"",IF($B212=#REF!,0,CI210+1),"")</f>
        <v/>
      </c>
      <c r="CJ211" s="21" t="str">
        <f>IF($B212&lt;&gt;"",IF($B212=#REF!,0,CJ210+1),"")</f>
        <v/>
      </c>
      <c r="CK211" s="21" t="str">
        <f>IF($B212&lt;&gt;"",IF($B212=#REF!,0,CK210+1),"")</f>
        <v/>
      </c>
      <c r="CL211" s="21" t="str">
        <f>IF($B212&lt;&gt;"",IF($B212=#REF!,0,CL210+1),"")</f>
        <v/>
      </c>
      <c r="CM211" s="21" t="str">
        <f>IF($B212&lt;&gt;"",IF($B212=#REF!,0,CM210+1),"")</f>
        <v/>
      </c>
      <c r="CN211" s="21" t="str">
        <f>IF($B212&lt;&gt;"",IF($B212=#REF!,0,CN210+1),"")</f>
        <v/>
      </c>
      <c r="CO211" s="21" t="str">
        <f>IF($B212&lt;&gt;"",IF($B212=#REF!,0,CO210+1),"")</f>
        <v/>
      </c>
      <c r="CP211" s="21" t="str">
        <f>IF($B212&lt;&gt;"",IF($B212=#REF!,0,CP210+1),"")</f>
        <v/>
      </c>
      <c r="CQ211" s="21" t="str">
        <f>IF($B212&lt;&gt;"",IF($B212=#REF!,0,CQ210+1),"")</f>
        <v/>
      </c>
      <c r="CR211" s="21" t="str">
        <f>IF($B212&lt;&gt;"",IF($B212=#REF!,0,CR210+1),"")</f>
        <v/>
      </c>
      <c r="CS211" s="21" t="str">
        <f>IF($B212&lt;&gt;"",IF($B212=#REF!,0,CS210+1),"")</f>
        <v/>
      </c>
      <c r="CT211" s="21" t="str">
        <f>IF($B212&lt;&gt;"",IF($B212=#REF!,0,CT210+1),"")</f>
        <v/>
      </c>
      <c r="CU211" s="21" t="str">
        <f>IF($B212&lt;&gt;"",IF($B212=#REF!,0,CU210+1),"")</f>
        <v/>
      </c>
      <c r="CV211" s="21" t="str">
        <f>IF($B212&lt;&gt;"",IF($B212=#REF!,0,CV210+1),"")</f>
        <v/>
      </c>
      <c r="CW211" s="21" t="str">
        <f>IF($B212&lt;&gt;"",IF($B212=#REF!,0,CW210+1),"")</f>
        <v/>
      </c>
      <c r="CX211" s="21" t="str">
        <f>IF($B212&lt;&gt;"",IF($B212=#REF!,0,CX210+1),"")</f>
        <v/>
      </c>
      <c r="CY211" s="21" t="str">
        <f>IF($B212&lt;&gt;"",IF($B212=#REF!,0,CY210+1),"")</f>
        <v/>
      </c>
      <c r="CZ211" s="21" t="str">
        <f>IF($B212&lt;&gt;"",IF($B212=#REF!,0,CZ210+1),"")</f>
        <v/>
      </c>
      <c r="DA211" s="21" t="str">
        <f>IF($B212&lt;&gt;"",IF($B212=#REF!,0,DA210+1),"")</f>
        <v/>
      </c>
      <c r="DB211" s="21" t="str">
        <f>IF($B212&lt;&gt;"",IF($B212=#REF!,0,DB210+1),"")</f>
        <v/>
      </c>
      <c r="DC211" s="21" t="str">
        <f>IF($B212&lt;&gt;"",IF($B212=#REF!,0,DC210+1),"")</f>
        <v/>
      </c>
      <c r="DD211" s="21" t="str">
        <f>IF($B212&lt;&gt;"",IF($B212=#REF!,0,DD210+1),"")</f>
        <v/>
      </c>
      <c r="DE211" s="21" t="str">
        <f>IF($B212&lt;&gt;"",IF($B212=#REF!,0,DE210+1),"")</f>
        <v/>
      </c>
      <c r="DF211" s="21" t="str">
        <f>IF($B212&lt;&gt;"",IF($B212=#REF!,0,DF210+1),"")</f>
        <v/>
      </c>
      <c r="DG211" s="21" t="str">
        <f>IF($B212&lt;&gt;"",IF($B212=#REF!,0,DG210+1),"")</f>
        <v/>
      </c>
      <c r="DH211" s="21" t="str">
        <f>IF($B212&lt;&gt;"",IF($B212=#REF!,0,DH210+1),"")</f>
        <v/>
      </c>
      <c r="DI211" s="21" t="str">
        <f>IF($B212&lt;&gt;"",IF($B212=#REF!,0,DI210+1),"")</f>
        <v/>
      </c>
      <c r="DJ211" s="21" t="str">
        <f>IF($B212&lt;&gt;"",IF($B212=#REF!,0,DJ210+1),"")</f>
        <v/>
      </c>
      <c r="DK211" s="21" t="str">
        <f>IF($B212&lt;&gt;"",IF($B212=#REF!,0,DK210+1),"")</f>
        <v/>
      </c>
      <c r="DL211" s="21" t="str">
        <f>IF($B212&lt;&gt;"",IF($B212=#REF!,0,DL210+1),"")</f>
        <v/>
      </c>
    </row>
    <row r="212" spans="1:116" s="16" customFormat="1" x14ac:dyDescent="0.2">
      <c r="A212" s="1">
        <v>208</v>
      </c>
      <c r="B212" s="1"/>
      <c r="C212" s="12">
        <f t="shared" si="33"/>
        <v>0</v>
      </c>
      <c r="D212" s="12">
        <f t="shared" si="36"/>
        <v>0</v>
      </c>
      <c r="E212" s="4" t="str">
        <f t="shared" si="41"/>
        <v/>
      </c>
      <c r="F212" s="4"/>
      <c r="G212" s="4" t="str">
        <f t="shared" si="37"/>
        <v/>
      </c>
      <c r="H212" s="4" t="str">
        <f t="shared" si="38"/>
        <v/>
      </c>
      <c r="I212" s="4" t="str">
        <f t="shared" si="39"/>
        <v/>
      </c>
      <c r="J212" s="4" t="str">
        <f t="shared" si="40"/>
        <v/>
      </c>
      <c r="K212" s="4"/>
      <c r="L212" s="22">
        <f t="shared" si="43"/>
        <v>0</v>
      </c>
      <c r="M212" s="22"/>
      <c r="N212" s="6"/>
      <c r="O212" s="6">
        <f t="shared" si="42"/>
        <v>0</v>
      </c>
      <c r="P212"/>
      <c r="Q212" s="23"/>
      <c r="R212" s="7"/>
      <c r="S212" s="15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1"/>
      <c r="BD212" s="1" t="str">
        <f t="shared" si="34"/>
        <v/>
      </c>
      <c r="BE212" s="12" t="e">
        <f t="shared" si="35"/>
        <v>#VALUE!</v>
      </c>
      <c r="BI212" s="17"/>
      <c r="BK212" s="18"/>
      <c r="BL212" s="18"/>
      <c r="BM212" s="18"/>
      <c r="BN212" s="18"/>
      <c r="CB212" s="21" t="str">
        <f>IF($B213&lt;&gt;"",IF($B213=#REF!,0,CB211+1),"")</f>
        <v/>
      </c>
      <c r="CC212" s="21" t="str">
        <f>IF($B213&lt;&gt;"",IF($B213=#REF!,0,CC211+1),"")</f>
        <v/>
      </c>
      <c r="CD212" s="21" t="str">
        <f>IF($B213&lt;&gt;"",IF($B213=#REF!,0,CD211+1),"")</f>
        <v/>
      </c>
      <c r="CE212" s="21" t="str">
        <f>IF($B213&lt;&gt;"",IF($B213=#REF!,0,CE211+1),"")</f>
        <v/>
      </c>
      <c r="CF212" s="21" t="str">
        <f>IF($B213&lt;&gt;"",IF($B213=#REF!,0,CF211+1),"")</f>
        <v/>
      </c>
      <c r="CG212" s="21" t="str">
        <f>IF($B213&lt;&gt;"",IF($B213=#REF!,0,CG211+1),"")</f>
        <v/>
      </c>
      <c r="CH212" s="21" t="str">
        <f>IF($B213&lt;&gt;"",IF($B213=#REF!,0,CH211+1),"")</f>
        <v/>
      </c>
      <c r="CI212" s="21" t="str">
        <f>IF($B213&lt;&gt;"",IF($B213=#REF!,0,CI211+1),"")</f>
        <v/>
      </c>
      <c r="CJ212" s="21" t="str">
        <f>IF($B213&lt;&gt;"",IF($B213=#REF!,0,CJ211+1),"")</f>
        <v/>
      </c>
      <c r="CK212" s="21" t="str">
        <f>IF($B213&lt;&gt;"",IF($B213=#REF!,0,CK211+1),"")</f>
        <v/>
      </c>
      <c r="CL212" s="21" t="str">
        <f>IF($B213&lt;&gt;"",IF($B213=#REF!,0,CL211+1),"")</f>
        <v/>
      </c>
      <c r="CM212" s="21" t="str">
        <f>IF($B213&lt;&gt;"",IF($B213=#REF!,0,CM211+1),"")</f>
        <v/>
      </c>
      <c r="CN212" s="21" t="str">
        <f>IF($B213&lt;&gt;"",IF($B213=#REF!,0,CN211+1),"")</f>
        <v/>
      </c>
      <c r="CO212" s="21" t="str">
        <f>IF($B213&lt;&gt;"",IF($B213=#REF!,0,CO211+1),"")</f>
        <v/>
      </c>
      <c r="CP212" s="21" t="str">
        <f>IF($B213&lt;&gt;"",IF($B213=#REF!,0,CP211+1),"")</f>
        <v/>
      </c>
      <c r="CQ212" s="21" t="str">
        <f>IF($B213&lt;&gt;"",IF($B213=#REF!,0,CQ211+1),"")</f>
        <v/>
      </c>
      <c r="CR212" s="21" t="str">
        <f>IF($B213&lt;&gt;"",IF($B213=#REF!,0,CR211+1),"")</f>
        <v/>
      </c>
      <c r="CS212" s="21" t="str">
        <f>IF($B213&lt;&gt;"",IF($B213=#REF!,0,CS211+1),"")</f>
        <v/>
      </c>
      <c r="CT212" s="21" t="str">
        <f>IF($B213&lt;&gt;"",IF($B213=#REF!,0,CT211+1),"")</f>
        <v/>
      </c>
      <c r="CU212" s="21" t="str">
        <f>IF($B213&lt;&gt;"",IF($B213=#REF!,0,CU211+1),"")</f>
        <v/>
      </c>
      <c r="CV212" s="21" t="str">
        <f>IF($B213&lt;&gt;"",IF($B213=#REF!,0,CV211+1),"")</f>
        <v/>
      </c>
      <c r="CW212" s="21" t="str">
        <f>IF($B213&lt;&gt;"",IF($B213=#REF!,0,CW211+1),"")</f>
        <v/>
      </c>
      <c r="CX212" s="21" t="str">
        <f>IF($B213&lt;&gt;"",IF($B213=#REF!,0,CX211+1),"")</f>
        <v/>
      </c>
      <c r="CY212" s="21" t="str">
        <f>IF($B213&lt;&gt;"",IF($B213=#REF!,0,CY211+1),"")</f>
        <v/>
      </c>
      <c r="CZ212" s="21" t="str">
        <f>IF($B213&lt;&gt;"",IF($B213=#REF!,0,CZ211+1),"")</f>
        <v/>
      </c>
      <c r="DA212" s="21" t="str">
        <f>IF($B213&lt;&gt;"",IF($B213=#REF!,0,DA211+1),"")</f>
        <v/>
      </c>
      <c r="DB212" s="21" t="str">
        <f>IF($B213&lt;&gt;"",IF($B213=#REF!,0,DB211+1),"")</f>
        <v/>
      </c>
      <c r="DC212" s="21" t="str">
        <f>IF($B213&lt;&gt;"",IF($B213=#REF!,0,DC211+1),"")</f>
        <v/>
      </c>
      <c r="DD212" s="21" t="str">
        <f>IF($B213&lt;&gt;"",IF($B213=#REF!,0,DD211+1),"")</f>
        <v/>
      </c>
      <c r="DE212" s="21" t="str">
        <f>IF($B213&lt;&gt;"",IF($B213=#REF!,0,DE211+1),"")</f>
        <v/>
      </c>
      <c r="DF212" s="21" t="str">
        <f>IF($B213&lt;&gt;"",IF($B213=#REF!,0,DF211+1),"")</f>
        <v/>
      </c>
      <c r="DG212" s="21" t="str">
        <f>IF($B213&lt;&gt;"",IF($B213=#REF!,0,DG211+1),"")</f>
        <v/>
      </c>
      <c r="DH212" s="21" t="str">
        <f>IF($B213&lt;&gt;"",IF($B213=#REF!,0,DH211+1),"")</f>
        <v/>
      </c>
      <c r="DI212" s="21" t="str">
        <f>IF($B213&lt;&gt;"",IF($B213=#REF!,0,DI211+1),"")</f>
        <v/>
      </c>
      <c r="DJ212" s="21" t="str">
        <f>IF($B213&lt;&gt;"",IF($B213=#REF!,0,DJ211+1),"")</f>
        <v/>
      </c>
      <c r="DK212" s="21" t="str">
        <f>IF($B213&lt;&gt;"",IF($B213=#REF!,0,DK211+1),"")</f>
        <v/>
      </c>
      <c r="DL212" s="21" t="str">
        <f>IF($B213&lt;&gt;"",IF($B213=#REF!,0,DL211+1),"")</f>
        <v/>
      </c>
    </row>
    <row r="213" spans="1:116" s="16" customFormat="1" x14ac:dyDescent="0.2">
      <c r="A213" s="11">
        <v>209</v>
      </c>
      <c r="B213" s="1"/>
      <c r="C213" s="12">
        <f t="shared" si="33"/>
        <v>0</v>
      </c>
      <c r="D213" s="12">
        <f t="shared" si="36"/>
        <v>0</v>
      </c>
      <c r="E213" s="4" t="str">
        <f t="shared" si="41"/>
        <v/>
      </c>
      <c r="F213" s="4"/>
      <c r="G213" s="4" t="str">
        <f t="shared" si="37"/>
        <v/>
      </c>
      <c r="H213" s="4" t="str">
        <f t="shared" si="38"/>
        <v/>
      </c>
      <c r="I213" s="4" t="str">
        <f t="shared" si="39"/>
        <v/>
      </c>
      <c r="J213" s="4" t="str">
        <f t="shared" si="40"/>
        <v/>
      </c>
      <c r="K213" s="4"/>
      <c r="L213" s="22">
        <f t="shared" si="43"/>
        <v>0</v>
      </c>
      <c r="M213" s="22"/>
      <c r="N213" s="6"/>
      <c r="O213" s="6">
        <f t="shared" si="42"/>
        <v>0</v>
      </c>
      <c r="P213"/>
      <c r="Q213" s="23"/>
      <c r="R213" s="7"/>
      <c r="S213" s="15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1"/>
      <c r="BD213" s="1" t="str">
        <f t="shared" si="34"/>
        <v/>
      </c>
      <c r="BE213" s="12" t="e">
        <f t="shared" si="35"/>
        <v>#VALUE!</v>
      </c>
      <c r="BI213" s="17"/>
      <c r="BK213" s="18"/>
      <c r="BL213" s="18"/>
      <c r="BM213" s="18"/>
      <c r="BN213" s="18"/>
      <c r="CB213" s="21" t="str">
        <f>IF($B214&lt;&gt;"",IF($B214=#REF!,0,CB212+1),"")</f>
        <v/>
      </c>
      <c r="CC213" s="21" t="str">
        <f>IF($B214&lt;&gt;"",IF($B214=#REF!,0,CC212+1),"")</f>
        <v/>
      </c>
      <c r="CD213" s="21" t="str">
        <f>IF($B214&lt;&gt;"",IF($B214=#REF!,0,CD212+1),"")</f>
        <v/>
      </c>
      <c r="CE213" s="21" t="str">
        <f>IF($B214&lt;&gt;"",IF($B214=#REF!,0,CE212+1),"")</f>
        <v/>
      </c>
      <c r="CF213" s="21" t="str">
        <f>IF($B214&lt;&gt;"",IF($B214=#REF!,0,CF212+1),"")</f>
        <v/>
      </c>
      <c r="CG213" s="21" t="str">
        <f>IF($B214&lt;&gt;"",IF($B214=#REF!,0,CG212+1),"")</f>
        <v/>
      </c>
      <c r="CH213" s="21" t="str">
        <f>IF($B214&lt;&gt;"",IF($B214=#REF!,0,CH212+1),"")</f>
        <v/>
      </c>
      <c r="CI213" s="21" t="str">
        <f>IF($B214&lt;&gt;"",IF($B214=#REF!,0,CI212+1),"")</f>
        <v/>
      </c>
      <c r="CJ213" s="21" t="str">
        <f>IF($B214&lt;&gt;"",IF($B214=#REF!,0,CJ212+1),"")</f>
        <v/>
      </c>
      <c r="CK213" s="21" t="str">
        <f>IF($B214&lt;&gt;"",IF($B214=#REF!,0,CK212+1),"")</f>
        <v/>
      </c>
      <c r="CL213" s="21" t="str">
        <f>IF($B214&lt;&gt;"",IF($B214=#REF!,0,CL212+1),"")</f>
        <v/>
      </c>
      <c r="CM213" s="21" t="str">
        <f>IF($B214&lt;&gt;"",IF($B214=#REF!,0,CM212+1),"")</f>
        <v/>
      </c>
      <c r="CN213" s="21" t="str">
        <f>IF($B214&lt;&gt;"",IF($B214=#REF!,0,CN212+1),"")</f>
        <v/>
      </c>
      <c r="CO213" s="21" t="str">
        <f>IF($B214&lt;&gt;"",IF($B214=#REF!,0,CO212+1),"")</f>
        <v/>
      </c>
      <c r="CP213" s="21" t="str">
        <f>IF($B214&lt;&gt;"",IF($B214=#REF!,0,CP212+1),"")</f>
        <v/>
      </c>
      <c r="CQ213" s="21" t="str">
        <f>IF($B214&lt;&gt;"",IF($B214=#REF!,0,CQ212+1),"")</f>
        <v/>
      </c>
      <c r="CR213" s="21" t="str">
        <f>IF($B214&lt;&gt;"",IF($B214=#REF!,0,CR212+1),"")</f>
        <v/>
      </c>
      <c r="CS213" s="21" t="str">
        <f>IF($B214&lt;&gt;"",IF($B214=#REF!,0,CS212+1),"")</f>
        <v/>
      </c>
      <c r="CT213" s="21" t="str">
        <f>IF($B214&lt;&gt;"",IF($B214=#REF!,0,CT212+1),"")</f>
        <v/>
      </c>
      <c r="CU213" s="21" t="str">
        <f>IF($B214&lt;&gt;"",IF($B214=#REF!,0,CU212+1),"")</f>
        <v/>
      </c>
      <c r="CV213" s="21" t="str">
        <f>IF($B214&lt;&gt;"",IF($B214=#REF!,0,CV212+1),"")</f>
        <v/>
      </c>
      <c r="CW213" s="21" t="str">
        <f>IF($B214&lt;&gt;"",IF($B214=#REF!,0,CW212+1),"")</f>
        <v/>
      </c>
      <c r="CX213" s="21" t="str">
        <f>IF($B214&lt;&gt;"",IF($B214=#REF!,0,CX212+1),"")</f>
        <v/>
      </c>
      <c r="CY213" s="21" t="str">
        <f>IF($B214&lt;&gt;"",IF($B214=#REF!,0,CY212+1),"")</f>
        <v/>
      </c>
      <c r="CZ213" s="21" t="str">
        <f>IF($B214&lt;&gt;"",IF($B214=#REF!,0,CZ212+1),"")</f>
        <v/>
      </c>
      <c r="DA213" s="21" t="str">
        <f>IF($B214&lt;&gt;"",IF($B214=#REF!,0,DA212+1),"")</f>
        <v/>
      </c>
      <c r="DB213" s="21" t="str">
        <f>IF($B214&lt;&gt;"",IF($B214=#REF!,0,DB212+1),"")</f>
        <v/>
      </c>
      <c r="DC213" s="21" t="str">
        <f>IF($B214&lt;&gt;"",IF($B214=#REF!,0,DC212+1),"")</f>
        <v/>
      </c>
      <c r="DD213" s="21" t="str">
        <f>IF($B214&lt;&gt;"",IF($B214=#REF!,0,DD212+1),"")</f>
        <v/>
      </c>
      <c r="DE213" s="21" t="str">
        <f>IF($B214&lt;&gt;"",IF($B214=#REF!,0,DE212+1),"")</f>
        <v/>
      </c>
      <c r="DF213" s="21" t="str">
        <f>IF($B214&lt;&gt;"",IF($B214=#REF!,0,DF212+1),"")</f>
        <v/>
      </c>
      <c r="DG213" s="21" t="str">
        <f>IF($B214&lt;&gt;"",IF($B214=#REF!,0,DG212+1),"")</f>
        <v/>
      </c>
      <c r="DH213" s="21" t="str">
        <f>IF($B214&lt;&gt;"",IF($B214=#REF!,0,DH212+1),"")</f>
        <v/>
      </c>
      <c r="DI213" s="21" t="str">
        <f>IF($B214&lt;&gt;"",IF($B214=#REF!,0,DI212+1),"")</f>
        <v/>
      </c>
      <c r="DJ213" s="21" t="str">
        <f>IF($B214&lt;&gt;"",IF($B214=#REF!,0,DJ212+1),"")</f>
        <v/>
      </c>
      <c r="DK213" s="21" t="str">
        <f>IF($B214&lt;&gt;"",IF($B214=#REF!,0,DK212+1),"")</f>
        <v/>
      </c>
      <c r="DL213" s="21" t="str">
        <f>IF($B214&lt;&gt;"",IF($B214=#REF!,0,DL212+1),"")</f>
        <v/>
      </c>
    </row>
    <row r="214" spans="1:116" s="16" customFormat="1" x14ac:dyDescent="0.2">
      <c r="A214" s="1">
        <v>210</v>
      </c>
      <c r="B214" s="1"/>
      <c r="C214" s="12">
        <f t="shared" si="33"/>
        <v>0</v>
      </c>
      <c r="D214" s="12">
        <f t="shared" si="36"/>
        <v>0</v>
      </c>
      <c r="E214" s="4" t="str">
        <f t="shared" si="41"/>
        <v/>
      </c>
      <c r="F214" s="4"/>
      <c r="G214" s="4" t="str">
        <f t="shared" si="37"/>
        <v/>
      </c>
      <c r="H214" s="4" t="str">
        <f t="shared" si="38"/>
        <v/>
      </c>
      <c r="I214" s="4" t="str">
        <f t="shared" si="39"/>
        <v/>
      </c>
      <c r="J214" s="4" t="str">
        <f t="shared" si="40"/>
        <v/>
      </c>
      <c r="K214" s="4"/>
      <c r="L214" s="22">
        <f t="shared" si="43"/>
        <v>0</v>
      </c>
      <c r="M214" s="22"/>
      <c r="N214" s="6"/>
      <c r="O214" s="6">
        <f t="shared" si="42"/>
        <v>0</v>
      </c>
      <c r="P214"/>
      <c r="Q214" s="23"/>
      <c r="R214" s="7"/>
      <c r="S214" s="15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1"/>
      <c r="BD214" s="1" t="str">
        <f t="shared" si="34"/>
        <v/>
      </c>
      <c r="BE214" s="12" t="e">
        <f t="shared" si="35"/>
        <v>#VALUE!</v>
      </c>
      <c r="BI214" s="17"/>
      <c r="BK214" s="18"/>
      <c r="BL214" s="18"/>
      <c r="BM214" s="18"/>
      <c r="BN214" s="18"/>
      <c r="CB214" s="21" t="str">
        <f>IF($B215&lt;&gt;"",IF($B215=#REF!,0,CB213+1),"")</f>
        <v/>
      </c>
      <c r="CC214" s="21" t="str">
        <f>IF($B215&lt;&gt;"",IF($B215=#REF!,0,CC213+1),"")</f>
        <v/>
      </c>
      <c r="CD214" s="21" t="str">
        <f>IF($B215&lt;&gt;"",IF($B215=#REF!,0,CD213+1),"")</f>
        <v/>
      </c>
      <c r="CE214" s="21" t="str">
        <f>IF($B215&lt;&gt;"",IF($B215=#REF!,0,CE213+1),"")</f>
        <v/>
      </c>
      <c r="CF214" s="21" t="str">
        <f>IF($B215&lt;&gt;"",IF($B215=#REF!,0,CF213+1),"")</f>
        <v/>
      </c>
      <c r="CG214" s="21" t="str">
        <f>IF($B215&lt;&gt;"",IF($B215=#REF!,0,CG213+1),"")</f>
        <v/>
      </c>
      <c r="CH214" s="21" t="str">
        <f>IF($B215&lt;&gt;"",IF($B215=#REF!,0,CH213+1),"")</f>
        <v/>
      </c>
      <c r="CI214" s="21" t="str">
        <f>IF($B215&lt;&gt;"",IF($B215=#REF!,0,CI213+1),"")</f>
        <v/>
      </c>
      <c r="CJ214" s="21" t="str">
        <f>IF($B215&lt;&gt;"",IF($B215=#REF!,0,CJ213+1),"")</f>
        <v/>
      </c>
      <c r="CK214" s="21" t="str">
        <f>IF($B215&lt;&gt;"",IF($B215=#REF!,0,CK213+1),"")</f>
        <v/>
      </c>
      <c r="CL214" s="21" t="str">
        <f>IF($B215&lt;&gt;"",IF($B215=#REF!,0,CL213+1),"")</f>
        <v/>
      </c>
      <c r="CM214" s="21" t="str">
        <f>IF($B215&lt;&gt;"",IF($B215=#REF!,0,CM213+1),"")</f>
        <v/>
      </c>
      <c r="CN214" s="21" t="str">
        <f>IF($B215&lt;&gt;"",IF($B215=#REF!,0,CN213+1),"")</f>
        <v/>
      </c>
      <c r="CO214" s="21" t="str">
        <f>IF($B215&lt;&gt;"",IF($B215=#REF!,0,CO213+1),"")</f>
        <v/>
      </c>
      <c r="CP214" s="21" t="str">
        <f>IF($B215&lt;&gt;"",IF($B215=#REF!,0,CP213+1),"")</f>
        <v/>
      </c>
      <c r="CQ214" s="21" t="str">
        <f>IF($B215&lt;&gt;"",IF($B215=#REF!,0,CQ213+1),"")</f>
        <v/>
      </c>
      <c r="CR214" s="21" t="str">
        <f>IF($B215&lt;&gt;"",IF($B215=#REF!,0,CR213+1),"")</f>
        <v/>
      </c>
      <c r="CS214" s="21" t="str">
        <f>IF($B215&lt;&gt;"",IF($B215=#REF!,0,CS213+1),"")</f>
        <v/>
      </c>
      <c r="CT214" s="21" t="str">
        <f>IF($B215&lt;&gt;"",IF($B215=#REF!,0,CT213+1),"")</f>
        <v/>
      </c>
      <c r="CU214" s="21" t="str">
        <f>IF($B215&lt;&gt;"",IF($B215=#REF!,0,CU213+1),"")</f>
        <v/>
      </c>
      <c r="CV214" s="21" t="str">
        <f>IF($B215&lt;&gt;"",IF($B215=#REF!,0,CV213+1),"")</f>
        <v/>
      </c>
      <c r="CW214" s="21" t="str">
        <f>IF($B215&lt;&gt;"",IF($B215=#REF!,0,CW213+1),"")</f>
        <v/>
      </c>
      <c r="CX214" s="21" t="str">
        <f>IF($B215&lt;&gt;"",IF($B215=#REF!,0,CX213+1),"")</f>
        <v/>
      </c>
      <c r="CY214" s="21" t="str">
        <f>IF($B215&lt;&gt;"",IF($B215=#REF!,0,CY213+1),"")</f>
        <v/>
      </c>
      <c r="CZ214" s="21" t="str">
        <f>IF($B215&lt;&gt;"",IF($B215=#REF!,0,CZ213+1),"")</f>
        <v/>
      </c>
      <c r="DA214" s="21" t="str">
        <f>IF($B215&lt;&gt;"",IF($B215=#REF!,0,DA213+1),"")</f>
        <v/>
      </c>
      <c r="DB214" s="21" t="str">
        <f>IF($B215&lt;&gt;"",IF($B215=#REF!,0,DB213+1),"")</f>
        <v/>
      </c>
      <c r="DC214" s="21" t="str">
        <f>IF($B215&lt;&gt;"",IF($B215=#REF!,0,DC213+1),"")</f>
        <v/>
      </c>
      <c r="DD214" s="21" t="str">
        <f>IF($B215&lt;&gt;"",IF($B215=#REF!,0,DD213+1),"")</f>
        <v/>
      </c>
      <c r="DE214" s="21" t="str">
        <f>IF($B215&lt;&gt;"",IF($B215=#REF!,0,DE213+1),"")</f>
        <v/>
      </c>
      <c r="DF214" s="21" t="str">
        <f>IF($B215&lt;&gt;"",IF($B215=#REF!,0,DF213+1),"")</f>
        <v/>
      </c>
      <c r="DG214" s="21" t="str">
        <f>IF($B215&lt;&gt;"",IF($B215=#REF!,0,DG213+1),"")</f>
        <v/>
      </c>
      <c r="DH214" s="21" t="str">
        <f>IF($B215&lt;&gt;"",IF($B215=#REF!,0,DH213+1),"")</f>
        <v/>
      </c>
      <c r="DI214" s="21" t="str">
        <f>IF($B215&lt;&gt;"",IF($B215=#REF!,0,DI213+1),"")</f>
        <v/>
      </c>
      <c r="DJ214" s="21" t="str">
        <f>IF($B215&lt;&gt;"",IF($B215=#REF!,0,DJ213+1),"")</f>
        <v/>
      </c>
      <c r="DK214" s="21" t="str">
        <f>IF($B215&lt;&gt;"",IF($B215=#REF!,0,DK213+1),"")</f>
        <v/>
      </c>
      <c r="DL214" s="21" t="str">
        <f>IF($B215&lt;&gt;"",IF($B215=#REF!,0,DL213+1),"")</f>
        <v/>
      </c>
    </row>
    <row r="215" spans="1:116" s="16" customFormat="1" x14ac:dyDescent="0.2">
      <c r="A215" s="11">
        <v>211</v>
      </c>
      <c r="B215" s="1"/>
      <c r="C215" s="12">
        <f t="shared" si="33"/>
        <v>0</v>
      </c>
      <c r="D215" s="12">
        <f t="shared" si="36"/>
        <v>0</v>
      </c>
      <c r="E215" s="4" t="str">
        <f t="shared" si="41"/>
        <v/>
      </c>
      <c r="F215" s="4"/>
      <c r="G215" s="4" t="str">
        <f t="shared" si="37"/>
        <v/>
      </c>
      <c r="H215" s="4" t="str">
        <f t="shared" si="38"/>
        <v/>
      </c>
      <c r="I215" s="4" t="str">
        <f t="shared" si="39"/>
        <v/>
      </c>
      <c r="J215" s="4" t="str">
        <f t="shared" si="40"/>
        <v/>
      </c>
      <c r="K215" s="4"/>
      <c r="L215" s="22">
        <f t="shared" si="43"/>
        <v>0</v>
      </c>
      <c r="M215" s="22"/>
      <c r="N215" s="6"/>
      <c r="O215" s="6">
        <f t="shared" si="42"/>
        <v>0</v>
      </c>
      <c r="P215"/>
      <c r="Q215" s="23"/>
      <c r="R215" s="7"/>
      <c r="S215" s="15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1"/>
      <c r="BD215" s="1" t="str">
        <f t="shared" si="34"/>
        <v/>
      </c>
      <c r="BE215" s="12" t="e">
        <f t="shared" si="35"/>
        <v>#VALUE!</v>
      </c>
      <c r="BI215" s="17"/>
      <c r="BK215" s="18"/>
      <c r="BL215" s="18"/>
      <c r="BM215" s="18"/>
      <c r="BN215" s="18"/>
      <c r="CB215" s="21" t="str">
        <f>IF($B216&lt;&gt;"",IF($B216=#REF!,0,CB214+1),"")</f>
        <v/>
      </c>
      <c r="CC215" s="21" t="str">
        <f>IF($B216&lt;&gt;"",IF($B216=#REF!,0,CC214+1),"")</f>
        <v/>
      </c>
      <c r="CD215" s="21" t="str">
        <f>IF($B216&lt;&gt;"",IF($B216=#REF!,0,CD214+1),"")</f>
        <v/>
      </c>
      <c r="CE215" s="21" t="str">
        <f>IF($B216&lt;&gt;"",IF($B216=#REF!,0,CE214+1),"")</f>
        <v/>
      </c>
      <c r="CF215" s="21" t="str">
        <f>IF($B216&lt;&gt;"",IF($B216=#REF!,0,CF214+1),"")</f>
        <v/>
      </c>
      <c r="CG215" s="21" t="str">
        <f>IF($B216&lt;&gt;"",IF($B216=#REF!,0,CG214+1),"")</f>
        <v/>
      </c>
      <c r="CH215" s="21" t="str">
        <f>IF($B216&lt;&gt;"",IF($B216=#REF!,0,CH214+1),"")</f>
        <v/>
      </c>
      <c r="CI215" s="21" t="str">
        <f>IF($B216&lt;&gt;"",IF($B216=#REF!,0,CI214+1),"")</f>
        <v/>
      </c>
      <c r="CJ215" s="21" t="str">
        <f>IF($B216&lt;&gt;"",IF($B216=#REF!,0,CJ214+1),"")</f>
        <v/>
      </c>
      <c r="CK215" s="21" t="str">
        <f>IF($B216&lt;&gt;"",IF($B216=#REF!,0,CK214+1),"")</f>
        <v/>
      </c>
      <c r="CL215" s="21" t="str">
        <f>IF($B216&lt;&gt;"",IF($B216=#REF!,0,CL214+1),"")</f>
        <v/>
      </c>
      <c r="CM215" s="21" t="str">
        <f>IF($B216&lt;&gt;"",IF($B216=#REF!,0,CM214+1),"")</f>
        <v/>
      </c>
      <c r="CN215" s="21" t="str">
        <f>IF($B216&lt;&gt;"",IF($B216=#REF!,0,CN214+1),"")</f>
        <v/>
      </c>
      <c r="CO215" s="21" t="str">
        <f>IF($B216&lt;&gt;"",IF($B216=#REF!,0,CO214+1),"")</f>
        <v/>
      </c>
      <c r="CP215" s="21" t="str">
        <f>IF($B216&lt;&gt;"",IF($B216=#REF!,0,CP214+1),"")</f>
        <v/>
      </c>
      <c r="CQ215" s="21" t="str">
        <f>IF($B216&lt;&gt;"",IF($B216=#REF!,0,CQ214+1),"")</f>
        <v/>
      </c>
      <c r="CR215" s="21" t="str">
        <f>IF($B216&lt;&gt;"",IF($B216=#REF!,0,CR214+1),"")</f>
        <v/>
      </c>
      <c r="CS215" s="21" t="str">
        <f>IF($B216&lt;&gt;"",IF($B216=#REF!,0,CS214+1),"")</f>
        <v/>
      </c>
      <c r="CT215" s="21" t="str">
        <f>IF($B216&lt;&gt;"",IF($B216=#REF!,0,CT214+1),"")</f>
        <v/>
      </c>
      <c r="CU215" s="21" t="str">
        <f>IF($B216&lt;&gt;"",IF($B216=#REF!,0,CU214+1),"")</f>
        <v/>
      </c>
      <c r="CV215" s="21" t="str">
        <f>IF($B216&lt;&gt;"",IF($B216=#REF!,0,CV214+1),"")</f>
        <v/>
      </c>
      <c r="CW215" s="21" t="str">
        <f>IF($B216&lt;&gt;"",IF($B216=#REF!,0,CW214+1),"")</f>
        <v/>
      </c>
      <c r="CX215" s="21" t="str">
        <f>IF($B216&lt;&gt;"",IF($B216=#REF!,0,CX214+1),"")</f>
        <v/>
      </c>
      <c r="CY215" s="21" t="str">
        <f>IF($B216&lt;&gt;"",IF($B216=#REF!,0,CY214+1),"")</f>
        <v/>
      </c>
      <c r="CZ215" s="21" t="str">
        <f>IF($B216&lt;&gt;"",IF($B216=#REF!,0,CZ214+1),"")</f>
        <v/>
      </c>
      <c r="DA215" s="21" t="str">
        <f>IF($B216&lt;&gt;"",IF($B216=#REF!,0,DA214+1),"")</f>
        <v/>
      </c>
      <c r="DB215" s="21" t="str">
        <f>IF($B216&lt;&gt;"",IF($B216=#REF!,0,DB214+1),"")</f>
        <v/>
      </c>
      <c r="DC215" s="21" t="str">
        <f>IF($B216&lt;&gt;"",IF($B216=#REF!,0,DC214+1),"")</f>
        <v/>
      </c>
      <c r="DD215" s="21" t="str">
        <f>IF($B216&lt;&gt;"",IF($B216=#REF!,0,DD214+1),"")</f>
        <v/>
      </c>
      <c r="DE215" s="21" t="str">
        <f>IF($B216&lt;&gt;"",IF($B216=#REF!,0,DE214+1),"")</f>
        <v/>
      </c>
      <c r="DF215" s="21" t="str">
        <f>IF($B216&lt;&gt;"",IF($B216=#REF!,0,DF214+1),"")</f>
        <v/>
      </c>
      <c r="DG215" s="21" t="str">
        <f>IF($B216&lt;&gt;"",IF($B216=#REF!,0,DG214+1),"")</f>
        <v/>
      </c>
      <c r="DH215" s="21" t="str">
        <f>IF($B216&lt;&gt;"",IF($B216=#REF!,0,DH214+1),"")</f>
        <v/>
      </c>
      <c r="DI215" s="21" t="str">
        <f>IF($B216&lt;&gt;"",IF($B216=#REF!,0,DI214+1),"")</f>
        <v/>
      </c>
      <c r="DJ215" s="21" t="str">
        <f>IF($B216&lt;&gt;"",IF($B216=#REF!,0,DJ214+1),"")</f>
        <v/>
      </c>
      <c r="DK215" s="21" t="str">
        <f>IF($B216&lt;&gt;"",IF($B216=#REF!,0,DK214+1),"")</f>
        <v/>
      </c>
      <c r="DL215" s="21" t="str">
        <f>IF($B216&lt;&gt;"",IF($B216=#REF!,0,DL214+1),"")</f>
        <v/>
      </c>
    </row>
    <row r="216" spans="1:116" s="16" customFormat="1" x14ac:dyDescent="0.2">
      <c r="A216" s="1">
        <v>212</v>
      </c>
      <c r="B216" s="1"/>
      <c r="C216" s="12">
        <f t="shared" si="33"/>
        <v>0</v>
      </c>
      <c r="D216" s="12">
        <f t="shared" si="36"/>
        <v>0</v>
      </c>
      <c r="E216" s="4" t="str">
        <f t="shared" si="41"/>
        <v/>
      </c>
      <c r="F216" s="4"/>
      <c r="G216" s="4" t="str">
        <f t="shared" si="37"/>
        <v/>
      </c>
      <c r="H216" s="4" t="str">
        <f t="shared" si="38"/>
        <v/>
      </c>
      <c r="I216" s="4" t="str">
        <f t="shared" si="39"/>
        <v/>
      </c>
      <c r="J216" s="4" t="str">
        <f t="shared" si="40"/>
        <v/>
      </c>
      <c r="K216" s="4"/>
      <c r="L216" s="22">
        <f t="shared" si="43"/>
        <v>0</v>
      </c>
      <c r="M216" s="22"/>
      <c r="N216" s="6"/>
      <c r="O216" s="6">
        <f t="shared" si="42"/>
        <v>0</v>
      </c>
      <c r="P216"/>
      <c r="Q216" s="23"/>
      <c r="R216" s="7"/>
      <c r="S216" s="15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1"/>
      <c r="BD216" s="1" t="str">
        <f t="shared" si="34"/>
        <v/>
      </c>
      <c r="BE216" s="12" t="e">
        <f t="shared" si="35"/>
        <v>#VALUE!</v>
      </c>
      <c r="BI216" s="17"/>
      <c r="BK216" s="18"/>
      <c r="BL216" s="18"/>
      <c r="BM216" s="18"/>
      <c r="BN216" s="18"/>
      <c r="CB216" s="21" t="str">
        <f>IF($B217&lt;&gt;"",IF($B217=#REF!,0,CB215+1),"")</f>
        <v/>
      </c>
      <c r="CC216" s="21" t="str">
        <f>IF($B217&lt;&gt;"",IF($B217=#REF!,0,CC215+1),"")</f>
        <v/>
      </c>
      <c r="CD216" s="21" t="str">
        <f>IF($B217&lt;&gt;"",IF($B217=#REF!,0,CD215+1),"")</f>
        <v/>
      </c>
      <c r="CE216" s="21" t="str">
        <f>IF($B217&lt;&gt;"",IF($B217=#REF!,0,CE215+1),"")</f>
        <v/>
      </c>
      <c r="CF216" s="21" t="str">
        <f>IF($B217&lt;&gt;"",IF($B217=#REF!,0,CF215+1),"")</f>
        <v/>
      </c>
      <c r="CG216" s="21" t="str">
        <f>IF($B217&lt;&gt;"",IF($B217=#REF!,0,CG215+1),"")</f>
        <v/>
      </c>
      <c r="CH216" s="21" t="str">
        <f>IF($B217&lt;&gt;"",IF($B217=#REF!,0,CH215+1),"")</f>
        <v/>
      </c>
      <c r="CI216" s="21" t="str">
        <f>IF($B217&lt;&gt;"",IF($B217=#REF!,0,CI215+1),"")</f>
        <v/>
      </c>
      <c r="CJ216" s="21" t="str">
        <f>IF($B217&lt;&gt;"",IF($B217=#REF!,0,CJ215+1),"")</f>
        <v/>
      </c>
      <c r="CK216" s="21" t="str">
        <f>IF($B217&lt;&gt;"",IF($B217=#REF!,0,CK215+1),"")</f>
        <v/>
      </c>
      <c r="CL216" s="21" t="str">
        <f>IF($B217&lt;&gt;"",IF($B217=#REF!,0,CL215+1),"")</f>
        <v/>
      </c>
      <c r="CM216" s="21" t="str">
        <f>IF($B217&lt;&gt;"",IF($B217=#REF!,0,CM215+1),"")</f>
        <v/>
      </c>
      <c r="CN216" s="21" t="str">
        <f>IF($B217&lt;&gt;"",IF($B217=#REF!,0,CN215+1),"")</f>
        <v/>
      </c>
      <c r="CO216" s="21" t="str">
        <f>IF($B217&lt;&gt;"",IF($B217=#REF!,0,CO215+1),"")</f>
        <v/>
      </c>
      <c r="CP216" s="21" t="str">
        <f>IF($B217&lt;&gt;"",IF($B217=#REF!,0,CP215+1),"")</f>
        <v/>
      </c>
      <c r="CQ216" s="21" t="str">
        <f>IF($B217&lt;&gt;"",IF($B217=#REF!,0,CQ215+1),"")</f>
        <v/>
      </c>
      <c r="CR216" s="21" t="str">
        <f>IF($B217&lt;&gt;"",IF($B217=#REF!,0,CR215+1),"")</f>
        <v/>
      </c>
      <c r="CS216" s="21" t="str">
        <f>IF($B217&lt;&gt;"",IF($B217=#REF!,0,CS215+1),"")</f>
        <v/>
      </c>
      <c r="CT216" s="21" t="str">
        <f>IF($B217&lt;&gt;"",IF($B217=#REF!,0,CT215+1),"")</f>
        <v/>
      </c>
      <c r="CU216" s="21" t="str">
        <f>IF($B217&lt;&gt;"",IF($B217=#REF!,0,CU215+1),"")</f>
        <v/>
      </c>
      <c r="CV216" s="21" t="str">
        <f>IF($B217&lt;&gt;"",IF($B217=#REF!,0,CV215+1),"")</f>
        <v/>
      </c>
      <c r="CW216" s="21" t="str">
        <f>IF($B217&lt;&gt;"",IF($B217=#REF!,0,CW215+1),"")</f>
        <v/>
      </c>
      <c r="CX216" s="21" t="str">
        <f>IF($B217&lt;&gt;"",IF($B217=#REF!,0,CX215+1),"")</f>
        <v/>
      </c>
      <c r="CY216" s="21" t="str">
        <f>IF($B217&lt;&gt;"",IF($B217=#REF!,0,CY215+1),"")</f>
        <v/>
      </c>
      <c r="CZ216" s="21" t="str">
        <f>IF($B217&lt;&gt;"",IF($B217=#REF!,0,CZ215+1),"")</f>
        <v/>
      </c>
      <c r="DA216" s="21" t="str">
        <f>IF($B217&lt;&gt;"",IF($B217=#REF!,0,DA215+1),"")</f>
        <v/>
      </c>
      <c r="DB216" s="21" t="str">
        <f>IF($B217&lt;&gt;"",IF($B217=#REF!,0,DB215+1),"")</f>
        <v/>
      </c>
      <c r="DC216" s="21" t="str">
        <f>IF($B217&lt;&gt;"",IF($B217=#REF!,0,DC215+1),"")</f>
        <v/>
      </c>
      <c r="DD216" s="21" t="str">
        <f>IF($B217&lt;&gt;"",IF($B217=#REF!,0,DD215+1),"")</f>
        <v/>
      </c>
      <c r="DE216" s="21" t="str">
        <f>IF($B217&lt;&gt;"",IF($B217=#REF!,0,DE215+1),"")</f>
        <v/>
      </c>
      <c r="DF216" s="21" t="str">
        <f>IF($B217&lt;&gt;"",IF($B217=#REF!,0,DF215+1),"")</f>
        <v/>
      </c>
      <c r="DG216" s="21" t="str">
        <f>IF($B217&lt;&gt;"",IF($B217=#REF!,0,DG215+1),"")</f>
        <v/>
      </c>
      <c r="DH216" s="21" t="str">
        <f>IF($B217&lt;&gt;"",IF($B217=#REF!,0,DH215+1),"")</f>
        <v/>
      </c>
      <c r="DI216" s="21" t="str">
        <f>IF($B217&lt;&gt;"",IF($B217=#REF!,0,DI215+1),"")</f>
        <v/>
      </c>
      <c r="DJ216" s="21" t="str">
        <f>IF($B217&lt;&gt;"",IF($B217=#REF!,0,DJ215+1),"")</f>
        <v/>
      </c>
      <c r="DK216" s="21" t="str">
        <f>IF($B217&lt;&gt;"",IF($B217=#REF!,0,DK215+1),"")</f>
        <v/>
      </c>
      <c r="DL216" s="21" t="str">
        <f>IF($B217&lt;&gt;"",IF($B217=#REF!,0,DL215+1),"")</f>
        <v/>
      </c>
    </row>
    <row r="217" spans="1:116" s="16" customFormat="1" x14ac:dyDescent="0.2">
      <c r="A217" s="11">
        <v>213</v>
      </c>
      <c r="B217" s="1"/>
      <c r="C217" s="12">
        <f t="shared" si="33"/>
        <v>0</v>
      </c>
      <c r="D217" s="12">
        <f t="shared" si="36"/>
        <v>0</v>
      </c>
      <c r="E217" s="4" t="str">
        <f t="shared" si="41"/>
        <v/>
      </c>
      <c r="F217" s="4"/>
      <c r="G217" s="4" t="str">
        <f t="shared" si="37"/>
        <v/>
      </c>
      <c r="H217" s="4" t="str">
        <f t="shared" si="38"/>
        <v/>
      </c>
      <c r="I217" s="4" t="str">
        <f t="shared" si="39"/>
        <v/>
      </c>
      <c r="J217" s="4" t="str">
        <f t="shared" si="40"/>
        <v/>
      </c>
      <c r="K217" s="4"/>
      <c r="L217" s="22">
        <f t="shared" si="43"/>
        <v>0</v>
      </c>
      <c r="M217" s="22"/>
      <c r="N217" s="6"/>
      <c r="O217" s="6">
        <f t="shared" si="42"/>
        <v>0</v>
      </c>
      <c r="P217"/>
      <c r="Q217" s="23"/>
      <c r="R217" s="7"/>
      <c r="S217" s="15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1"/>
      <c r="BD217" s="1" t="str">
        <f t="shared" si="34"/>
        <v/>
      </c>
      <c r="BE217" s="12" t="e">
        <f t="shared" si="35"/>
        <v>#VALUE!</v>
      </c>
      <c r="BI217" s="17"/>
      <c r="BK217" s="18"/>
      <c r="BL217" s="18"/>
      <c r="BM217" s="18"/>
      <c r="BN217" s="18"/>
      <c r="CB217" s="21" t="str">
        <f>IF($B218&lt;&gt;"",IF($B218=#REF!,0,CB216+1),"")</f>
        <v/>
      </c>
      <c r="CC217" s="21" t="str">
        <f>IF($B218&lt;&gt;"",IF($B218=#REF!,0,CC216+1),"")</f>
        <v/>
      </c>
      <c r="CD217" s="21" t="str">
        <f>IF($B218&lt;&gt;"",IF($B218=#REF!,0,CD216+1),"")</f>
        <v/>
      </c>
      <c r="CE217" s="21" t="str">
        <f>IF($B218&lt;&gt;"",IF($B218=#REF!,0,CE216+1),"")</f>
        <v/>
      </c>
      <c r="CF217" s="21" t="str">
        <f>IF($B218&lt;&gt;"",IF($B218=#REF!,0,CF216+1),"")</f>
        <v/>
      </c>
      <c r="CG217" s="21" t="str">
        <f>IF($B218&lt;&gt;"",IF($B218=#REF!,0,CG216+1),"")</f>
        <v/>
      </c>
      <c r="CH217" s="21" t="str">
        <f>IF($B218&lt;&gt;"",IF($B218=#REF!,0,CH216+1),"")</f>
        <v/>
      </c>
      <c r="CI217" s="21" t="str">
        <f>IF($B218&lt;&gt;"",IF($B218=#REF!,0,CI216+1),"")</f>
        <v/>
      </c>
      <c r="CJ217" s="21" t="str">
        <f>IF($B218&lt;&gt;"",IF($B218=#REF!,0,CJ216+1),"")</f>
        <v/>
      </c>
      <c r="CK217" s="21" t="str">
        <f>IF($B218&lt;&gt;"",IF($B218=#REF!,0,CK216+1),"")</f>
        <v/>
      </c>
      <c r="CL217" s="21" t="str">
        <f>IF($B218&lt;&gt;"",IF($B218=#REF!,0,CL216+1),"")</f>
        <v/>
      </c>
      <c r="CM217" s="21" t="str">
        <f>IF($B218&lt;&gt;"",IF($B218=#REF!,0,CM216+1),"")</f>
        <v/>
      </c>
      <c r="CN217" s="21" t="str">
        <f>IF($B218&lt;&gt;"",IF($B218=#REF!,0,CN216+1),"")</f>
        <v/>
      </c>
      <c r="CO217" s="21" t="str">
        <f>IF($B218&lt;&gt;"",IF($B218=#REF!,0,CO216+1),"")</f>
        <v/>
      </c>
      <c r="CP217" s="21" t="str">
        <f>IF($B218&lt;&gt;"",IF($B218=#REF!,0,CP216+1),"")</f>
        <v/>
      </c>
      <c r="CQ217" s="21" t="str">
        <f>IF($B218&lt;&gt;"",IF($B218=#REF!,0,CQ216+1),"")</f>
        <v/>
      </c>
      <c r="CR217" s="21" t="str">
        <f>IF($B218&lt;&gt;"",IF($B218=#REF!,0,CR216+1),"")</f>
        <v/>
      </c>
      <c r="CS217" s="21" t="str">
        <f>IF($B218&lt;&gt;"",IF($B218=#REF!,0,CS216+1),"")</f>
        <v/>
      </c>
      <c r="CT217" s="21" t="str">
        <f>IF($B218&lt;&gt;"",IF($B218=#REF!,0,CT216+1),"")</f>
        <v/>
      </c>
      <c r="CU217" s="21" t="str">
        <f>IF($B218&lt;&gt;"",IF($B218=#REF!,0,CU216+1),"")</f>
        <v/>
      </c>
      <c r="CV217" s="21" t="str">
        <f>IF($B218&lt;&gt;"",IF($B218=#REF!,0,CV216+1),"")</f>
        <v/>
      </c>
      <c r="CW217" s="21" t="str">
        <f>IF($B218&lt;&gt;"",IF($B218=#REF!,0,CW216+1),"")</f>
        <v/>
      </c>
      <c r="CX217" s="21" t="str">
        <f>IF($B218&lt;&gt;"",IF($B218=#REF!,0,CX216+1),"")</f>
        <v/>
      </c>
      <c r="CY217" s="21" t="str">
        <f>IF($B218&lt;&gt;"",IF($B218=#REF!,0,CY216+1),"")</f>
        <v/>
      </c>
      <c r="CZ217" s="21" t="str">
        <f>IF($B218&lt;&gt;"",IF($B218=#REF!,0,CZ216+1),"")</f>
        <v/>
      </c>
      <c r="DA217" s="21" t="str">
        <f>IF($B218&lt;&gt;"",IF($B218=#REF!,0,DA216+1),"")</f>
        <v/>
      </c>
      <c r="DB217" s="21" t="str">
        <f>IF($B218&lt;&gt;"",IF($B218=#REF!,0,DB216+1),"")</f>
        <v/>
      </c>
      <c r="DC217" s="21" t="str">
        <f>IF($B218&lt;&gt;"",IF($B218=#REF!,0,DC216+1),"")</f>
        <v/>
      </c>
      <c r="DD217" s="21" t="str">
        <f>IF($B218&lt;&gt;"",IF($B218=#REF!,0,DD216+1),"")</f>
        <v/>
      </c>
      <c r="DE217" s="21" t="str">
        <f>IF($B218&lt;&gt;"",IF($B218=#REF!,0,DE216+1),"")</f>
        <v/>
      </c>
      <c r="DF217" s="21" t="str">
        <f>IF($B218&lt;&gt;"",IF($B218=#REF!,0,DF216+1),"")</f>
        <v/>
      </c>
      <c r="DG217" s="21" t="str">
        <f>IF($B218&lt;&gt;"",IF($B218=#REF!,0,DG216+1),"")</f>
        <v/>
      </c>
      <c r="DH217" s="21" t="str">
        <f>IF($B218&lt;&gt;"",IF($B218=#REF!,0,DH216+1),"")</f>
        <v/>
      </c>
      <c r="DI217" s="21" t="str">
        <f>IF($B218&lt;&gt;"",IF($B218=#REF!,0,DI216+1),"")</f>
        <v/>
      </c>
      <c r="DJ217" s="21" t="str">
        <f>IF($B218&lt;&gt;"",IF($B218=#REF!,0,DJ216+1),"")</f>
        <v/>
      </c>
      <c r="DK217" s="21" t="str">
        <f>IF($B218&lt;&gt;"",IF($B218=#REF!,0,DK216+1),"")</f>
        <v/>
      </c>
      <c r="DL217" s="21" t="str">
        <f>IF($B218&lt;&gt;"",IF($B218=#REF!,0,DL216+1),"")</f>
        <v/>
      </c>
    </row>
    <row r="218" spans="1:116" s="16" customFormat="1" x14ac:dyDescent="0.2">
      <c r="A218" s="1">
        <v>214</v>
      </c>
      <c r="B218" s="1"/>
      <c r="C218" s="12">
        <f t="shared" si="33"/>
        <v>0</v>
      </c>
      <c r="D218" s="12">
        <f t="shared" si="36"/>
        <v>0</v>
      </c>
      <c r="E218" s="4" t="str">
        <f t="shared" si="41"/>
        <v/>
      </c>
      <c r="F218" s="4"/>
      <c r="G218" s="4" t="str">
        <f t="shared" si="37"/>
        <v/>
      </c>
      <c r="H218" s="4" t="str">
        <f t="shared" si="38"/>
        <v/>
      </c>
      <c r="I218" s="4" t="str">
        <f t="shared" si="39"/>
        <v/>
      </c>
      <c r="J218" s="4" t="str">
        <f t="shared" si="40"/>
        <v/>
      </c>
      <c r="K218" s="4"/>
      <c r="L218" s="22">
        <f t="shared" si="43"/>
        <v>0</v>
      </c>
      <c r="M218" s="22"/>
      <c r="N218" s="6"/>
      <c r="O218" s="6">
        <f t="shared" si="42"/>
        <v>0</v>
      </c>
      <c r="P218"/>
      <c r="Q218" s="23"/>
      <c r="R218" s="7"/>
      <c r="S218" s="15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1"/>
      <c r="BD218" s="1" t="str">
        <f t="shared" si="34"/>
        <v/>
      </c>
      <c r="BE218" s="12" t="e">
        <f t="shared" si="35"/>
        <v>#VALUE!</v>
      </c>
      <c r="BI218" s="17"/>
      <c r="BK218" s="18"/>
      <c r="BL218" s="18"/>
      <c r="BM218" s="18"/>
      <c r="BN218" s="18"/>
      <c r="CB218" s="21" t="str">
        <f>IF($B219&lt;&gt;"",IF($B219=#REF!,0,CB217+1),"")</f>
        <v/>
      </c>
      <c r="CC218" s="21" t="str">
        <f>IF($B219&lt;&gt;"",IF($B219=#REF!,0,CC217+1),"")</f>
        <v/>
      </c>
      <c r="CD218" s="21" t="str">
        <f>IF($B219&lt;&gt;"",IF($B219=#REF!,0,CD217+1),"")</f>
        <v/>
      </c>
      <c r="CE218" s="21" t="str">
        <f>IF($B219&lt;&gt;"",IF($B219=#REF!,0,CE217+1),"")</f>
        <v/>
      </c>
      <c r="CF218" s="21" t="str">
        <f>IF($B219&lt;&gt;"",IF($B219=#REF!,0,CF217+1),"")</f>
        <v/>
      </c>
      <c r="CG218" s="21" t="str">
        <f>IF($B219&lt;&gt;"",IF($B219=#REF!,0,CG217+1),"")</f>
        <v/>
      </c>
      <c r="CH218" s="21" t="str">
        <f>IF($B219&lt;&gt;"",IF($B219=#REF!,0,CH217+1),"")</f>
        <v/>
      </c>
      <c r="CI218" s="21" t="str">
        <f>IF($B219&lt;&gt;"",IF($B219=#REF!,0,CI217+1),"")</f>
        <v/>
      </c>
      <c r="CJ218" s="21" t="str">
        <f>IF($B219&lt;&gt;"",IF($B219=#REF!,0,CJ217+1),"")</f>
        <v/>
      </c>
      <c r="CK218" s="21" t="str">
        <f>IF($B219&lt;&gt;"",IF($B219=#REF!,0,CK217+1),"")</f>
        <v/>
      </c>
      <c r="CL218" s="21" t="str">
        <f>IF($B219&lt;&gt;"",IF($B219=#REF!,0,CL217+1),"")</f>
        <v/>
      </c>
      <c r="CM218" s="21" t="str">
        <f>IF($B219&lt;&gt;"",IF($B219=#REF!,0,CM217+1),"")</f>
        <v/>
      </c>
      <c r="CN218" s="21" t="str">
        <f>IF($B219&lt;&gt;"",IF($B219=#REF!,0,CN217+1),"")</f>
        <v/>
      </c>
      <c r="CO218" s="21" t="str">
        <f>IF($B219&lt;&gt;"",IF($B219=#REF!,0,CO217+1),"")</f>
        <v/>
      </c>
      <c r="CP218" s="21" t="str">
        <f>IF($B219&lt;&gt;"",IF($B219=#REF!,0,CP217+1),"")</f>
        <v/>
      </c>
      <c r="CQ218" s="21" t="str">
        <f>IF($B219&lt;&gt;"",IF($B219=#REF!,0,CQ217+1),"")</f>
        <v/>
      </c>
      <c r="CR218" s="21" t="str">
        <f>IF($B219&lt;&gt;"",IF($B219=#REF!,0,CR217+1),"")</f>
        <v/>
      </c>
      <c r="CS218" s="21" t="str">
        <f>IF($B219&lt;&gt;"",IF($B219=#REF!,0,CS217+1),"")</f>
        <v/>
      </c>
      <c r="CT218" s="21" t="str">
        <f>IF($B219&lt;&gt;"",IF($B219=#REF!,0,CT217+1),"")</f>
        <v/>
      </c>
      <c r="CU218" s="21" t="str">
        <f>IF($B219&lt;&gt;"",IF($B219=#REF!,0,CU217+1),"")</f>
        <v/>
      </c>
      <c r="CV218" s="21" t="str">
        <f>IF($B219&lt;&gt;"",IF($B219=#REF!,0,CV217+1),"")</f>
        <v/>
      </c>
      <c r="CW218" s="21" t="str">
        <f>IF($B219&lt;&gt;"",IF($B219=#REF!,0,CW217+1),"")</f>
        <v/>
      </c>
      <c r="CX218" s="21" t="str">
        <f>IF($B219&lt;&gt;"",IF($B219=#REF!,0,CX217+1),"")</f>
        <v/>
      </c>
      <c r="CY218" s="21" t="str">
        <f>IF($B219&lt;&gt;"",IF($B219=#REF!,0,CY217+1),"")</f>
        <v/>
      </c>
      <c r="CZ218" s="21" t="str">
        <f>IF($B219&lt;&gt;"",IF($B219=#REF!,0,CZ217+1),"")</f>
        <v/>
      </c>
      <c r="DA218" s="21" t="str">
        <f>IF($B219&lt;&gt;"",IF($B219=#REF!,0,DA217+1),"")</f>
        <v/>
      </c>
      <c r="DB218" s="21" t="str">
        <f>IF($B219&lt;&gt;"",IF($B219=#REF!,0,DB217+1),"")</f>
        <v/>
      </c>
      <c r="DC218" s="21" t="str">
        <f>IF($B219&lt;&gt;"",IF($B219=#REF!,0,DC217+1),"")</f>
        <v/>
      </c>
      <c r="DD218" s="21" t="str">
        <f>IF($B219&lt;&gt;"",IF($B219=#REF!,0,DD217+1),"")</f>
        <v/>
      </c>
      <c r="DE218" s="21" t="str">
        <f>IF($B219&lt;&gt;"",IF($B219=#REF!,0,DE217+1),"")</f>
        <v/>
      </c>
      <c r="DF218" s="21" t="str">
        <f>IF($B219&lt;&gt;"",IF($B219=#REF!,0,DF217+1),"")</f>
        <v/>
      </c>
      <c r="DG218" s="21" t="str">
        <f>IF($B219&lt;&gt;"",IF($B219=#REF!,0,DG217+1),"")</f>
        <v/>
      </c>
      <c r="DH218" s="21" t="str">
        <f>IF($B219&lt;&gt;"",IF($B219=#REF!,0,DH217+1),"")</f>
        <v/>
      </c>
      <c r="DI218" s="21" t="str">
        <f>IF($B219&lt;&gt;"",IF($B219=#REF!,0,DI217+1),"")</f>
        <v/>
      </c>
      <c r="DJ218" s="21" t="str">
        <f>IF($B219&lt;&gt;"",IF($B219=#REF!,0,DJ217+1),"")</f>
        <v/>
      </c>
      <c r="DK218" s="21" t="str">
        <f>IF($B219&lt;&gt;"",IF($B219=#REF!,0,DK217+1),"")</f>
        <v/>
      </c>
      <c r="DL218" s="21" t="str">
        <f>IF($B219&lt;&gt;"",IF($B219=#REF!,0,DL217+1),"")</f>
        <v/>
      </c>
    </row>
    <row r="219" spans="1:116" s="16" customFormat="1" x14ac:dyDescent="0.2">
      <c r="A219" s="11">
        <v>215</v>
      </c>
      <c r="B219" s="1"/>
      <c r="C219" s="12">
        <f t="shared" si="33"/>
        <v>0</v>
      </c>
      <c r="D219" s="12">
        <f t="shared" si="36"/>
        <v>0</v>
      </c>
      <c r="E219" s="4" t="str">
        <f t="shared" si="41"/>
        <v/>
      </c>
      <c r="F219" s="4"/>
      <c r="G219" s="4" t="str">
        <f t="shared" si="37"/>
        <v/>
      </c>
      <c r="H219" s="4" t="str">
        <f t="shared" si="38"/>
        <v/>
      </c>
      <c r="I219" s="4" t="str">
        <f t="shared" si="39"/>
        <v/>
      </c>
      <c r="J219" s="4" t="str">
        <f t="shared" si="40"/>
        <v/>
      </c>
      <c r="K219" s="4"/>
      <c r="L219" s="22">
        <f t="shared" si="43"/>
        <v>0</v>
      </c>
      <c r="M219" s="22"/>
      <c r="N219" s="6"/>
      <c r="O219" s="6">
        <f t="shared" si="42"/>
        <v>0</v>
      </c>
      <c r="P219"/>
      <c r="Q219" s="23"/>
      <c r="R219" s="7"/>
      <c r="S219" s="15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1"/>
      <c r="BD219" s="1" t="str">
        <f t="shared" si="34"/>
        <v/>
      </c>
      <c r="BE219" s="12" t="e">
        <f t="shared" si="35"/>
        <v>#VALUE!</v>
      </c>
      <c r="BI219" s="17"/>
      <c r="BK219" s="18"/>
      <c r="BL219" s="18"/>
      <c r="BM219" s="18"/>
      <c r="BN219" s="18"/>
      <c r="CB219" s="21" t="str">
        <f>IF($B220&lt;&gt;"",IF($B220=#REF!,0,CB218+1),"")</f>
        <v/>
      </c>
      <c r="CC219" s="21" t="str">
        <f>IF($B220&lt;&gt;"",IF($B220=#REF!,0,CC218+1),"")</f>
        <v/>
      </c>
      <c r="CD219" s="21" t="str">
        <f>IF($B220&lt;&gt;"",IF($B220=#REF!,0,CD218+1),"")</f>
        <v/>
      </c>
      <c r="CE219" s="21" t="str">
        <f>IF($B220&lt;&gt;"",IF($B220=#REF!,0,CE218+1),"")</f>
        <v/>
      </c>
      <c r="CF219" s="21" t="str">
        <f>IF($B220&lt;&gt;"",IF($B220=#REF!,0,CF218+1),"")</f>
        <v/>
      </c>
      <c r="CG219" s="21" t="str">
        <f>IF($B220&lt;&gt;"",IF($B220=#REF!,0,CG218+1),"")</f>
        <v/>
      </c>
      <c r="CH219" s="21" t="str">
        <f>IF($B220&lt;&gt;"",IF($B220=#REF!,0,CH218+1),"")</f>
        <v/>
      </c>
      <c r="CI219" s="21" t="str">
        <f>IF($B220&lt;&gt;"",IF($B220=#REF!,0,CI218+1),"")</f>
        <v/>
      </c>
      <c r="CJ219" s="21" t="str">
        <f>IF($B220&lt;&gt;"",IF($B220=#REF!,0,CJ218+1),"")</f>
        <v/>
      </c>
      <c r="CK219" s="21" t="str">
        <f>IF($B220&lt;&gt;"",IF($B220=#REF!,0,CK218+1),"")</f>
        <v/>
      </c>
      <c r="CL219" s="21" t="str">
        <f>IF($B220&lt;&gt;"",IF($B220=#REF!,0,CL218+1),"")</f>
        <v/>
      </c>
      <c r="CM219" s="21" t="str">
        <f>IF($B220&lt;&gt;"",IF($B220=#REF!,0,CM218+1),"")</f>
        <v/>
      </c>
      <c r="CN219" s="21" t="str">
        <f>IF($B220&lt;&gt;"",IF($B220=#REF!,0,CN218+1),"")</f>
        <v/>
      </c>
      <c r="CO219" s="21" t="str">
        <f>IF($B220&lt;&gt;"",IF($B220=#REF!,0,CO218+1),"")</f>
        <v/>
      </c>
      <c r="CP219" s="21" t="str">
        <f>IF($B220&lt;&gt;"",IF($B220=#REF!,0,CP218+1),"")</f>
        <v/>
      </c>
      <c r="CQ219" s="21" t="str">
        <f>IF($B220&lt;&gt;"",IF($B220=#REF!,0,CQ218+1),"")</f>
        <v/>
      </c>
      <c r="CR219" s="21" t="str">
        <f>IF($B220&lt;&gt;"",IF($B220=#REF!,0,CR218+1),"")</f>
        <v/>
      </c>
      <c r="CS219" s="21" t="str">
        <f>IF($B220&lt;&gt;"",IF($B220=#REF!,0,CS218+1),"")</f>
        <v/>
      </c>
      <c r="CT219" s="21" t="str">
        <f>IF($B220&lt;&gt;"",IF($B220=#REF!,0,CT218+1),"")</f>
        <v/>
      </c>
      <c r="CU219" s="21" t="str">
        <f>IF($B220&lt;&gt;"",IF($B220=#REF!,0,CU218+1),"")</f>
        <v/>
      </c>
      <c r="CV219" s="21" t="str">
        <f>IF($B220&lt;&gt;"",IF($B220=#REF!,0,CV218+1),"")</f>
        <v/>
      </c>
      <c r="CW219" s="21" t="str">
        <f>IF($B220&lt;&gt;"",IF($B220=#REF!,0,CW218+1),"")</f>
        <v/>
      </c>
      <c r="CX219" s="21" t="str">
        <f>IF($B220&lt;&gt;"",IF($B220=#REF!,0,CX218+1),"")</f>
        <v/>
      </c>
      <c r="CY219" s="21" t="str">
        <f>IF($B220&lt;&gt;"",IF($B220=#REF!,0,CY218+1),"")</f>
        <v/>
      </c>
      <c r="CZ219" s="21" t="str">
        <f>IF($B220&lt;&gt;"",IF($B220=#REF!,0,CZ218+1),"")</f>
        <v/>
      </c>
      <c r="DA219" s="21" t="str">
        <f>IF($B220&lt;&gt;"",IF($B220=#REF!,0,DA218+1),"")</f>
        <v/>
      </c>
      <c r="DB219" s="21" t="str">
        <f>IF($B220&lt;&gt;"",IF($B220=#REF!,0,DB218+1),"")</f>
        <v/>
      </c>
      <c r="DC219" s="21" t="str">
        <f>IF($B220&lt;&gt;"",IF($B220=#REF!,0,DC218+1),"")</f>
        <v/>
      </c>
      <c r="DD219" s="21" t="str">
        <f>IF($B220&lt;&gt;"",IF($B220=#REF!,0,DD218+1),"")</f>
        <v/>
      </c>
      <c r="DE219" s="21" t="str">
        <f>IF($B220&lt;&gt;"",IF($B220=#REF!,0,DE218+1),"")</f>
        <v/>
      </c>
      <c r="DF219" s="21" t="str">
        <f>IF($B220&lt;&gt;"",IF($B220=#REF!,0,DF218+1),"")</f>
        <v/>
      </c>
      <c r="DG219" s="21" t="str">
        <f>IF($B220&lt;&gt;"",IF($B220=#REF!,0,DG218+1),"")</f>
        <v/>
      </c>
      <c r="DH219" s="21" t="str">
        <f>IF($B220&lt;&gt;"",IF($B220=#REF!,0,DH218+1),"")</f>
        <v/>
      </c>
      <c r="DI219" s="21" t="str">
        <f>IF($B220&lt;&gt;"",IF($B220=#REF!,0,DI218+1),"")</f>
        <v/>
      </c>
      <c r="DJ219" s="21" t="str">
        <f>IF($B220&lt;&gt;"",IF($B220=#REF!,0,DJ218+1),"")</f>
        <v/>
      </c>
      <c r="DK219" s="21" t="str">
        <f>IF($B220&lt;&gt;"",IF($B220=#REF!,0,DK218+1),"")</f>
        <v/>
      </c>
      <c r="DL219" s="21" t="str">
        <f>IF($B220&lt;&gt;"",IF($B220=#REF!,0,DL218+1),"")</f>
        <v/>
      </c>
    </row>
    <row r="220" spans="1:116" s="16" customFormat="1" x14ac:dyDescent="0.2">
      <c r="A220" s="1">
        <v>216</v>
      </c>
      <c r="B220" s="1"/>
      <c r="C220" s="12">
        <f t="shared" si="33"/>
        <v>0</v>
      </c>
      <c r="D220" s="12">
        <f t="shared" si="36"/>
        <v>0</v>
      </c>
      <c r="E220" s="4" t="str">
        <f t="shared" si="41"/>
        <v/>
      </c>
      <c r="F220" s="4"/>
      <c r="G220" s="4" t="str">
        <f t="shared" si="37"/>
        <v/>
      </c>
      <c r="H220" s="4" t="str">
        <f t="shared" si="38"/>
        <v/>
      </c>
      <c r="I220" s="4" t="str">
        <f t="shared" si="39"/>
        <v/>
      </c>
      <c r="J220" s="4" t="str">
        <f t="shared" si="40"/>
        <v/>
      </c>
      <c r="K220" s="4"/>
      <c r="L220" s="22">
        <f t="shared" si="43"/>
        <v>0</v>
      </c>
      <c r="M220" s="22"/>
      <c r="N220" s="6"/>
      <c r="O220" s="6">
        <f t="shared" si="42"/>
        <v>0</v>
      </c>
      <c r="P220"/>
      <c r="Q220" s="23"/>
      <c r="R220" s="7"/>
      <c r="S220" s="15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1"/>
      <c r="BD220" s="1" t="str">
        <f t="shared" si="34"/>
        <v/>
      </c>
      <c r="BE220" s="12" t="e">
        <f t="shared" si="35"/>
        <v>#VALUE!</v>
      </c>
      <c r="BI220" s="17"/>
      <c r="BK220" s="18"/>
      <c r="BL220" s="18"/>
      <c r="BM220" s="18"/>
      <c r="BN220" s="18"/>
      <c r="CB220" s="21" t="str">
        <f>IF($B221&lt;&gt;"",IF($B221=#REF!,0,CB219+1),"")</f>
        <v/>
      </c>
      <c r="CC220" s="21" t="str">
        <f>IF($B221&lt;&gt;"",IF($B221=#REF!,0,CC219+1),"")</f>
        <v/>
      </c>
      <c r="CD220" s="21" t="str">
        <f>IF($B221&lt;&gt;"",IF($B221=#REF!,0,CD219+1),"")</f>
        <v/>
      </c>
      <c r="CE220" s="21" t="str">
        <f>IF($B221&lt;&gt;"",IF($B221=#REF!,0,CE219+1),"")</f>
        <v/>
      </c>
      <c r="CF220" s="21" t="str">
        <f>IF($B221&lt;&gt;"",IF($B221=#REF!,0,CF219+1),"")</f>
        <v/>
      </c>
      <c r="CG220" s="21" t="str">
        <f>IF($B221&lt;&gt;"",IF($B221=#REF!,0,CG219+1),"")</f>
        <v/>
      </c>
      <c r="CH220" s="21" t="str">
        <f>IF($B221&lt;&gt;"",IF($B221=#REF!,0,CH219+1),"")</f>
        <v/>
      </c>
      <c r="CI220" s="21" t="str">
        <f>IF($B221&lt;&gt;"",IF($B221=#REF!,0,CI219+1),"")</f>
        <v/>
      </c>
      <c r="CJ220" s="21" t="str">
        <f>IF($B221&lt;&gt;"",IF($B221=#REF!,0,CJ219+1),"")</f>
        <v/>
      </c>
      <c r="CK220" s="21" t="str">
        <f>IF($B221&lt;&gt;"",IF($B221=#REF!,0,CK219+1),"")</f>
        <v/>
      </c>
      <c r="CL220" s="21" t="str">
        <f>IF($B221&lt;&gt;"",IF($B221=#REF!,0,CL219+1),"")</f>
        <v/>
      </c>
      <c r="CM220" s="21" t="str">
        <f>IF($B221&lt;&gt;"",IF($B221=#REF!,0,CM219+1),"")</f>
        <v/>
      </c>
      <c r="CN220" s="21" t="str">
        <f>IF($B221&lt;&gt;"",IF($B221=#REF!,0,CN219+1),"")</f>
        <v/>
      </c>
      <c r="CO220" s="21" t="str">
        <f>IF($B221&lt;&gt;"",IF($B221=#REF!,0,CO219+1),"")</f>
        <v/>
      </c>
      <c r="CP220" s="21" t="str">
        <f>IF($B221&lt;&gt;"",IF($B221=#REF!,0,CP219+1),"")</f>
        <v/>
      </c>
      <c r="CQ220" s="21" t="str">
        <f>IF($B221&lt;&gt;"",IF($B221=#REF!,0,CQ219+1),"")</f>
        <v/>
      </c>
      <c r="CR220" s="21" t="str">
        <f>IF($B221&lt;&gt;"",IF($B221=#REF!,0,CR219+1),"")</f>
        <v/>
      </c>
      <c r="CS220" s="21" t="str">
        <f>IF($B221&lt;&gt;"",IF($B221=#REF!,0,CS219+1),"")</f>
        <v/>
      </c>
      <c r="CT220" s="21" t="str">
        <f>IF($B221&lt;&gt;"",IF($B221=#REF!,0,CT219+1),"")</f>
        <v/>
      </c>
      <c r="CU220" s="21" t="str">
        <f>IF($B221&lt;&gt;"",IF($B221=#REF!,0,CU219+1),"")</f>
        <v/>
      </c>
      <c r="CV220" s="21" t="str">
        <f>IF($B221&lt;&gt;"",IF($B221=#REF!,0,CV219+1),"")</f>
        <v/>
      </c>
      <c r="CW220" s="21" t="str">
        <f>IF($B221&lt;&gt;"",IF($B221=#REF!,0,CW219+1),"")</f>
        <v/>
      </c>
      <c r="CX220" s="21" t="str">
        <f>IF($B221&lt;&gt;"",IF($B221=#REF!,0,CX219+1),"")</f>
        <v/>
      </c>
      <c r="CY220" s="21" t="str">
        <f>IF($B221&lt;&gt;"",IF($B221=#REF!,0,CY219+1),"")</f>
        <v/>
      </c>
      <c r="CZ220" s="21" t="str">
        <f>IF($B221&lt;&gt;"",IF($B221=#REF!,0,CZ219+1),"")</f>
        <v/>
      </c>
      <c r="DA220" s="21" t="str">
        <f>IF($B221&lt;&gt;"",IF($B221=#REF!,0,DA219+1),"")</f>
        <v/>
      </c>
      <c r="DB220" s="21" t="str">
        <f>IF($B221&lt;&gt;"",IF($B221=#REF!,0,DB219+1),"")</f>
        <v/>
      </c>
      <c r="DC220" s="21" t="str">
        <f>IF($B221&lt;&gt;"",IF($B221=#REF!,0,DC219+1),"")</f>
        <v/>
      </c>
      <c r="DD220" s="21" t="str">
        <f>IF($B221&lt;&gt;"",IF($B221=#REF!,0,DD219+1),"")</f>
        <v/>
      </c>
      <c r="DE220" s="21" t="str">
        <f>IF($B221&lt;&gt;"",IF($B221=#REF!,0,DE219+1),"")</f>
        <v/>
      </c>
      <c r="DF220" s="21" t="str">
        <f>IF($B221&lt;&gt;"",IF($B221=#REF!,0,DF219+1),"")</f>
        <v/>
      </c>
      <c r="DG220" s="21" t="str">
        <f>IF($B221&lt;&gt;"",IF($B221=#REF!,0,DG219+1),"")</f>
        <v/>
      </c>
      <c r="DH220" s="21" t="str">
        <f>IF($B221&lt;&gt;"",IF($B221=#REF!,0,DH219+1),"")</f>
        <v/>
      </c>
      <c r="DI220" s="21" t="str">
        <f>IF($B221&lt;&gt;"",IF($B221=#REF!,0,DI219+1),"")</f>
        <v/>
      </c>
      <c r="DJ220" s="21" t="str">
        <f>IF($B221&lt;&gt;"",IF($B221=#REF!,0,DJ219+1),"")</f>
        <v/>
      </c>
      <c r="DK220" s="21" t="str">
        <f>IF($B221&lt;&gt;"",IF($B221=#REF!,0,DK219+1),"")</f>
        <v/>
      </c>
      <c r="DL220" s="21" t="str">
        <f>IF($B221&lt;&gt;"",IF($B221=#REF!,0,DL219+1),"")</f>
        <v/>
      </c>
    </row>
    <row r="221" spans="1:116" x14ac:dyDescent="0.2">
      <c r="A221" s="11">
        <v>217</v>
      </c>
      <c r="B221" s="1"/>
      <c r="C221" s="12">
        <f t="shared" si="33"/>
        <v>0</v>
      </c>
      <c r="D221" s="12">
        <f t="shared" si="36"/>
        <v>0</v>
      </c>
      <c r="E221" s="4" t="str">
        <f t="shared" si="41"/>
        <v/>
      </c>
      <c r="F221" s="4"/>
      <c r="G221" s="4" t="str">
        <f t="shared" si="37"/>
        <v/>
      </c>
      <c r="H221" s="4" t="str">
        <f t="shared" si="38"/>
        <v/>
      </c>
      <c r="I221" s="4" t="str">
        <f t="shared" si="39"/>
        <v/>
      </c>
      <c r="J221" s="4" t="str">
        <f t="shared" si="40"/>
        <v/>
      </c>
      <c r="K221" s="4"/>
      <c r="L221" s="22">
        <f t="shared" si="43"/>
        <v>0</v>
      </c>
      <c r="M221" s="22"/>
      <c r="N221" s="6"/>
      <c r="O221" s="6">
        <f t="shared" si="42"/>
        <v>0</v>
      </c>
    </row>
  </sheetData>
  <conditionalFormatting sqref="BK3:BK4">
    <cfRule type="cellIs" dxfId="6" priority="9" operator="greaterThanOrEqual">
      <formula>80</formula>
    </cfRule>
  </conditionalFormatting>
  <conditionalFormatting sqref="R1:BB3">
    <cfRule type="cellIs" dxfId="5" priority="8" operator="equal">
      <formula>1</formula>
    </cfRule>
  </conditionalFormatting>
  <conditionalFormatting sqref="CB4:DL4">
    <cfRule type="colorScale" priority="7">
      <colorScale>
        <cfvo type="num" val="0"/>
        <cfvo type="num" val="74"/>
        <cfvo type="num" val="148"/>
        <color rgb="FFFF7128"/>
        <color rgb="FFFFEB84"/>
        <color rgb="FF63BE7B"/>
      </colorScale>
    </cfRule>
  </conditionalFormatting>
  <conditionalFormatting sqref="E1:F5">
    <cfRule type="cellIs" dxfId="4" priority="6" operator="equal">
      <formula>-1</formula>
    </cfRule>
  </conditionalFormatting>
  <conditionalFormatting sqref="BK5:BK220">
    <cfRule type="cellIs" dxfId="3" priority="5" operator="greaterThanOrEqual">
      <formula>80</formula>
    </cfRule>
  </conditionalFormatting>
  <conditionalFormatting sqref="CB5:DL220">
    <cfRule type="colorScale" priority="4">
      <colorScale>
        <cfvo type="num" val="0"/>
        <cfvo type="num" val="74"/>
        <cfvo type="num" val="148"/>
        <color rgb="FFFF7128"/>
        <color rgb="FFFFEB84"/>
        <color rgb="FF63BE7B"/>
      </colorScale>
    </cfRule>
  </conditionalFormatting>
  <conditionalFormatting sqref="E6:F221">
    <cfRule type="cellIs" dxfId="2" priority="3" operator="equal">
      <formula>-1</formula>
    </cfRule>
  </conditionalFormatting>
  <conditionalFormatting sqref="Q5:Q220">
    <cfRule type="colorScale" priority="2">
      <colorScale>
        <cfvo type="num" val="-2"/>
        <cfvo type="num" val="0"/>
        <cfvo type="num" val="2"/>
        <color rgb="FF63BE7B"/>
        <color rgb="FFFFEB84"/>
        <color rgb="FFF8696B"/>
      </colorScale>
    </cfRule>
  </conditionalFormatting>
  <conditionalFormatting sqref="L6:M221">
    <cfRule type="cellIs" dxfId="1" priority="1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Cardinali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Uscite Cardinali</dc:title>
  <dc:subject/>
  <dc:creator>laRoulette.it</dc:creator>
  <cp:keywords/>
  <dc:description/>
  <cp:lastModifiedBy>Utente di Microsoft Office</cp:lastModifiedBy>
  <dcterms:created xsi:type="dcterms:W3CDTF">2018-12-30T16:05:47Z</dcterms:created>
  <dcterms:modified xsi:type="dcterms:W3CDTF">2018-12-31T11:43:50Z</dcterms:modified>
  <cp:category/>
</cp:coreProperties>
</file>