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iandre/Documents/_Roulette/Carnet/excel/"/>
    </mc:Choice>
  </mc:AlternateContent>
  <bookViews>
    <workbookView xWindow="3280" yWindow="460" windowWidth="27660" windowHeight="20140" tabRatio="500"/>
  </bookViews>
  <sheets>
    <sheet name="Bas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V212" i="1"/>
  <c r="U212" i="1"/>
  <c r="T212" i="1"/>
  <c r="S212" i="1"/>
  <c r="R212" i="1"/>
  <c r="Q212" i="1"/>
  <c r="V211" i="1"/>
  <c r="U211" i="1"/>
  <c r="T211" i="1"/>
  <c r="S211" i="1"/>
  <c r="R211" i="1"/>
  <c r="Q211" i="1"/>
  <c r="V210" i="1"/>
  <c r="U210" i="1"/>
  <c r="T210" i="1"/>
  <c r="S210" i="1"/>
  <c r="R210" i="1"/>
  <c r="Q210" i="1"/>
  <c r="V209" i="1"/>
  <c r="U209" i="1"/>
  <c r="T209" i="1"/>
  <c r="S209" i="1"/>
  <c r="R209" i="1"/>
  <c r="Q209" i="1"/>
  <c r="V208" i="1"/>
  <c r="U208" i="1"/>
  <c r="T208" i="1"/>
  <c r="S208" i="1"/>
  <c r="R208" i="1"/>
  <c r="Q208" i="1"/>
  <c r="V207" i="1"/>
  <c r="U207" i="1"/>
  <c r="T207" i="1"/>
  <c r="S207" i="1"/>
  <c r="R207" i="1"/>
  <c r="Q207" i="1"/>
  <c r="V206" i="1"/>
  <c r="U206" i="1"/>
  <c r="T206" i="1"/>
  <c r="S206" i="1"/>
  <c r="R206" i="1"/>
  <c r="Q206" i="1"/>
  <c r="V205" i="1"/>
  <c r="U205" i="1"/>
  <c r="T205" i="1"/>
  <c r="S205" i="1"/>
  <c r="R205" i="1"/>
  <c r="Q205" i="1"/>
  <c r="V204" i="1"/>
  <c r="U204" i="1"/>
  <c r="T204" i="1"/>
  <c r="S204" i="1"/>
  <c r="R204" i="1"/>
  <c r="Q204" i="1"/>
  <c r="V203" i="1"/>
  <c r="U203" i="1"/>
  <c r="T203" i="1"/>
  <c r="S203" i="1"/>
  <c r="R203" i="1"/>
  <c r="Q203" i="1"/>
  <c r="V202" i="1"/>
  <c r="U202" i="1"/>
  <c r="T202" i="1"/>
  <c r="S202" i="1"/>
  <c r="R202" i="1"/>
  <c r="Q202" i="1"/>
  <c r="V201" i="1"/>
  <c r="U201" i="1"/>
  <c r="T201" i="1"/>
  <c r="S201" i="1"/>
  <c r="R201" i="1"/>
  <c r="Q201" i="1"/>
  <c r="V200" i="1"/>
  <c r="U200" i="1"/>
  <c r="T200" i="1"/>
  <c r="S200" i="1"/>
  <c r="R200" i="1"/>
  <c r="Q200" i="1"/>
  <c r="V199" i="1"/>
  <c r="U199" i="1"/>
  <c r="T199" i="1"/>
  <c r="S199" i="1"/>
  <c r="R199" i="1"/>
  <c r="Q199" i="1"/>
  <c r="V198" i="1"/>
  <c r="U198" i="1"/>
  <c r="T198" i="1"/>
  <c r="S198" i="1"/>
  <c r="R198" i="1"/>
  <c r="Q198" i="1"/>
  <c r="V197" i="1"/>
  <c r="U197" i="1"/>
  <c r="T197" i="1"/>
  <c r="S197" i="1"/>
  <c r="R197" i="1"/>
  <c r="Q197" i="1"/>
  <c r="V196" i="1"/>
  <c r="U196" i="1"/>
  <c r="T196" i="1"/>
  <c r="S196" i="1"/>
  <c r="R196" i="1"/>
  <c r="Q196" i="1"/>
  <c r="V195" i="1"/>
  <c r="U195" i="1"/>
  <c r="T195" i="1"/>
  <c r="S195" i="1"/>
  <c r="R195" i="1"/>
  <c r="Q195" i="1"/>
  <c r="V194" i="1"/>
  <c r="U194" i="1"/>
  <c r="T194" i="1"/>
  <c r="S194" i="1"/>
  <c r="R194" i="1"/>
  <c r="Q194" i="1"/>
  <c r="V193" i="1"/>
  <c r="U193" i="1"/>
  <c r="T193" i="1"/>
  <c r="S193" i="1"/>
  <c r="R193" i="1"/>
  <c r="Q193" i="1"/>
  <c r="V192" i="1"/>
  <c r="U192" i="1"/>
  <c r="T192" i="1"/>
  <c r="S192" i="1"/>
  <c r="R192" i="1"/>
  <c r="Q192" i="1"/>
  <c r="V191" i="1"/>
  <c r="U191" i="1"/>
  <c r="T191" i="1"/>
  <c r="S191" i="1"/>
  <c r="R191" i="1"/>
  <c r="Q191" i="1"/>
  <c r="V190" i="1"/>
  <c r="U190" i="1"/>
  <c r="T190" i="1"/>
  <c r="S190" i="1"/>
  <c r="R190" i="1"/>
  <c r="Q190" i="1"/>
  <c r="V189" i="1"/>
  <c r="U189" i="1"/>
  <c r="T189" i="1"/>
  <c r="S189" i="1"/>
  <c r="R189" i="1"/>
  <c r="Q189" i="1"/>
  <c r="V188" i="1"/>
  <c r="U188" i="1"/>
  <c r="T188" i="1"/>
  <c r="S188" i="1"/>
  <c r="R188" i="1"/>
  <c r="Q188" i="1"/>
  <c r="V187" i="1"/>
  <c r="U187" i="1"/>
  <c r="T187" i="1"/>
  <c r="S187" i="1"/>
  <c r="R187" i="1"/>
  <c r="Q187" i="1"/>
  <c r="V186" i="1"/>
  <c r="U186" i="1"/>
  <c r="T186" i="1"/>
  <c r="S186" i="1"/>
  <c r="R186" i="1"/>
  <c r="Q186" i="1"/>
  <c r="V185" i="1"/>
  <c r="U185" i="1"/>
  <c r="T185" i="1"/>
  <c r="S185" i="1"/>
  <c r="R185" i="1"/>
  <c r="Q185" i="1"/>
  <c r="V184" i="1"/>
  <c r="U184" i="1"/>
  <c r="T184" i="1"/>
  <c r="S184" i="1"/>
  <c r="R184" i="1"/>
  <c r="Q184" i="1"/>
  <c r="V183" i="1"/>
  <c r="U183" i="1"/>
  <c r="T183" i="1"/>
  <c r="S183" i="1"/>
  <c r="R183" i="1"/>
  <c r="Q183" i="1"/>
  <c r="V182" i="1"/>
  <c r="U182" i="1"/>
  <c r="T182" i="1"/>
  <c r="S182" i="1"/>
  <c r="R182" i="1"/>
  <c r="Q182" i="1"/>
  <c r="V181" i="1"/>
  <c r="U181" i="1"/>
  <c r="T181" i="1"/>
  <c r="S181" i="1"/>
  <c r="R181" i="1"/>
  <c r="Q181" i="1"/>
  <c r="V180" i="1"/>
  <c r="U180" i="1"/>
  <c r="T180" i="1"/>
  <c r="S180" i="1"/>
  <c r="R180" i="1"/>
  <c r="Q180" i="1"/>
  <c r="V179" i="1"/>
  <c r="U179" i="1"/>
  <c r="T179" i="1"/>
  <c r="S179" i="1"/>
  <c r="R179" i="1"/>
  <c r="Q179" i="1"/>
  <c r="V178" i="1"/>
  <c r="U178" i="1"/>
  <c r="T178" i="1"/>
  <c r="S178" i="1"/>
  <c r="R178" i="1"/>
  <c r="Q178" i="1"/>
  <c r="V177" i="1"/>
  <c r="U177" i="1"/>
  <c r="T177" i="1"/>
  <c r="S177" i="1"/>
  <c r="R177" i="1"/>
  <c r="Q177" i="1"/>
  <c r="V176" i="1"/>
  <c r="U176" i="1"/>
  <c r="T176" i="1"/>
  <c r="S176" i="1"/>
  <c r="R176" i="1"/>
  <c r="Q176" i="1"/>
  <c r="V175" i="1"/>
  <c r="U175" i="1"/>
  <c r="T175" i="1"/>
  <c r="S175" i="1"/>
  <c r="R175" i="1"/>
  <c r="Q175" i="1"/>
  <c r="V174" i="1"/>
  <c r="U174" i="1"/>
  <c r="T174" i="1"/>
  <c r="S174" i="1"/>
  <c r="R174" i="1"/>
  <c r="Q174" i="1"/>
  <c r="V173" i="1"/>
  <c r="U173" i="1"/>
  <c r="T173" i="1"/>
  <c r="S173" i="1"/>
  <c r="R173" i="1"/>
  <c r="Q173" i="1"/>
  <c r="V172" i="1"/>
  <c r="U172" i="1"/>
  <c r="T172" i="1"/>
  <c r="S172" i="1"/>
  <c r="R172" i="1"/>
  <c r="Q172" i="1"/>
  <c r="V171" i="1"/>
  <c r="U171" i="1"/>
  <c r="T171" i="1"/>
  <c r="S171" i="1"/>
  <c r="R171" i="1"/>
  <c r="Q171" i="1"/>
  <c r="V170" i="1"/>
  <c r="U170" i="1"/>
  <c r="T170" i="1"/>
  <c r="S170" i="1"/>
  <c r="R170" i="1"/>
  <c r="Q170" i="1"/>
  <c r="V169" i="1"/>
  <c r="U169" i="1"/>
  <c r="T169" i="1"/>
  <c r="S169" i="1"/>
  <c r="R169" i="1"/>
  <c r="Q169" i="1"/>
  <c r="V168" i="1"/>
  <c r="U168" i="1"/>
  <c r="T168" i="1"/>
  <c r="S168" i="1"/>
  <c r="R168" i="1"/>
  <c r="Q168" i="1"/>
  <c r="V167" i="1"/>
  <c r="U167" i="1"/>
  <c r="T167" i="1"/>
  <c r="S167" i="1"/>
  <c r="R167" i="1"/>
  <c r="Q167" i="1"/>
  <c r="V166" i="1"/>
  <c r="U166" i="1"/>
  <c r="T166" i="1"/>
  <c r="S166" i="1"/>
  <c r="R166" i="1"/>
  <c r="Q166" i="1"/>
  <c r="V165" i="1"/>
  <c r="U165" i="1"/>
  <c r="T165" i="1"/>
  <c r="S165" i="1"/>
  <c r="R165" i="1"/>
  <c r="Q165" i="1"/>
  <c r="V164" i="1"/>
  <c r="U164" i="1"/>
  <c r="T164" i="1"/>
  <c r="S164" i="1"/>
  <c r="R164" i="1"/>
  <c r="Q164" i="1"/>
  <c r="V163" i="1"/>
  <c r="U163" i="1"/>
  <c r="T163" i="1"/>
  <c r="S163" i="1"/>
  <c r="R163" i="1"/>
  <c r="Q163" i="1"/>
  <c r="V162" i="1"/>
  <c r="U162" i="1"/>
  <c r="T162" i="1"/>
  <c r="S162" i="1"/>
  <c r="R162" i="1"/>
  <c r="Q162" i="1"/>
  <c r="V161" i="1"/>
  <c r="U161" i="1"/>
  <c r="T161" i="1"/>
  <c r="S161" i="1"/>
  <c r="R161" i="1"/>
  <c r="Q161" i="1"/>
  <c r="V160" i="1"/>
  <c r="U160" i="1"/>
  <c r="T160" i="1"/>
  <c r="S160" i="1"/>
  <c r="R160" i="1"/>
  <c r="Q160" i="1"/>
  <c r="V159" i="1"/>
  <c r="U159" i="1"/>
  <c r="T159" i="1"/>
  <c r="S159" i="1"/>
  <c r="R159" i="1"/>
  <c r="Q159" i="1"/>
  <c r="V158" i="1"/>
  <c r="U158" i="1"/>
  <c r="T158" i="1"/>
  <c r="S158" i="1"/>
  <c r="R158" i="1"/>
  <c r="Q158" i="1"/>
  <c r="V157" i="1"/>
  <c r="U157" i="1"/>
  <c r="T157" i="1"/>
  <c r="S157" i="1"/>
  <c r="R157" i="1"/>
  <c r="Q157" i="1"/>
  <c r="V156" i="1"/>
  <c r="U156" i="1"/>
  <c r="T156" i="1"/>
  <c r="S156" i="1"/>
  <c r="R156" i="1"/>
  <c r="Q156" i="1"/>
  <c r="V155" i="1"/>
  <c r="U155" i="1"/>
  <c r="T155" i="1"/>
  <c r="S155" i="1"/>
  <c r="R155" i="1"/>
  <c r="Q155" i="1"/>
  <c r="V154" i="1"/>
  <c r="U154" i="1"/>
  <c r="T154" i="1"/>
  <c r="S154" i="1"/>
  <c r="R154" i="1"/>
  <c r="Q154" i="1"/>
  <c r="V153" i="1"/>
  <c r="U153" i="1"/>
  <c r="T153" i="1"/>
  <c r="S153" i="1"/>
  <c r="R153" i="1"/>
  <c r="Q153" i="1"/>
  <c r="V152" i="1"/>
  <c r="U152" i="1"/>
  <c r="T152" i="1"/>
  <c r="S152" i="1"/>
  <c r="R152" i="1"/>
  <c r="Q152" i="1"/>
  <c r="V151" i="1"/>
  <c r="U151" i="1"/>
  <c r="T151" i="1"/>
  <c r="S151" i="1"/>
  <c r="R151" i="1"/>
  <c r="Q151" i="1"/>
  <c r="V150" i="1"/>
  <c r="U150" i="1"/>
  <c r="T150" i="1"/>
  <c r="S150" i="1"/>
  <c r="R150" i="1"/>
  <c r="Q150" i="1"/>
  <c r="V149" i="1"/>
  <c r="U149" i="1"/>
  <c r="T149" i="1"/>
  <c r="S149" i="1"/>
  <c r="R149" i="1"/>
  <c r="Q149" i="1"/>
  <c r="V148" i="1"/>
  <c r="U148" i="1"/>
  <c r="T148" i="1"/>
  <c r="S148" i="1"/>
  <c r="R148" i="1"/>
  <c r="Q148" i="1"/>
  <c r="V147" i="1"/>
  <c r="U147" i="1"/>
  <c r="T147" i="1"/>
  <c r="S147" i="1"/>
  <c r="R147" i="1"/>
  <c r="Q147" i="1"/>
  <c r="V146" i="1"/>
  <c r="U146" i="1"/>
  <c r="T146" i="1"/>
  <c r="S146" i="1"/>
  <c r="R146" i="1"/>
  <c r="Q146" i="1"/>
  <c r="V145" i="1"/>
  <c r="U145" i="1"/>
  <c r="T145" i="1"/>
  <c r="S145" i="1"/>
  <c r="R145" i="1"/>
  <c r="Q145" i="1"/>
  <c r="V144" i="1"/>
  <c r="U144" i="1"/>
  <c r="T144" i="1"/>
  <c r="S144" i="1"/>
  <c r="R144" i="1"/>
  <c r="Q144" i="1"/>
  <c r="V143" i="1"/>
  <c r="U143" i="1"/>
  <c r="T143" i="1"/>
  <c r="S143" i="1"/>
  <c r="R143" i="1"/>
  <c r="Q143" i="1"/>
  <c r="V142" i="1"/>
  <c r="U142" i="1"/>
  <c r="T142" i="1"/>
  <c r="S142" i="1"/>
  <c r="R142" i="1"/>
  <c r="Q142" i="1"/>
  <c r="V141" i="1"/>
  <c r="U141" i="1"/>
  <c r="T141" i="1"/>
  <c r="S141" i="1"/>
  <c r="R141" i="1"/>
  <c r="Q141" i="1"/>
  <c r="V140" i="1"/>
  <c r="U140" i="1"/>
  <c r="T140" i="1"/>
  <c r="S140" i="1"/>
  <c r="R140" i="1"/>
  <c r="Q140" i="1"/>
  <c r="V139" i="1"/>
  <c r="U139" i="1"/>
  <c r="T139" i="1"/>
  <c r="S139" i="1"/>
  <c r="R139" i="1"/>
  <c r="Q139" i="1"/>
  <c r="V138" i="1"/>
  <c r="U138" i="1"/>
  <c r="T138" i="1"/>
  <c r="S138" i="1"/>
  <c r="R138" i="1"/>
  <c r="Q138" i="1"/>
  <c r="V137" i="1"/>
  <c r="U137" i="1"/>
  <c r="T137" i="1"/>
  <c r="S137" i="1"/>
  <c r="R137" i="1"/>
  <c r="Q137" i="1"/>
  <c r="V136" i="1"/>
  <c r="U136" i="1"/>
  <c r="T136" i="1"/>
  <c r="S136" i="1"/>
  <c r="R136" i="1"/>
  <c r="Q136" i="1"/>
  <c r="V135" i="1"/>
  <c r="U135" i="1"/>
  <c r="T135" i="1"/>
  <c r="S135" i="1"/>
  <c r="R135" i="1"/>
  <c r="Q135" i="1"/>
  <c r="V134" i="1"/>
  <c r="U134" i="1"/>
  <c r="T134" i="1"/>
  <c r="S134" i="1"/>
  <c r="R134" i="1"/>
  <c r="Q134" i="1"/>
  <c r="V133" i="1"/>
  <c r="U133" i="1"/>
  <c r="T133" i="1"/>
  <c r="S133" i="1"/>
  <c r="R133" i="1"/>
  <c r="Q133" i="1"/>
  <c r="V132" i="1"/>
  <c r="U132" i="1"/>
  <c r="T132" i="1"/>
  <c r="S132" i="1"/>
  <c r="R132" i="1"/>
  <c r="Q132" i="1"/>
  <c r="V131" i="1"/>
  <c r="U131" i="1"/>
  <c r="T131" i="1"/>
  <c r="S131" i="1"/>
  <c r="R131" i="1"/>
  <c r="Q131" i="1"/>
  <c r="V130" i="1"/>
  <c r="U130" i="1"/>
  <c r="T130" i="1"/>
  <c r="S130" i="1"/>
  <c r="R130" i="1"/>
  <c r="Q130" i="1"/>
  <c r="V129" i="1"/>
  <c r="U129" i="1"/>
  <c r="T129" i="1"/>
  <c r="S129" i="1"/>
  <c r="R129" i="1"/>
  <c r="Q129" i="1"/>
  <c r="V128" i="1"/>
  <c r="U128" i="1"/>
  <c r="T128" i="1"/>
  <c r="S128" i="1"/>
  <c r="R128" i="1"/>
  <c r="Q128" i="1"/>
  <c r="V127" i="1"/>
  <c r="U127" i="1"/>
  <c r="T127" i="1"/>
  <c r="S127" i="1"/>
  <c r="R127" i="1"/>
  <c r="Q127" i="1"/>
  <c r="V126" i="1"/>
  <c r="U126" i="1"/>
  <c r="T126" i="1"/>
  <c r="S126" i="1"/>
  <c r="R126" i="1"/>
  <c r="Q126" i="1"/>
  <c r="V125" i="1"/>
  <c r="U125" i="1"/>
  <c r="T125" i="1"/>
  <c r="S125" i="1"/>
  <c r="R125" i="1"/>
  <c r="Q125" i="1"/>
  <c r="V124" i="1"/>
  <c r="U124" i="1"/>
  <c r="T124" i="1"/>
  <c r="S124" i="1"/>
  <c r="R124" i="1"/>
  <c r="Q124" i="1"/>
  <c r="V123" i="1"/>
  <c r="U123" i="1"/>
  <c r="T123" i="1"/>
  <c r="S123" i="1"/>
  <c r="R123" i="1"/>
  <c r="Q123" i="1"/>
  <c r="V122" i="1"/>
  <c r="U122" i="1"/>
  <c r="T122" i="1"/>
  <c r="S122" i="1"/>
  <c r="R122" i="1"/>
  <c r="Q122" i="1"/>
  <c r="V121" i="1"/>
  <c r="U121" i="1"/>
  <c r="T121" i="1"/>
  <c r="S121" i="1"/>
  <c r="R121" i="1"/>
  <c r="Q121" i="1"/>
  <c r="V120" i="1"/>
  <c r="U120" i="1"/>
  <c r="T120" i="1"/>
  <c r="S120" i="1"/>
  <c r="R120" i="1"/>
  <c r="Q120" i="1"/>
  <c r="V119" i="1"/>
  <c r="U119" i="1"/>
  <c r="T119" i="1"/>
  <c r="S119" i="1"/>
  <c r="R119" i="1"/>
  <c r="Q119" i="1"/>
  <c r="V118" i="1"/>
  <c r="U118" i="1"/>
  <c r="T118" i="1"/>
  <c r="S118" i="1"/>
  <c r="R118" i="1"/>
  <c r="Q118" i="1"/>
  <c r="V117" i="1"/>
  <c r="U117" i="1"/>
  <c r="T117" i="1"/>
  <c r="S117" i="1"/>
  <c r="R117" i="1"/>
  <c r="Q117" i="1"/>
  <c r="V116" i="1"/>
  <c r="U116" i="1"/>
  <c r="T116" i="1"/>
  <c r="S116" i="1"/>
  <c r="R116" i="1"/>
  <c r="Q116" i="1"/>
  <c r="V115" i="1"/>
  <c r="U115" i="1"/>
  <c r="T115" i="1"/>
  <c r="S115" i="1"/>
  <c r="R115" i="1"/>
  <c r="Q115" i="1"/>
  <c r="V114" i="1"/>
  <c r="U114" i="1"/>
  <c r="T114" i="1"/>
  <c r="S114" i="1"/>
  <c r="R114" i="1"/>
  <c r="Q114" i="1"/>
  <c r="V113" i="1"/>
  <c r="U113" i="1"/>
  <c r="T113" i="1"/>
  <c r="S113" i="1"/>
  <c r="R113" i="1"/>
  <c r="Q113" i="1"/>
  <c r="V112" i="1"/>
  <c r="U112" i="1"/>
  <c r="T112" i="1"/>
  <c r="S112" i="1"/>
  <c r="R112" i="1"/>
  <c r="Q112" i="1"/>
  <c r="V111" i="1"/>
  <c r="U111" i="1"/>
  <c r="T111" i="1"/>
  <c r="S111" i="1"/>
  <c r="R111" i="1"/>
  <c r="Q111" i="1"/>
  <c r="V110" i="1"/>
  <c r="U110" i="1"/>
  <c r="T110" i="1"/>
  <c r="S110" i="1"/>
  <c r="R110" i="1"/>
  <c r="Q110" i="1"/>
  <c r="V109" i="1"/>
  <c r="U109" i="1"/>
  <c r="T109" i="1"/>
  <c r="S109" i="1"/>
  <c r="R109" i="1"/>
  <c r="Q109" i="1"/>
  <c r="V108" i="1"/>
  <c r="U108" i="1"/>
  <c r="T108" i="1"/>
  <c r="S108" i="1"/>
  <c r="R108" i="1"/>
  <c r="Q108" i="1"/>
  <c r="V107" i="1"/>
  <c r="U107" i="1"/>
  <c r="T107" i="1"/>
  <c r="S107" i="1"/>
  <c r="R107" i="1"/>
  <c r="Q107" i="1"/>
  <c r="V106" i="1"/>
  <c r="U106" i="1"/>
  <c r="T106" i="1"/>
  <c r="S106" i="1"/>
  <c r="R106" i="1"/>
  <c r="Q106" i="1"/>
  <c r="V105" i="1"/>
  <c r="U105" i="1"/>
  <c r="T105" i="1"/>
  <c r="S105" i="1"/>
  <c r="R105" i="1"/>
  <c r="Q105" i="1"/>
  <c r="V104" i="1"/>
  <c r="U104" i="1"/>
  <c r="T104" i="1"/>
  <c r="S104" i="1"/>
  <c r="R104" i="1"/>
  <c r="Q104" i="1"/>
  <c r="V103" i="1"/>
  <c r="U103" i="1"/>
  <c r="T103" i="1"/>
  <c r="S103" i="1"/>
  <c r="R103" i="1"/>
  <c r="Q103" i="1"/>
  <c r="V102" i="1"/>
  <c r="U102" i="1"/>
  <c r="T102" i="1"/>
  <c r="S102" i="1"/>
  <c r="R102" i="1"/>
  <c r="Q102" i="1"/>
  <c r="V101" i="1"/>
  <c r="U101" i="1"/>
  <c r="T101" i="1"/>
  <c r="S101" i="1"/>
  <c r="R101" i="1"/>
  <c r="Q101" i="1"/>
  <c r="V100" i="1"/>
  <c r="U100" i="1"/>
  <c r="T100" i="1"/>
  <c r="S100" i="1"/>
  <c r="R100" i="1"/>
  <c r="Q100" i="1"/>
  <c r="V99" i="1"/>
  <c r="U99" i="1"/>
  <c r="T99" i="1"/>
  <c r="S99" i="1"/>
  <c r="R99" i="1"/>
  <c r="Q99" i="1"/>
  <c r="V98" i="1"/>
  <c r="U98" i="1"/>
  <c r="T98" i="1"/>
  <c r="S98" i="1"/>
  <c r="R98" i="1"/>
  <c r="Q98" i="1"/>
  <c r="V97" i="1"/>
  <c r="U97" i="1"/>
  <c r="T97" i="1"/>
  <c r="S97" i="1"/>
  <c r="R97" i="1"/>
  <c r="Q97" i="1"/>
  <c r="V96" i="1"/>
  <c r="U96" i="1"/>
  <c r="T96" i="1"/>
  <c r="S96" i="1"/>
  <c r="R96" i="1"/>
  <c r="Q96" i="1"/>
  <c r="V95" i="1"/>
  <c r="U95" i="1"/>
  <c r="T95" i="1"/>
  <c r="S95" i="1"/>
  <c r="R95" i="1"/>
  <c r="Q95" i="1"/>
  <c r="V94" i="1"/>
  <c r="U94" i="1"/>
  <c r="T94" i="1"/>
  <c r="S94" i="1"/>
  <c r="R94" i="1"/>
  <c r="Q94" i="1"/>
  <c r="V93" i="1"/>
  <c r="U93" i="1"/>
  <c r="T93" i="1"/>
  <c r="S93" i="1"/>
  <c r="R93" i="1"/>
  <c r="Q93" i="1"/>
  <c r="V92" i="1"/>
  <c r="U92" i="1"/>
  <c r="T92" i="1"/>
  <c r="S92" i="1"/>
  <c r="R92" i="1"/>
  <c r="Q92" i="1"/>
  <c r="V91" i="1"/>
  <c r="U91" i="1"/>
  <c r="T91" i="1"/>
  <c r="S91" i="1"/>
  <c r="R91" i="1"/>
  <c r="Q91" i="1"/>
  <c r="V90" i="1"/>
  <c r="U90" i="1"/>
  <c r="T90" i="1"/>
  <c r="S90" i="1"/>
  <c r="R90" i="1"/>
  <c r="Q90" i="1"/>
  <c r="V89" i="1"/>
  <c r="U89" i="1"/>
  <c r="T89" i="1"/>
  <c r="S89" i="1"/>
  <c r="R89" i="1"/>
  <c r="Q89" i="1"/>
  <c r="V88" i="1"/>
  <c r="U88" i="1"/>
  <c r="T88" i="1"/>
  <c r="S88" i="1"/>
  <c r="R88" i="1"/>
  <c r="Q88" i="1"/>
  <c r="V87" i="1"/>
  <c r="U87" i="1"/>
  <c r="T87" i="1"/>
  <c r="S87" i="1"/>
  <c r="R87" i="1"/>
  <c r="Q87" i="1"/>
  <c r="V86" i="1"/>
  <c r="U86" i="1"/>
  <c r="T86" i="1"/>
  <c r="S86" i="1"/>
  <c r="R86" i="1"/>
  <c r="Q86" i="1"/>
  <c r="V85" i="1"/>
  <c r="U85" i="1"/>
  <c r="T85" i="1"/>
  <c r="S85" i="1"/>
  <c r="R85" i="1"/>
  <c r="Q85" i="1"/>
  <c r="V84" i="1"/>
  <c r="U84" i="1"/>
  <c r="T84" i="1"/>
  <c r="S84" i="1"/>
  <c r="R84" i="1"/>
  <c r="Q84" i="1"/>
  <c r="V83" i="1"/>
  <c r="U83" i="1"/>
  <c r="T83" i="1"/>
  <c r="S83" i="1"/>
  <c r="R83" i="1"/>
  <c r="Q83" i="1"/>
  <c r="V82" i="1"/>
  <c r="U82" i="1"/>
  <c r="T82" i="1"/>
  <c r="S82" i="1"/>
  <c r="R82" i="1"/>
  <c r="Q82" i="1"/>
  <c r="V81" i="1"/>
  <c r="U81" i="1"/>
  <c r="T81" i="1"/>
  <c r="S81" i="1"/>
  <c r="R81" i="1"/>
  <c r="Q81" i="1"/>
  <c r="V80" i="1"/>
  <c r="U80" i="1"/>
  <c r="T80" i="1"/>
  <c r="S80" i="1"/>
  <c r="R80" i="1"/>
  <c r="Q80" i="1"/>
  <c r="V79" i="1"/>
  <c r="U79" i="1"/>
  <c r="T79" i="1"/>
  <c r="S79" i="1"/>
  <c r="R79" i="1"/>
  <c r="Q79" i="1"/>
  <c r="V78" i="1"/>
  <c r="U78" i="1"/>
  <c r="T78" i="1"/>
  <c r="S78" i="1"/>
  <c r="R78" i="1"/>
  <c r="Q78" i="1"/>
  <c r="V77" i="1"/>
  <c r="U77" i="1"/>
  <c r="T77" i="1"/>
  <c r="S77" i="1"/>
  <c r="R77" i="1"/>
  <c r="Q77" i="1"/>
  <c r="V76" i="1"/>
  <c r="U76" i="1"/>
  <c r="T76" i="1"/>
  <c r="S76" i="1"/>
  <c r="R76" i="1"/>
  <c r="Q76" i="1"/>
  <c r="V75" i="1"/>
  <c r="U75" i="1"/>
  <c r="T75" i="1"/>
  <c r="S75" i="1"/>
  <c r="R75" i="1"/>
  <c r="Q75" i="1"/>
  <c r="V74" i="1"/>
  <c r="U74" i="1"/>
  <c r="T74" i="1"/>
  <c r="S74" i="1"/>
  <c r="R74" i="1"/>
  <c r="Q74" i="1"/>
  <c r="V73" i="1"/>
  <c r="U73" i="1"/>
  <c r="T73" i="1"/>
  <c r="S73" i="1"/>
  <c r="R73" i="1"/>
  <c r="Q73" i="1"/>
  <c r="V72" i="1"/>
  <c r="U72" i="1"/>
  <c r="T72" i="1"/>
  <c r="S72" i="1"/>
  <c r="R72" i="1"/>
  <c r="Q72" i="1"/>
  <c r="V71" i="1"/>
  <c r="U71" i="1"/>
  <c r="T71" i="1"/>
  <c r="S71" i="1"/>
  <c r="R71" i="1"/>
  <c r="Q71" i="1"/>
  <c r="V70" i="1"/>
  <c r="U70" i="1"/>
  <c r="T70" i="1"/>
  <c r="S70" i="1"/>
  <c r="R70" i="1"/>
  <c r="Q70" i="1"/>
  <c r="V69" i="1"/>
  <c r="U69" i="1"/>
  <c r="T69" i="1"/>
  <c r="S69" i="1"/>
  <c r="R69" i="1"/>
  <c r="Q69" i="1"/>
  <c r="V68" i="1"/>
  <c r="U68" i="1"/>
  <c r="T68" i="1"/>
  <c r="S68" i="1"/>
  <c r="R68" i="1"/>
  <c r="Q68" i="1"/>
  <c r="V67" i="1"/>
  <c r="U67" i="1"/>
  <c r="T67" i="1"/>
  <c r="S67" i="1"/>
  <c r="R67" i="1"/>
  <c r="Q67" i="1"/>
  <c r="V66" i="1"/>
  <c r="U66" i="1"/>
  <c r="T66" i="1"/>
  <c r="S66" i="1"/>
  <c r="R66" i="1"/>
  <c r="Q66" i="1"/>
  <c r="V65" i="1"/>
  <c r="U65" i="1"/>
  <c r="T65" i="1"/>
  <c r="S65" i="1"/>
  <c r="R65" i="1"/>
  <c r="Q65" i="1"/>
  <c r="V64" i="1"/>
  <c r="U64" i="1"/>
  <c r="T64" i="1"/>
  <c r="S64" i="1"/>
  <c r="R64" i="1"/>
  <c r="Q64" i="1"/>
  <c r="V63" i="1"/>
  <c r="U63" i="1"/>
  <c r="T63" i="1"/>
  <c r="S63" i="1"/>
  <c r="R63" i="1"/>
  <c r="Q63" i="1"/>
  <c r="V62" i="1"/>
  <c r="U62" i="1"/>
  <c r="T62" i="1"/>
  <c r="S62" i="1"/>
  <c r="R62" i="1"/>
  <c r="Q62" i="1"/>
  <c r="V61" i="1"/>
  <c r="U61" i="1"/>
  <c r="T61" i="1"/>
  <c r="S61" i="1"/>
  <c r="R61" i="1"/>
  <c r="Q61" i="1"/>
  <c r="V60" i="1"/>
  <c r="U60" i="1"/>
  <c r="T60" i="1"/>
  <c r="S60" i="1"/>
  <c r="R60" i="1"/>
  <c r="Q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V58" i="1"/>
  <c r="U58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T58" i="1"/>
  <c r="S58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R58" i="1"/>
  <c r="Q58" i="1"/>
  <c r="V57" i="1"/>
  <c r="U57" i="1"/>
  <c r="T57" i="1"/>
  <c r="S57" i="1"/>
  <c r="R57" i="1"/>
  <c r="Q57" i="1"/>
  <c r="V56" i="1"/>
  <c r="U56" i="1"/>
  <c r="T56" i="1"/>
  <c r="S56" i="1"/>
  <c r="R56" i="1"/>
  <c r="Q56" i="1"/>
  <c r="V55" i="1"/>
  <c r="U55" i="1"/>
  <c r="T55" i="1"/>
  <c r="S55" i="1"/>
  <c r="R55" i="1"/>
  <c r="Q55" i="1"/>
  <c r="V54" i="1"/>
  <c r="U54" i="1"/>
  <c r="T54" i="1"/>
  <c r="S54" i="1"/>
  <c r="R54" i="1"/>
  <c r="Q54" i="1"/>
  <c r="V53" i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R51" i="1"/>
  <c r="Q51" i="1"/>
  <c r="V50" i="1"/>
  <c r="U50" i="1"/>
  <c r="T50" i="1"/>
  <c r="S50" i="1"/>
  <c r="R50" i="1"/>
  <c r="Q50" i="1"/>
  <c r="V49" i="1"/>
  <c r="U49" i="1"/>
  <c r="T49" i="1"/>
  <c r="S49" i="1"/>
  <c r="R49" i="1"/>
  <c r="Q49" i="1"/>
  <c r="V48" i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U45" i="1"/>
  <c r="T45" i="1"/>
  <c r="S45" i="1"/>
  <c r="R45" i="1"/>
  <c r="Q45" i="1"/>
  <c r="V44" i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R42" i="1"/>
  <c r="Q42" i="1"/>
  <c r="V41" i="1"/>
  <c r="U41" i="1"/>
  <c r="T41" i="1"/>
  <c r="S41" i="1"/>
  <c r="R41" i="1"/>
  <c r="Q41" i="1"/>
  <c r="V40" i="1"/>
  <c r="U40" i="1"/>
  <c r="T40" i="1"/>
  <c r="S40" i="1"/>
  <c r="R40" i="1"/>
  <c r="Q40" i="1"/>
  <c r="V39" i="1"/>
  <c r="U39" i="1"/>
  <c r="T39" i="1"/>
  <c r="S39" i="1"/>
  <c r="R39" i="1"/>
  <c r="Q39" i="1"/>
  <c r="V38" i="1"/>
  <c r="U38" i="1"/>
  <c r="T38" i="1"/>
  <c r="S38" i="1"/>
  <c r="R38" i="1"/>
  <c r="Q38" i="1"/>
  <c r="V37" i="1"/>
  <c r="U37" i="1"/>
  <c r="T37" i="1"/>
  <c r="S37" i="1"/>
  <c r="R37" i="1"/>
  <c r="Q37" i="1"/>
  <c r="V36" i="1"/>
  <c r="U36" i="1"/>
  <c r="T36" i="1"/>
  <c r="S36" i="1"/>
  <c r="R36" i="1"/>
  <c r="Q36" i="1"/>
  <c r="V35" i="1"/>
  <c r="U35" i="1"/>
  <c r="T35" i="1"/>
  <c r="S35" i="1"/>
  <c r="R35" i="1"/>
  <c r="Q35" i="1"/>
  <c r="V34" i="1"/>
  <c r="U34" i="1"/>
  <c r="T34" i="1"/>
  <c r="S34" i="1"/>
  <c r="R34" i="1"/>
  <c r="Q34" i="1"/>
  <c r="V33" i="1"/>
  <c r="U33" i="1"/>
  <c r="T33" i="1"/>
  <c r="S33" i="1"/>
  <c r="R33" i="1"/>
  <c r="Q33" i="1"/>
  <c r="V32" i="1"/>
  <c r="U32" i="1"/>
  <c r="T32" i="1"/>
  <c r="S32" i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U29" i="1"/>
  <c r="T29" i="1"/>
  <c r="S29" i="1"/>
  <c r="R29" i="1"/>
  <c r="Q29" i="1"/>
  <c r="V28" i="1"/>
  <c r="U28" i="1"/>
  <c r="T28" i="1"/>
  <c r="S28" i="1"/>
  <c r="R28" i="1"/>
  <c r="Q28" i="1"/>
  <c r="V27" i="1"/>
  <c r="U27" i="1"/>
  <c r="T27" i="1"/>
  <c r="S27" i="1"/>
  <c r="R27" i="1"/>
  <c r="Q27" i="1"/>
  <c r="V26" i="1"/>
  <c r="U26" i="1"/>
  <c r="T26" i="1"/>
  <c r="S26" i="1"/>
  <c r="R26" i="1"/>
  <c r="Q26" i="1"/>
  <c r="V25" i="1"/>
  <c r="U25" i="1"/>
  <c r="T25" i="1"/>
  <c r="S25" i="1"/>
  <c r="R25" i="1"/>
  <c r="Q25" i="1"/>
  <c r="V24" i="1"/>
  <c r="U24" i="1"/>
  <c r="T24" i="1"/>
  <c r="S24" i="1"/>
  <c r="R24" i="1"/>
  <c r="Q24" i="1"/>
  <c r="V23" i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R16" i="1"/>
  <c r="Q16" i="1"/>
  <c r="V15" i="1"/>
  <c r="U15" i="1"/>
  <c r="T15" i="1"/>
  <c r="S15" i="1"/>
  <c r="R15" i="1"/>
  <c r="Q15" i="1"/>
  <c r="V14" i="1"/>
  <c r="U14" i="1"/>
  <c r="T14" i="1"/>
  <c r="S14" i="1"/>
  <c r="R14" i="1"/>
  <c r="Q14" i="1"/>
  <c r="V13" i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V10" i="1"/>
  <c r="U10" i="1"/>
  <c r="T10" i="1"/>
  <c r="S10" i="1"/>
  <c r="R10" i="1"/>
  <c r="Q10" i="1"/>
  <c r="V9" i="1"/>
  <c r="U9" i="1"/>
  <c r="T9" i="1"/>
  <c r="S9" i="1"/>
  <c r="R9" i="1"/>
  <c r="Q9" i="1"/>
  <c r="V8" i="1"/>
  <c r="U8" i="1"/>
  <c r="T8" i="1"/>
  <c r="S8" i="1"/>
  <c r="R8" i="1"/>
  <c r="Q8" i="1"/>
  <c r="V7" i="1"/>
  <c r="U7" i="1"/>
  <c r="T7" i="1"/>
  <c r="S7" i="1"/>
  <c r="R7" i="1"/>
  <c r="Q7" i="1"/>
  <c r="V6" i="1"/>
  <c r="U6" i="1"/>
  <c r="T6" i="1"/>
  <c r="S6" i="1"/>
  <c r="R6" i="1"/>
  <c r="Q6" i="1"/>
  <c r="V5" i="1"/>
  <c r="U5" i="1"/>
  <c r="T5" i="1"/>
  <c r="S5" i="1"/>
  <c r="R5" i="1"/>
  <c r="Q5" i="1"/>
  <c r="V4" i="1"/>
  <c r="U4" i="1"/>
  <c r="T4" i="1"/>
  <c r="S4" i="1"/>
  <c r="R4" i="1"/>
  <c r="Q4" i="1"/>
  <c r="H59" i="1"/>
  <c r="O59" i="1"/>
  <c r="G59" i="1"/>
  <c r="N59" i="1"/>
  <c r="V59" i="1"/>
  <c r="U59" i="1"/>
  <c r="F59" i="1"/>
  <c r="M59" i="1"/>
  <c r="E59" i="1"/>
  <c r="L59" i="1"/>
  <c r="T59" i="1"/>
  <c r="S59" i="1"/>
  <c r="C59" i="1"/>
  <c r="J59" i="1"/>
  <c r="D59" i="1"/>
  <c r="K59" i="1"/>
  <c r="Q59" i="1"/>
  <c r="R59" i="1"/>
  <c r="O174" i="1"/>
  <c r="N174" i="1"/>
  <c r="M174" i="1"/>
  <c r="L174" i="1"/>
  <c r="K174" i="1"/>
  <c r="J174" i="1"/>
  <c r="O173" i="1"/>
  <c r="N173" i="1"/>
  <c r="M173" i="1"/>
  <c r="L173" i="1"/>
  <c r="K173" i="1"/>
  <c r="J173" i="1"/>
  <c r="O172" i="1"/>
  <c r="N172" i="1"/>
  <c r="M172" i="1"/>
  <c r="L172" i="1"/>
  <c r="K172" i="1"/>
  <c r="J172" i="1"/>
  <c r="O171" i="1"/>
  <c r="N171" i="1"/>
  <c r="M171" i="1"/>
  <c r="L171" i="1"/>
  <c r="K171" i="1"/>
  <c r="J171" i="1"/>
  <c r="O170" i="1"/>
  <c r="N170" i="1"/>
  <c r="M170" i="1"/>
  <c r="L170" i="1"/>
  <c r="K170" i="1"/>
  <c r="J170" i="1"/>
  <c r="O169" i="1"/>
  <c r="N169" i="1"/>
  <c r="M169" i="1"/>
  <c r="L169" i="1"/>
  <c r="K169" i="1"/>
  <c r="J169" i="1"/>
  <c r="O168" i="1"/>
  <c r="N168" i="1"/>
  <c r="M168" i="1"/>
  <c r="L168" i="1"/>
  <c r="K168" i="1"/>
  <c r="J168" i="1"/>
  <c r="O167" i="1"/>
  <c r="N167" i="1"/>
  <c r="M167" i="1"/>
  <c r="L167" i="1"/>
  <c r="K167" i="1"/>
  <c r="J167" i="1"/>
  <c r="O166" i="1"/>
  <c r="N166" i="1"/>
  <c r="M166" i="1"/>
  <c r="L166" i="1"/>
  <c r="K166" i="1"/>
  <c r="J166" i="1"/>
  <c r="O165" i="1"/>
  <c r="N165" i="1"/>
  <c r="M165" i="1"/>
  <c r="L165" i="1"/>
  <c r="K165" i="1"/>
  <c r="J165" i="1"/>
  <c r="O164" i="1"/>
  <c r="N164" i="1"/>
  <c r="M164" i="1"/>
  <c r="L164" i="1"/>
  <c r="K164" i="1"/>
  <c r="J164" i="1"/>
  <c r="O163" i="1"/>
  <c r="N163" i="1"/>
  <c r="M163" i="1"/>
  <c r="L163" i="1"/>
  <c r="K163" i="1"/>
  <c r="J163" i="1"/>
  <c r="O162" i="1"/>
  <c r="N162" i="1"/>
  <c r="M162" i="1"/>
  <c r="L162" i="1"/>
  <c r="K162" i="1"/>
  <c r="J162" i="1"/>
  <c r="O161" i="1"/>
  <c r="N161" i="1"/>
  <c r="M161" i="1"/>
  <c r="L161" i="1"/>
  <c r="K161" i="1"/>
  <c r="J161" i="1"/>
  <c r="O160" i="1"/>
  <c r="N160" i="1"/>
  <c r="M160" i="1"/>
  <c r="L160" i="1"/>
  <c r="K160" i="1"/>
  <c r="J160" i="1"/>
  <c r="O159" i="1"/>
  <c r="N159" i="1"/>
  <c r="M159" i="1"/>
  <c r="L159" i="1"/>
  <c r="K159" i="1"/>
  <c r="J159" i="1"/>
  <c r="O158" i="1"/>
  <c r="N158" i="1"/>
  <c r="M158" i="1"/>
  <c r="L158" i="1"/>
  <c r="K158" i="1"/>
  <c r="J158" i="1"/>
  <c r="O157" i="1"/>
  <c r="N157" i="1"/>
  <c r="M157" i="1"/>
  <c r="L157" i="1"/>
  <c r="K157" i="1"/>
  <c r="J157" i="1"/>
  <c r="O156" i="1"/>
  <c r="N156" i="1"/>
  <c r="M156" i="1"/>
  <c r="L156" i="1"/>
  <c r="K156" i="1"/>
  <c r="J156" i="1"/>
  <c r="O155" i="1"/>
  <c r="N155" i="1"/>
  <c r="M155" i="1"/>
  <c r="L155" i="1"/>
  <c r="K155" i="1"/>
  <c r="J155" i="1"/>
  <c r="O154" i="1"/>
  <c r="N154" i="1"/>
  <c r="M154" i="1"/>
  <c r="L154" i="1"/>
  <c r="K154" i="1"/>
  <c r="J154" i="1"/>
  <c r="O153" i="1"/>
  <c r="N153" i="1"/>
  <c r="M153" i="1"/>
  <c r="L153" i="1"/>
  <c r="K153" i="1"/>
  <c r="J153" i="1"/>
  <c r="O152" i="1"/>
  <c r="N152" i="1"/>
  <c r="M152" i="1"/>
  <c r="L152" i="1"/>
  <c r="K152" i="1"/>
  <c r="J152" i="1"/>
  <c r="O151" i="1"/>
  <c r="N151" i="1"/>
  <c r="M151" i="1"/>
  <c r="L151" i="1"/>
  <c r="K151" i="1"/>
  <c r="J151" i="1"/>
  <c r="O150" i="1"/>
  <c r="N150" i="1"/>
  <c r="M150" i="1"/>
  <c r="L150" i="1"/>
  <c r="K150" i="1"/>
  <c r="J150" i="1"/>
  <c r="O149" i="1"/>
  <c r="N149" i="1"/>
  <c r="M149" i="1"/>
  <c r="L149" i="1"/>
  <c r="K149" i="1"/>
  <c r="J149" i="1"/>
  <c r="O148" i="1"/>
  <c r="N148" i="1"/>
  <c r="M148" i="1"/>
  <c r="L148" i="1"/>
  <c r="K148" i="1"/>
  <c r="J148" i="1"/>
  <c r="O147" i="1"/>
  <c r="N147" i="1"/>
  <c r="M147" i="1"/>
  <c r="L147" i="1"/>
  <c r="K147" i="1"/>
  <c r="J147" i="1"/>
  <c r="O146" i="1"/>
  <c r="N146" i="1"/>
  <c r="M146" i="1"/>
  <c r="L146" i="1"/>
  <c r="K146" i="1"/>
  <c r="J146" i="1"/>
  <c r="O145" i="1"/>
  <c r="N145" i="1"/>
  <c r="M145" i="1"/>
  <c r="L145" i="1"/>
  <c r="K145" i="1"/>
  <c r="J145" i="1"/>
  <c r="O144" i="1"/>
  <c r="N144" i="1"/>
  <c r="M144" i="1"/>
  <c r="L144" i="1"/>
  <c r="K144" i="1"/>
  <c r="J144" i="1"/>
  <c r="O143" i="1"/>
  <c r="N143" i="1"/>
  <c r="M143" i="1"/>
  <c r="L143" i="1"/>
  <c r="K143" i="1"/>
  <c r="J143" i="1"/>
  <c r="O142" i="1"/>
  <c r="N142" i="1"/>
  <c r="M142" i="1"/>
  <c r="L142" i="1"/>
  <c r="K142" i="1"/>
  <c r="J142" i="1"/>
  <c r="O141" i="1"/>
  <c r="N141" i="1"/>
  <c r="M141" i="1"/>
  <c r="L141" i="1"/>
  <c r="K141" i="1"/>
  <c r="J141" i="1"/>
  <c r="O140" i="1"/>
  <c r="N140" i="1"/>
  <c r="M140" i="1"/>
  <c r="L140" i="1"/>
  <c r="K140" i="1"/>
  <c r="J140" i="1"/>
  <c r="O139" i="1"/>
  <c r="N139" i="1"/>
  <c r="M139" i="1"/>
  <c r="L139" i="1"/>
  <c r="K139" i="1"/>
  <c r="J139" i="1"/>
  <c r="O138" i="1"/>
  <c r="N138" i="1"/>
  <c r="M138" i="1"/>
  <c r="L138" i="1"/>
  <c r="K138" i="1"/>
  <c r="J138" i="1"/>
  <c r="O137" i="1"/>
  <c r="N137" i="1"/>
  <c r="M137" i="1"/>
  <c r="L137" i="1"/>
  <c r="K137" i="1"/>
  <c r="J137" i="1"/>
  <c r="O136" i="1"/>
  <c r="N136" i="1"/>
  <c r="M136" i="1"/>
  <c r="L136" i="1"/>
  <c r="K136" i="1"/>
  <c r="J136" i="1"/>
  <c r="O135" i="1"/>
  <c r="N135" i="1"/>
  <c r="M135" i="1"/>
  <c r="L135" i="1"/>
  <c r="K135" i="1"/>
  <c r="J135" i="1"/>
  <c r="O134" i="1"/>
  <c r="N134" i="1"/>
  <c r="M134" i="1"/>
  <c r="L134" i="1"/>
  <c r="K134" i="1"/>
  <c r="J134" i="1"/>
  <c r="O133" i="1"/>
  <c r="N133" i="1"/>
  <c r="M133" i="1"/>
  <c r="L133" i="1"/>
  <c r="K133" i="1"/>
  <c r="J133" i="1"/>
  <c r="O132" i="1"/>
  <c r="N132" i="1"/>
  <c r="M132" i="1"/>
  <c r="L132" i="1"/>
  <c r="K132" i="1"/>
  <c r="J132" i="1"/>
  <c r="O131" i="1"/>
  <c r="N131" i="1"/>
  <c r="M131" i="1"/>
  <c r="L131" i="1"/>
  <c r="K131" i="1"/>
  <c r="J131" i="1"/>
  <c r="O130" i="1"/>
  <c r="N130" i="1"/>
  <c r="M130" i="1"/>
  <c r="L130" i="1"/>
  <c r="K130" i="1"/>
  <c r="J130" i="1"/>
  <c r="O129" i="1"/>
  <c r="N129" i="1"/>
  <c r="M129" i="1"/>
  <c r="L129" i="1"/>
  <c r="K129" i="1"/>
  <c r="J129" i="1"/>
  <c r="O128" i="1"/>
  <c r="N128" i="1"/>
  <c r="M128" i="1"/>
  <c r="L128" i="1"/>
  <c r="K128" i="1"/>
  <c r="J128" i="1"/>
  <c r="O127" i="1"/>
  <c r="N127" i="1"/>
  <c r="M127" i="1"/>
  <c r="L127" i="1"/>
  <c r="K127" i="1"/>
  <c r="J127" i="1"/>
  <c r="O126" i="1"/>
  <c r="N126" i="1"/>
  <c r="M126" i="1"/>
  <c r="L126" i="1"/>
  <c r="K126" i="1"/>
  <c r="J126" i="1"/>
  <c r="O125" i="1"/>
  <c r="N125" i="1"/>
  <c r="M125" i="1"/>
  <c r="L125" i="1"/>
  <c r="K125" i="1"/>
  <c r="J125" i="1"/>
  <c r="O124" i="1"/>
  <c r="N124" i="1"/>
  <c r="M124" i="1"/>
  <c r="L124" i="1"/>
  <c r="K124" i="1"/>
  <c r="J124" i="1"/>
  <c r="O123" i="1"/>
  <c r="N123" i="1"/>
  <c r="M123" i="1"/>
  <c r="L123" i="1"/>
  <c r="K123" i="1"/>
  <c r="J123" i="1"/>
  <c r="O122" i="1"/>
  <c r="N122" i="1"/>
  <c r="M122" i="1"/>
  <c r="L122" i="1"/>
  <c r="K122" i="1"/>
  <c r="J122" i="1"/>
  <c r="O121" i="1"/>
  <c r="N121" i="1"/>
  <c r="M121" i="1"/>
  <c r="L121" i="1"/>
  <c r="K121" i="1"/>
  <c r="J121" i="1"/>
  <c r="O120" i="1"/>
  <c r="N120" i="1"/>
  <c r="M120" i="1"/>
  <c r="L120" i="1"/>
  <c r="K120" i="1"/>
  <c r="J120" i="1"/>
  <c r="O119" i="1"/>
  <c r="N119" i="1"/>
  <c r="M119" i="1"/>
  <c r="L119" i="1"/>
  <c r="K119" i="1"/>
  <c r="J119" i="1"/>
  <c r="O118" i="1"/>
  <c r="N118" i="1"/>
  <c r="M118" i="1"/>
  <c r="L118" i="1"/>
  <c r="K118" i="1"/>
  <c r="J118" i="1"/>
  <c r="O117" i="1"/>
  <c r="N117" i="1"/>
  <c r="M117" i="1"/>
  <c r="L117" i="1"/>
  <c r="K117" i="1"/>
  <c r="J117" i="1"/>
  <c r="O116" i="1"/>
  <c r="N116" i="1"/>
  <c r="M116" i="1"/>
  <c r="L116" i="1"/>
  <c r="K116" i="1"/>
  <c r="J116" i="1"/>
  <c r="O115" i="1"/>
  <c r="N115" i="1"/>
  <c r="M115" i="1"/>
  <c r="L115" i="1"/>
  <c r="K115" i="1"/>
  <c r="J115" i="1"/>
  <c r="O114" i="1"/>
  <c r="N114" i="1"/>
  <c r="M114" i="1"/>
  <c r="L114" i="1"/>
  <c r="K114" i="1"/>
  <c r="J114" i="1"/>
  <c r="O113" i="1"/>
  <c r="N113" i="1"/>
  <c r="M113" i="1"/>
  <c r="L113" i="1"/>
  <c r="K113" i="1"/>
  <c r="J113" i="1"/>
  <c r="O112" i="1"/>
  <c r="N112" i="1"/>
  <c r="M112" i="1"/>
  <c r="L112" i="1"/>
  <c r="K112" i="1"/>
  <c r="J112" i="1"/>
  <c r="O111" i="1"/>
  <c r="N111" i="1"/>
  <c r="M111" i="1"/>
  <c r="L111" i="1"/>
  <c r="K111" i="1"/>
  <c r="J111" i="1"/>
  <c r="O110" i="1"/>
  <c r="N110" i="1"/>
  <c r="M110" i="1"/>
  <c r="L110" i="1"/>
  <c r="K110" i="1"/>
  <c r="J110" i="1"/>
  <c r="O109" i="1"/>
  <c r="N109" i="1"/>
  <c r="M109" i="1"/>
  <c r="L109" i="1"/>
  <c r="K109" i="1"/>
  <c r="J109" i="1"/>
  <c r="O108" i="1"/>
  <c r="N108" i="1"/>
  <c r="M108" i="1"/>
  <c r="L108" i="1"/>
  <c r="K108" i="1"/>
  <c r="J108" i="1"/>
  <c r="O107" i="1"/>
  <c r="N107" i="1"/>
  <c r="M107" i="1"/>
  <c r="L107" i="1"/>
  <c r="K107" i="1"/>
  <c r="J107" i="1"/>
  <c r="O106" i="1"/>
  <c r="N106" i="1"/>
  <c r="M106" i="1"/>
  <c r="L106" i="1"/>
  <c r="K106" i="1"/>
  <c r="J106" i="1"/>
  <c r="O105" i="1"/>
  <c r="N105" i="1"/>
  <c r="M105" i="1"/>
  <c r="L105" i="1"/>
  <c r="K105" i="1"/>
  <c r="J105" i="1"/>
  <c r="O104" i="1"/>
  <c r="N104" i="1"/>
  <c r="M104" i="1"/>
  <c r="L104" i="1"/>
  <c r="K104" i="1"/>
  <c r="J104" i="1"/>
  <c r="O103" i="1"/>
  <c r="N103" i="1"/>
  <c r="M103" i="1"/>
  <c r="L103" i="1"/>
  <c r="K103" i="1"/>
  <c r="J103" i="1"/>
  <c r="O102" i="1"/>
  <c r="N102" i="1"/>
  <c r="M102" i="1"/>
  <c r="L102" i="1"/>
  <c r="K102" i="1"/>
  <c r="J102" i="1"/>
  <c r="O101" i="1"/>
  <c r="N101" i="1"/>
  <c r="M101" i="1"/>
  <c r="L101" i="1"/>
  <c r="K101" i="1"/>
  <c r="J101" i="1"/>
  <c r="O100" i="1"/>
  <c r="N100" i="1"/>
  <c r="M100" i="1"/>
  <c r="L100" i="1"/>
  <c r="K100" i="1"/>
  <c r="J100" i="1"/>
  <c r="O99" i="1"/>
  <c r="N99" i="1"/>
  <c r="M99" i="1"/>
  <c r="L99" i="1"/>
  <c r="K99" i="1"/>
  <c r="J99" i="1"/>
  <c r="O98" i="1"/>
  <c r="N98" i="1"/>
  <c r="M98" i="1"/>
  <c r="L98" i="1"/>
  <c r="K98" i="1"/>
  <c r="J98" i="1"/>
  <c r="O97" i="1"/>
  <c r="N97" i="1"/>
  <c r="M97" i="1"/>
  <c r="L97" i="1"/>
  <c r="K97" i="1"/>
  <c r="J97" i="1"/>
  <c r="O96" i="1"/>
  <c r="N96" i="1"/>
  <c r="M96" i="1"/>
  <c r="L96" i="1"/>
  <c r="K96" i="1"/>
  <c r="J96" i="1"/>
  <c r="O95" i="1"/>
  <c r="N95" i="1"/>
  <c r="M95" i="1"/>
  <c r="L95" i="1"/>
  <c r="K95" i="1"/>
  <c r="J95" i="1"/>
  <c r="O94" i="1"/>
  <c r="N94" i="1"/>
  <c r="M94" i="1"/>
  <c r="L94" i="1"/>
  <c r="K94" i="1"/>
  <c r="J94" i="1"/>
  <c r="O93" i="1"/>
  <c r="N93" i="1"/>
  <c r="M93" i="1"/>
  <c r="L93" i="1"/>
  <c r="K93" i="1"/>
  <c r="J93" i="1"/>
  <c r="O92" i="1"/>
  <c r="N92" i="1"/>
  <c r="M92" i="1"/>
  <c r="L92" i="1"/>
  <c r="K92" i="1"/>
  <c r="J92" i="1"/>
  <c r="O91" i="1"/>
  <c r="N91" i="1"/>
  <c r="M91" i="1"/>
  <c r="L91" i="1"/>
  <c r="K91" i="1"/>
  <c r="J91" i="1"/>
  <c r="O90" i="1"/>
  <c r="N90" i="1"/>
  <c r="M90" i="1"/>
  <c r="L90" i="1"/>
  <c r="K90" i="1"/>
  <c r="J90" i="1"/>
  <c r="O89" i="1"/>
  <c r="N89" i="1"/>
  <c r="M89" i="1"/>
  <c r="L89" i="1"/>
  <c r="K89" i="1"/>
  <c r="J89" i="1"/>
  <c r="O88" i="1"/>
  <c r="N88" i="1"/>
  <c r="M88" i="1"/>
  <c r="L88" i="1"/>
  <c r="K88" i="1"/>
  <c r="J88" i="1"/>
  <c r="O87" i="1"/>
  <c r="N87" i="1"/>
  <c r="M87" i="1"/>
  <c r="L87" i="1"/>
  <c r="K87" i="1"/>
  <c r="J87" i="1"/>
  <c r="O86" i="1"/>
  <c r="N86" i="1"/>
  <c r="M86" i="1"/>
  <c r="L86" i="1"/>
  <c r="K86" i="1"/>
  <c r="J86" i="1"/>
  <c r="O85" i="1"/>
  <c r="N85" i="1"/>
  <c r="M85" i="1"/>
  <c r="L85" i="1"/>
  <c r="K85" i="1"/>
  <c r="J85" i="1"/>
  <c r="O84" i="1"/>
  <c r="N84" i="1"/>
  <c r="M84" i="1"/>
  <c r="L84" i="1"/>
  <c r="K84" i="1"/>
  <c r="J84" i="1"/>
  <c r="O83" i="1"/>
  <c r="N83" i="1"/>
  <c r="M83" i="1"/>
  <c r="L83" i="1"/>
  <c r="K83" i="1"/>
  <c r="J83" i="1"/>
  <c r="O82" i="1"/>
  <c r="N82" i="1"/>
  <c r="M82" i="1"/>
  <c r="L82" i="1"/>
  <c r="K82" i="1"/>
  <c r="J82" i="1"/>
  <c r="O81" i="1"/>
  <c r="N81" i="1"/>
  <c r="M81" i="1"/>
  <c r="L81" i="1"/>
  <c r="K81" i="1"/>
  <c r="J81" i="1"/>
  <c r="O80" i="1"/>
  <c r="N80" i="1"/>
  <c r="M80" i="1"/>
  <c r="L80" i="1"/>
  <c r="K80" i="1"/>
  <c r="J80" i="1"/>
  <c r="O79" i="1"/>
  <c r="N79" i="1"/>
  <c r="M79" i="1"/>
  <c r="L79" i="1"/>
  <c r="K79" i="1"/>
  <c r="J79" i="1"/>
  <c r="O78" i="1"/>
  <c r="N78" i="1"/>
  <c r="M78" i="1"/>
  <c r="L78" i="1"/>
  <c r="K78" i="1"/>
  <c r="J78" i="1"/>
  <c r="O77" i="1"/>
  <c r="N77" i="1"/>
  <c r="M77" i="1"/>
  <c r="L77" i="1"/>
  <c r="K77" i="1"/>
  <c r="J77" i="1"/>
  <c r="O76" i="1"/>
  <c r="N76" i="1"/>
  <c r="M76" i="1"/>
  <c r="L76" i="1"/>
  <c r="K76" i="1"/>
  <c r="J76" i="1"/>
  <c r="O75" i="1"/>
  <c r="N75" i="1"/>
  <c r="M75" i="1"/>
  <c r="L75" i="1"/>
  <c r="K75" i="1"/>
  <c r="J75" i="1"/>
  <c r="O74" i="1"/>
  <c r="N74" i="1"/>
  <c r="M74" i="1"/>
  <c r="L74" i="1"/>
  <c r="K74" i="1"/>
  <c r="J74" i="1"/>
  <c r="O73" i="1"/>
  <c r="N73" i="1"/>
  <c r="M73" i="1"/>
  <c r="L73" i="1"/>
  <c r="K73" i="1"/>
  <c r="J73" i="1"/>
  <c r="O72" i="1"/>
  <c r="N72" i="1"/>
  <c r="M72" i="1"/>
  <c r="L72" i="1"/>
  <c r="K72" i="1"/>
  <c r="J72" i="1"/>
  <c r="O71" i="1"/>
  <c r="N71" i="1"/>
  <c r="M71" i="1"/>
  <c r="L71" i="1"/>
  <c r="K71" i="1"/>
  <c r="J71" i="1"/>
  <c r="O70" i="1"/>
  <c r="N70" i="1"/>
  <c r="M70" i="1"/>
  <c r="L70" i="1"/>
  <c r="K70" i="1"/>
  <c r="J70" i="1"/>
  <c r="O69" i="1"/>
  <c r="N69" i="1"/>
  <c r="M69" i="1"/>
  <c r="L69" i="1"/>
  <c r="K69" i="1"/>
  <c r="J69" i="1"/>
  <c r="O68" i="1"/>
  <c r="N68" i="1"/>
  <c r="M68" i="1"/>
  <c r="L68" i="1"/>
  <c r="K68" i="1"/>
  <c r="J68" i="1"/>
  <c r="O67" i="1"/>
  <c r="N67" i="1"/>
  <c r="M67" i="1"/>
  <c r="L67" i="1"/>
  <c r="K67" i="1"/>
  <c r="J67" i="1"/>
  <c r="O66" i="1"/>
  <c r="N66" i="1"/>
  <c r="M66" i="1"/>
  <c r="L66" i="1"/>
  <c r="K66" i="1"/>
  <c r="J66" i="1"/>
  <c r="O65" i="1"/>
  <c r="N65" i="1"/>
  <c r="M65" i="1"/>
  <c r="L65" i="1"/>
  <c r="K65" i="1"/>
  <c r="J65" i="1"/>
  <c r="O64" i="1"/>
  <c r="N64" i="1"/>
  <c r="M64" i="1"/>
  <c r="L64" i="1"/>
  <c r="K64" i="1"/>
  <c r="J64" i="1"/>
  <c r="O63" i="1"/>
  <c r="N63" i="1"/>
  <c r="M63" i="1"/>
  <c r="L63" i="1"/>
  <c r="K63" i="1"/>
  <c r="J63" i="1"/>
  <c r="O62" i="1"/>
  <c r="N62" i="1"/>
  <c r="M62" i="1"/>
  <c r="L62" i="1"/>
  <c r="K62" i="1"/>
  <c r="J62" i="1"/>
  <c r="O61" i="1"/>
  <c r="N61" i="1"/>
  <c r="M61" i="1"/>
  <c r="L61" i="1"/>
  <c r="K61" i="1"/>
  <c r="J61" i="1"/>
  <c r="O60" i="1"/>
  <c r="N60" i="1"/>
  <c r="M60" i="1"/>
  <c r="L60" i="1"/>
  <c r="K60" i="1"/>
  <c r="J60" i="1"/>
  <c r="D60" i="1"/>
  <c r="C60" i="1"/>
  <c r="F60" i="1"/>
  <c r="E60" i="1"/>
  <c r="H60" i="1"/>
  <c r="G60" i="1"/>
  <c r="D61" i="1"/>
  <c r="C61" i="1"/>
  <c r="F61" i="1"/>
  <c r="E61" i="1"/>
  <c r="H61" i="1"/>
  <c r="G61" i="1"/>
  <c r="D62" i="1"/>
  <c r="C62" i="1"/>
  <c r="F62" i="1"/>
  <c r="E62" i="1"/>
  <c r="H62" i="1"/>
  <c r="G62" i="1"/>
  <c r="D63" i="1"/>
  <c r="C63" i="1"/>
  <c r="F63" i="1"/>
  <c r="E63" i="1"/>
  <c r="H63" i="1"/>
  <c r="G63" i="1"/>
  <c r="D64" i="1"/>
  <c r="C64" i="1"/>
  <c r="F64" i="1"/>
  <c r="E64" i="1"/>
  <c r="H64" i="1"/>
  <c r="G64" i="1"/>
  <c r="D65" i="1"/>
  <c r="C65" i="1"/>
  <c r="F65" i="1"/>
  <c r="E65" i="1"/>
  <c r="H65" i="1"/>
  <c r="G65" i="1"/>
  <c r="D66" i="1"/>
  <c r="C66" i="1"/>
  <c r="F66" i="1"/>
  <c r="E66" i="1"/>
  <c r="H66" i="1"/>
  <c r="G66" i="1"/>
  <c r="D67" i="1"/>
  <c r="C67" i="1"/>
  <c r="F67" i="1"/>
  <c r="E67" i="1"/>
  <c r="H67" i="1"/>
  <c r="G67" i="1"/>
  <c r="D68" i="1"/>
  <c r="C68" i="1"/>
  <c r="F68" i="1"/>
  <c r="E68" i="1"/>
  <c r="H68" i="1"/>
  <c r="G68" i="1"/>
  <c r="D69" i="1"/>
  <c r="C69" i="1"/>
  <c r="F69" i="1"/>
  <c r="E69" i="1"/>
  <c r="H69" i="1"/>
  <c r="G69" i="1"/>
  <c r="D70" i="1"/>
  <c r="C70" i="1"/>
  <c r="F70" i="1"/>
  <c r="E70" i="1"/>
  <c r="H70" i="1"/>
  <c r="G70" i="1"/>
  <c r="D71" i="1"/>
  <c r="C71" i="1"/>
  <c r="F71" i="1"/>
  <c r="E71" i="1"/>
  <c r="H71" i="1"/>
  <c r="G71" i="1"/>
  <c r="D72" i="1"/>
  <c r="C72" i="1"/>
  <c r="F72" i="1"/>
  <c r="E72" i="1"/>
  <c r="H72" i="1"/>
  <c r="G72" i="1"/>
  <c r="D73" i="1"/>
  <c r="C73" i="1"/>
  <c r="F73" i="1"/>
  <c r="E73" i="1"/>
  <c r="H73" i="1"/>
  <c r="G73" i="1"/>
  <c r="D74" i="1"/>
  <c r="C74" i="1"/>
  <c r="F74" i="1"/>
  <c r="E74" i="1"/>
  <c r="H74" i="1"/>
  <c r="G74" i="1"/>
  <c r="D75" i="1"/>
  <c r="C75" i="1"/>
  <c r="F75" i="1"/>
  <c r="E75" i="1"/>
  <c r="H75" i="1"/>
  <c r="G75" i="1"/>
  <c r="D76" i="1"/>
  <c r="C76" i="1"/>
  <c r="F76" i="1"/>
  <c r="E76" i="1"/>
  <c r="H76" i="1"/>
  <c r="G76" i="1"/>
  <c r="D77" i="1"/>
  <c r="C77" i="1"/>
  <c r="F77" i="1"/>
  <c r="E77" i="1"/>
  <c r="H77" i="1"/>
  <c r="G77" i="1"/>
  <c r="D78" i="1"/>
  <c r="C78" i="1"/>
  <c r="F78" i="1"/>
  <c r="E78" i="1"/>
  <c r="H78" i="1"/>
  <c r="G78" i="1"/>
  <c r="D79" i="1"/>
  <c r="C79" i="1"/>
  <c r="F79" i="1"/>
  <c r="E79" i="1"/>
  <c r="H79" i="1"/>
  <c r="G79" i="1"/>
  <c r="D80" i="1"/>
  <c r="C80" i="1"/>
  <c r="F80" i="1"/>
  <c r="E80" i="1"/>
  <c r="H80" i="1"/>
  <c r="G80" i="1"/>
  <c r="D81" i="1"/>
  <c r="C81" i="1"/>
  <c r="F81" i="1"/>
  <c r="E81" i="1"/>
  <c r="H81" i="1"/>
  <c r="G81" i="1"/>
  <c r="D82" i="1"/>
  <c r="C82" i="1"/>
  <c r="F82" i="1"/>
  <c r="E82" i="1"/>
  <c r="H82" i="1"/>
  <c r="G82" i="1"/>
  <c r="D83" i="1"/>
  <c r="C83" i="1"/>
  <c r="F83" i="1"/>
  <c r="E83" i="1"/>
  <c r="H83" i="1"/>
  <c r="G83" i="1"/>
  <c r="D84" i="1"/>
  <c r="C84" i="1"/>
  <c r="F84" i="1"/>
  <c r="E84" i="1"/>
  <c r="H84" i="1"/>
  <c r="G84" i="1"/>
  <c r="D85" i="1"/>
  <c r="C85" i="1"/>
  <c r="F85" i="1"/>
  <c r="E85" i="1"/>
  <c r="H85" i="1"/>
  <c r="G85" i="1"/>
  <c r="D86" i="1"/>
  <c r="C86" i="1"/>
  <c r="F86" i="1"/>
  <c r="E86" i="1"/>
  <c r="H86" i="1"/>
  <c r="G86" i="1"/>
  <c r="D87" i="1"/>
  <c r="C87" i="1"/>
  <c r="F87" i="1"/>
  <c r="E87" i="1"/>
  <c r="H87" i="1"/>
  <c r="G87" i="1"/>
  <c r="D88" i="1"/>
  <c r="C88" i="1"/>
  <c r="F88" i="1"/>
  <c r="E88" i="1"/>
  <c r="H88" i="1"/>
  <c r="G88" i="1"/>
  <c r="D89" i="1"/>
  <c r="C89" i="1"/>
  <c r="F89" i="1"/>
  <c r="E89" i="1"/>
  <c r="H89" i="1"/>
  <c r="G89" i="1"/>
  <c r="D90" i="1"/>
  <c r="C90" i="1"/>
  <c r="F90" i="1"/>
  <c r="E90" i="1"/>
  <c r="H90" i="1"/>
  <c r="G90" i="1"/>
  <c r="D91" i="1"/>
  <c r="C91" i="1"/>
  <c r="F91" i="1"/>
  <c r="E91" i="1"/>
  <c r="H91" i="1"/>
  <c r="G91" i="1"/>
  <c r="D92" i="1"/>
  <c r="C92" i="1"/>
  <c r="F92" i="1"/>
  <c r="E92" i="1"/>
  <c r="H92" i="1"/>
  <c r="G92" i="1"/>
  <c r="D93" i="1"/>
  <c r="C93" i="1"/>
  <c r="F93" i="1"/>
  <c r="E93" i="1"/>
  <c r="H93" i="1"/>
  <c r="G93" i="1"/>
  <c r="D94" i="1"/>
  <c r="C94" i="1"/>
  <c r="F94" i="1"/>
  <c r="E94" i="1"/>
  <c r="H94" i="1"/>
  <c r="G94" i="1"/>
  <c r="D95" i="1"/>
  <c r="C95" i="1"/>
  <c r="F95" i="1"/>
  <c r="E95" i="1"/>
  <c r="H95" i="1"/>
  <c r="G95" i="1"/>
  <c r="D96" i="1"/>
  <c r="C96" i="1"/>
  <c r="F96" i="1"/>
  <c r="E96" i="1"/>
  <c r="H96" i="1"/>
  <c r="G96" i="1"/>
  <c r="D97" i="1"/>
  <c r="C97" i="1"/>
  <c r="F97" i="1"/>
  <c r="E97" i="1"/>
  <c r="H97" i="1"/>
  <c r="G97" i="1"/>
  <c r="D98" i="1"/>
  <c r="C98" i="1"/>
  <c r="F98" i="1"/>
  <c r="E98" i="1"/>
  <c r="H98" i="1"/>
  <c r="G98" i="1"/>
  <c r="D99" i="1"/>
  <c r="C99" i="1"/>
  <c r="F99" i="1"/>
  <c r="E99" i="1"/>
  <c r="H99" i="1"/>
  <c r="G99" i="1"/>
  <c r="D100" i="1"/>
  <c r="C100" i="1"/>
  <c r="F100" i="1"/>
  <c r="E100" i="1"/>
  <c r="H100" i="1"/>
  <c r="G100" i="1"/>
  <c r="D101" i="1"/>
  <c r="C101" i="1"/>
  <c r="F101" i="1"/>
  <c r="E101" i="1"/>
  <c r="H101" i="1"/>
  <c r="G101" i="1"/>
  <c r="D102" i="1"/>
  <c r="C102" i="1"/>
  <c r="F102" i="1"/>
  <c r="E102" i="1"/>
  <c r="H102" i="1"/>
  <c r="G102" i="1"/>
  <c r="D103" i="1"/>
  <c r="C103" i="1"/>
  <c r="F103" i="1"/>
  <c r="E103" i="1"/>
  <c r="H103" i="1"/>
  <c r="G103" i="1"/>
  <c r="D104" i="1"/>
  <c r="C104" i="1"/>
  <c r="F104" i="1"/>
  <c r="E104" i="1"/>
  <c r="H104" i="1"/>
  <c r="G104" i="1"/>
  <c r="D105" i="1"/>
  <c r="C105" i="1"/>
  <c r="F105" i="1"/>
  <c r="E105" i="1"/>
  <c r="H105" i="1"/>
  <c r="G105" i="1"/>
  <c r="D106" i="1"/>
  <c r="C106" i="1"/>
  <c r="F106" i="1"/>
  <c r="E106" i="1"/>
  <c r="H106" i="1"/>
  <c r="G106" i="1"/>
  <c r="D107" i="1"/>
  <c r="C107" i="1"/>
  <c r="F107" i="1"/>
  <c r="E107" i="1"/>
  <c r="H107" i="1"/>
  <c r="G107" i="1"/>
  <c r="D108" i="1"/>
  <c r="C108" i="1"/>
  <c r="F108" i="1"/>
  <c r="E108" i="1"/>
  <c r="H108" i="1"/>
  <c r="G108" i="1"/>
  <c r="D109" i="1"/>
  <c r="C109" i="1"/>
  <c r="F109" i="1"/>
  <c r="E109" i="1"/>
  <c r="H109" i="1"/>
  <c r="G109" i="1"/>
  <c r="D110" i="1"/>
  <c r="C110" i="1"/>
  <c r="F110" i="1"/>
  <c r="E110" i="1"/>
  <c r="H110" i="1"/>
  <c r="G110" i="1"/>
  <c r="D111" i="1"/>
  <c r="C111" i="1"/>
  <c r="F111" i="1"/>
  <c r="E111" i="1"/>
  <c r="H111" i="1"/>
  <c r="G111" i="1"/>
  <c r="D112" i="1"/>
  <c r="C112" i="1"/>
  <c r="F112" i="1"/>
  <c r="E112" i="1"/>
  <c r="H112" i="1"/>
  <c r="G112" i="1"/>
  <c r="D113" i="1"/>
  <c r="C113" i="1"/>
  <c r="F113" i="1"/>
  <c r="E113" i="1"/>
  <c r="H113" i="1"/>
  <c r="G113" i="1"/>
  <c r="D114" i="1"/>
  <c r="C114" i="1"/>
  <c r="F114" i="1"/>
  <c r="E114" i="1"/>
  <c r="H114" i="1"/>
  <c r="G114" i="1"/>
  <c r="D115" i="1"/>
  <c r="C115" i="1"/>
  <c r="F115" i="1"/>
  <c r="E115" i="1"/>
  <c r="H115" i="1"/>
  <c r="G115" i="1"/>
  <c r="D116" i="1"/>
  <c r="C116" i="1"/>
  <c r="F116" i="1"/>
  <c r="E116" i="1"/>
  <c r="H116" i="1"/>
  <c r="G116" i="1"/>
  <c r="D117" i="1"/>
  <c r="C117" i="1"/>
  <c r="F117" i="1"/>
  <c r="E117" i="1"/>
  <c r="H117" i="1"/>
  <c r="G117" i="1"/>
  <c r="D118" i="1"/>
  <c r="C118" i="1"/>
  <c r="F118" i="1"/>
  <c r="E118" i="1"/>
  <c r="H118" i="1"/>
  <c r="G118" i="1"/>
  <c r="D119" i="1"/>
  <c r="C119" i="1"/>
  <c r="F119" i="1"/>
  <c r="E119" i="1"/>
  <c r="H119" i="1"/>
  <c r="G119" i="1"/>
  <c r="D120" i="1"/>
  <c r="C120" i="1"/>
  <c r="F120" i="1"/>
  <c r="E120" i="1"/>
  <c r="H120" i="1"/>
  <c r="G120" i="1"/>
  <c r="D121" i="1"/>
  <c r="C121" i="1"/>
  <c r="F121" i="1"/>
  <c r="E121" i="1"/>
  <c r="H121" i="1"/>
  <c r="G121" i="1"/>
  <c r="D122" i="1"/>
  <c r="C122" i="1"/>
  <c r="F122" i="1"/>
  <c r="E122" i="1"/>
  <c r="H122" i="1"/>
  <c r="G122" i="1"/>
  <c r="D123" i="1"/>
  <c r="C123" i="1"/>
  <c r="F123" i="1"/>
  <c r="E123" i="1"/>
  <c r="H123" i="1"/>
  <c r="G123" i="1"/>
  <c r="D124" i="1"/>
  <c r="C124" i="1"/>
  <c r="F124" i="1"/>
  <c r="E124" i="1"/>
  <c r="H124" i="1"/>
  <c r="G124" i="1"/>
  <c r="D125" i="1"/>
  <c r="C125" i="1"/>
  <c r="F125" i="1"/>
  <c r="E125" i="1"/>
  <c r="H125" i="1"/>
  <c r="G125" i="1"/>
  <c r="D126" i="1"/>
  <c r="C126" i="1"/>
  <c r="F126" i="1"/>
  <c r="E126" i="1"/>
  <c r="H126" i="1"/>
  <c r="G126" i="1"/>
  <c r="D127" i="1"/>
  <c r="C127" i="1"/>
  <c r="F127" i="1"/>
  <c r="E127" i="1"/>
  <c r="H127" i="1"/>
  <c r="G127" i="1"/>
  <c r="D128" i="1"/>
  <c r="C128" i="1"/>
  <c r="F128" i="1"/>
  <c r="E128" i="1"/>
  <c r="H128" i="1"/>
  <c r="G128" i="1"/>
  <c r="D129" i="1"/>
  <c r="C129" i="1"/>
  <c r="F129" i="1"/>
  <c r="E129" i="1"/>
  <c r="H129" i="1"/>
  <c r="G129" i="1"/>
  <c r="D130" i="1"/>
  <c r="C130" i="1"/>
  <c r="F130" i="1"/>
  <c r="E130" i="1"/>
  <c r="H130" i="1"/>
  <c r="G130" i="1"/>
  <c r="D131" i="1"/>
  <c r="C131" i="1"/>
  <c r="F131" i="1"/>
  <c r="E131" i="1"/>
  <c r="H131" i="1"/>
  <c r="G131" i="1"/>
  <c r="D132" i="1"/>
  <c r="C132" i="1"/>
  <c r="F132" i="1"/>
  <c r="E132" i="1"/>
  <c r="H132" i="1"/>
  <c r="G132" i="1"/>
  <c r="D133" i="1"/>
  <c r="C133" i="1"/>
  <c r="F133" i="1"/>
  <c r="E133" i="1"/>
  <c r="H133" i="1"/>
  <c r="G133" i="1"/>
  <c r="D134" i="1"/>
  <c r="C134" i="1"/>
  <c r="F134" i="1"/>
  <c r="E134" i="1"/>
  <c r="H134" i="1"/>
  <c r="G134" i="1"/>
  <c r="D135" i="1"/>
  <c r="C135" i="1"/>
  <c r="F135" i="1"/>
  <c r="E135" i="1"/>
  <c r="H135" i="1"/>
  <c r="G135" i="1"/>
  <c r="D136" i="1"/>
  <c r="C136" i="1"/>
  <c r="F136" i="1"/>
  <c r="E136" i="1"/>
  <c r="H136" i="1"/>
  <c r="G136" i="1"/>
  <c r="D137" i="1"/>
  <c r="C137" i="1"/>
  <c r="F137" i="1"/>
  <c r="E137" i="1"/>
  <c r="H137" i="1"/>
  <c r="G137" i="1"/>
  <c r="D138" i="1"/>
  <c r="C138" i="1"/>
  <c r="F138" i="1"/>
  <c r="E138" i="1"/>
  <c r="H138" i="1"/>
  <c r="G138" i="1"/>
  <c r="D139" i="1"/>
  <c r="C139" i="1"/>
  <c r="F139" i="1"/>
  <c r="E139" i="1"/>
  <c r="H139" i="1"/>
  <c r="G139" i="1"/>
  <c r="D140" i="1"/>
  <c r="C140" i="1"/>
  <c r="F140" i="1"/>
  <c r="E140" i="1"/>
  <c r="H140" i="1"/>
  <c r="G140" i="1"/>
  <c r="D141" i="1"/>
  <c r="C141" i="1"/>
  <c r="F141" i="1"/>
  <c r="E141" i="1"/>
  <c r="H141" i="1"/>
  <c r="G141" i="1"/>
  <c r="D142" i="1"/>
  <c r="C142" i="1"/>
  <c r="F142" i="1"/>
  <c r="E142" i="1"/>
  <c r="H142" i="1"/>
  <c r="G142" i="1"/>
  <c r="D143" i="1"/>
  <c r="C143" i="1"/>
  <c r="F143" i="1"/>
  <c r="E143" i="1"/>
  <c r="H143" i="1"/>
  <c r="G143" i="1"/>
  <c r="D144" i="1"/>
  <c r="C144" i="1"/>
  <c r="F144" i="1"/>
  <c r="E144" i="1"/>
  <c r="H144" i="1"/>
  <c r="G144" i="1"/>
  <c r="D145" i="1"/>
  <c r="C145" i="1"/>
  <c r="F145" i="1"/>
  <c r="E145" i="1"/>
  <c r="H145" i="1"/>
  <c r="G145" i="1"/>
  <c r="D146" i="1"/>
  <c r="C146" i="1"/>
  <c r="F146" i="1"/>
  <c r="E146" i="1"/>
  <c r="H146" i="1"/>
  <c r="G146" i="1"/>
  <c r="D147" i="1"/>
  <c r="C147" i="1"/>
  <c r="F147" i="1"/>
  <c r="E147" i="1"/>
  <c r="H147" i="1"/>
  <c r="G147" i="1"/>
  <c r="D148" i="1"/>
  <c r="C148" i="1"/>
  <c r="F148" i="1"/>
  <c r="E148" i="1"/>
  <c r="H148" i="1"/>
  <c r="G148" i="1"/>
  <c r="D149" i="1"/>
  <c r="C149" i="1"/>
  <c r="F149" i="1"/>
  <c r="E149" i="1"/>
  <c r="H149" i="1"/>
  <c r="G149" i="1"/>
  <c r="D150" i="1"/>
  <c r="C150" i="1"/>
  <c r="F150" i="1"/>
  <c r="E150" i="1"/>
  <c r="H150" i="1"/>
  <c r="G150" i="1"/>
  <c r="D151" i="1"/>
  <c r="C151" i="1"/>
  <c r="F151" i="1"/>
  <c r="E151" i="1"/>
  <c r="H151" i="1"/>
  <c r="G151" i="1"/>
  <c r="D152" i="1"/>
  <c r="C152" i="1"/>
  <c r="F152" i="1"/>
  <c r="E152" i="1"/>
  <c r="H152" i="1"/>
  <c r="G152" i="1"/>
  <c r="D153" i="1"/>
  <c r="C153" i="1"/>
  <c r="F153" i="1"/>
  <c r="E153" i="1"/>
  <c r="H153" i="1"/>
  <c r="G153" i="1"/>
  <c r="D154" i="1"/>
  <c r="C154" i="1"/>
  <c r="F154" i="1"/>
  <c r="E154" i="1"/>
  <c r="H154" i="1"/>
  <c r="G154" i="1"/>
  <c r="D155" i="1"/>
  <c r="C155" i="1"/>
  <c r="F155" i="1"/>
  <c r="E155" i="1"/>
  <c r="H155" i="1"/>
  <c r="G155" i="1"/>
  <c r="D156" i="1"/>
  <c r="C156" i="1"/>
  <c r="F156" i="1"/>
  <c r="E156" i="1"/>
  <c r="H156" i="1"/>
  <c r="G156" i="1"/>
  <c r="D157" i="1"/>
  <c r="C157" i="1"/>
  <c r="F157" i="1"/>
  <c r="E157" i="1"/>
  <c r="H157" i="1"/>
  <c r="G157" i="1"/>
  <c r="D158" i="1"/>
  <c r="C158" i="1"/>
  <c r="F158" i="1"/>
  <c r="E158" i="1"/>
  <c r="H158" i="1"/>
  <c r="G158" i="1"/>
  <c r="D159" i="1"/>
  <c r="C159" i="1"/>
  <c r="F159" i="1"/>
  <c r="E159" i="1"/>
  <c r="H159" i="1"/>
  <c r="G159" i="1"/>
  <c r="D160" i="1"/>
  <c r="C160" i="1"/>
  <c r="F160" i="1"/>
  <c r="E160" i="1"/>
  <c r="H160" i="1"/>
  <c r="G160" i="1"/>
  <c r="D161" i="1"/>
  <c r="C161" i="1"/>
  <c r="F161" i="1"/>
  <c r="E161" i="1"/>
  <c r="H161" i="1"/>
  <c r="G161" i="1"/>
  <c r="D162" i="1"/>
  <c r="C162" i="1"/>
  <c r="F162" i="1"/>
  <c r="E162" i="1"/>
  <c r="H162" i="1"/>
  <c r="G162" i="1"/>
  <c r="D163" i="1"/>
  <c r="C163" i="1"/>
  <c r="F163" i="1"/>
  <c r="E163" i="1"/>
  <c r="H163" i="1"/>
  <c r="G163" i="1"/>
  <c r="D164" i="1"/>
  <c r="C164" i="1"/>
  <c r="F164" i="1"/>
  <c r="E164" i="1"/>
  <c r="H164" i="1"/>
  <c r="G164" i="1"/>
  <c r="D165" i="1"/>
  <c r="C165" i="1"/>
  <c r="F165" i="1"/>
  <c r="E165" i="1"/>
  <c r="H165" i="1"/>
  <c r="G165" i="1"/>
  <c r="D166" i="1"/>
  <c r="C166" i="1"/>
  <c r="F166" i="1"/>
  <c r="E166" i="1"/>
  <c r="H166" i="1"/>
  <c r="G166" i="1"/>
  <c r="D167" i="1"/>
  <c r="C167" i="1"/>
  <c r="F167" i="1"/>
  <c r="E167" i="1"/>
  <c r="H167" i="1"/>
  <c r="G167" i="1"/>
  <c r="D168" i="1"/>
  <c r="C168" i="1"/>
  <c r="F168" i="1"/>
  <c r="E168" i="1"/>
  <c r="H168" i="1"/>
  <c r="G168" i="1"/>
  <c r="D169" i="1"/>
  <c r="C169" i="1"/>
  <c r="F169" i="1"/>
  <c r="E169" i="1"/>
  <c r="H169" i="1"/>
  <c r="G169" i="1"/>
  <c r="D170" i="1"/>
  <c r="C170" i="1"/>
  <c r="F170" i="1"/>
  <c r="E170" i="1"/>
  <c r="H170" i="1"/>
  <c r="G170" i="1"/>
  <c r="D171" i="1"/>
  <c r="C171" i="1"/>
  <c r="F171" i="1"/>
  <c r="E171" i="1"/>
  <c r="H171" i="1"/>
  <c r="G171" i="1"/>
  <c r="D172" i="1"/>
  <c r="C172" i="1"/>
  <c r="F172" i="1"/>
  <c r="E172" i="1"/>
  <c r="H172" i="1"/>
  <c r="G172" i="1"/>
  <c r="D173" i="1"/>
  <c r="C173" i="1"/>
  <c r="F173" i="1"/>
  <c r="E173" i="1"/>
  <c r="H173" i="1"/>
  <c r="G173" i="1"/>
  <c r="D174" i="1"/>
  <c r="J175" i="1"/>
  <c r="C174" i="1"/>
  <c r="K175" i="1"/>
  <c r="F174" i="1"/>
  <c r="L175" i="1"/>
  <c r="E174" i="1"/>
  <c r="M175" i="1"/>
  <c r="H174" i="1"/>
  <c r="N175" i="1"/>
  <c r="G174" i="1"/>
  <c r="O175" i="1"/>
  <c r="D175" i="1"/>
  <c r="J176" i="1"/>
  <c r="C175" i="1"/>
  <c r="K176" i="1"/>
  <c r="F175" i="1"/>
  <c r="L176" i="1"/>
  <c r="E175" i="1"/>
  <c r="M176" i="1"/>
  <c r="H175" i="1"/>
  <c r="N176" i="1"/>
  <c r="G175" i="1"/>
  <c r="O176" i="1"/>
  <c r="D176" i="1"/>
  <c r="J177" i="1"/>
  <c r="C176" i="1"/>
  <c r="K177" i="1"/>
  <c r="F176" i="1"/>
  <c r="L177" i="1"/>
  <c r="E176" i="1"/>
  <c r="M177" i="1"/>
  <c r="H176" i="1"/>
  <c r="N177" i="1"/>
  <c r="G176" i="1"/>
  <c r="O177" i="1"/>
  <c r="D177" i="1"/>
  <c r="J178" i="1"/>
  <c r="C177" i="1"/>
  <c r="K178" i="1"/>
  <c r="F177" i="1"/>
  <c r="L178" i="1"/>
  <c r="E177" i="1"/>
  <c r="M178" i="1"/>
  <c r="H177" i="1"/>
  <c r="N178" i="1"/>
  <c r="G177" i="1"/>
  <c r="O178" i="1"/>
  <c r="D178" i="1"/>
  <c r="J179" i="1"/>
  <c r="C178" i="1"/>
  <c r="K179" i="1"/>
  <c r="F178" i="1"/>
  <c r="L179" i="1"/>
  <c r="E178" i="1"/>
  <c r="M179" i="1"/>
  <c r="H178" i="1"/>
  <c r="N179" i="1"/>
  <c r="G178" i="1"/>
  <c r="O179" i="1"/>
  <c r="D179" i="1"/>
  <c r="J180" i="1"/>
  <c r="C179" i="1"/>
  <c r="K180" i="1"/>
  <c r="F179" i="1"/>
  <c r="L180" i="1"/>
  <c r="E179" i="1"/>
  <c r="M180" i="1"/>
  <c r="H179" i="1"/>
  <c r="N180" i="1"/>
  <c r="G179" i="1"/>
  <c r="O180" i="1"/>
  <c r="D180" i="1"/>
  <c r="J181" i="1"/>
  <c r="C180" i="1"/>
  <c r="K181" i="1"/>
  <c r="F180" i="1"/>
  <c r="L181" i="1"/>
  <c r="E180" i="1"/>
  <c r="M181" i="1"/>
  <c r="H180" i="1"/>
  <c r="N181" i="1"/>
  <c r="G180" i="1"/>
  <c r="O181" i="1"/>
  <c r="D181" i="1"/>
  <c r="J182" i="1"/>
  <c r="C181" i="1"/>
  <c r="K182" i="1"/>
  <c r="F181" i="1"/>
  <c r="L182" i="1"/>
  <c r="E181" i="1"/>
  <c r="M182" i="1"/>
  <c r="H181" i="1"/>
  <c r="N182" i="1"/>
  <c r="G181" i="1"/>
  <c r="O182" i="1"/>
  <c r="D182" i="1"/>
  <c r="J183" i="1"/>
  <c r="C182" i="1"/>
  <c r="K183" i="1"/>
  <c r="F182" i="1"/>
  <c r="L183" i="1"/>
  <c r="E182" i="1"/>
  <c r="M183" i="1"/>
  <c r="H182" i="1"/>
  <c r="N183" i="1"/>
  <c r="G182" i="1"/>
  <c r="O183" i="1"/>
  <c r="D183" i="1"/>
  <c r="J184" i="1"/>
  <c r="C183" i="1"/>
  <c r="K184" i="1"/>
  <c r="F183" i="1"/>
  <c r="L184" i="1"/>
  <c r="E183" i="1"/>
  <c r="M184" i="1"/>
  <c r="H183" i="1"/>
  <c r="N184" i="1"/>
  <c r="G183" i="1"/>
  <c r="O184" i="1"/>
  <c r="D184" i="1"/>
  <c r="J185" i="1"/>
  <c r="C184" i="1"/>
  <c r="K185" i="1"/>
  <c r="F184" i="1"/>
  <c r="L185" i="1"/>
  <c r="E184" i="1"/>
  <c r="M185" i="1"/>
  <c r="H184" i="1"/>
  <c r="N185" i="1"/>
  <c r="G184" i="1"/>
  <c r="O185" i="1"/>
  <c r="D185" i="1"/>
  <c r="J186" i="1"/>
  <c r="C185" i="1"/>
  <c r="K186" i="1"/>
  <c r="F185" i="1"/>
  <c r="L186" i="1"/>
  <c r="E185" i="1"/>
  <c r="M186" i="1"/>
  <c r="H185" i="1"/>
  <c r="N186" i="1"/>
  <c r="G185" i="1"/>
  <c r="O186" i="1"/>
  <c r="D186" i="1"/>
  <c r="J187" i="1"/>
  <c r="C186" i="1"/>
  <c r="K187" i="1"/>
  <c r="F186" i="1"/>
  <c r="L187" i="1"/>
  <c r="E186" i="1"/>
  <c r="M187" i="1"/>
  <c r="H186" i="1"/>
  <c r="N187" i="1"/>
  <c r="G186" i="1"/>
  <c r="O187" i="1"/>
  <c r="D187" i="1"/>
  <c r="J188" i="1"/>
  <c r="C187" i="1"/>
  <c r="K188" i="1"/>
  <c r="F187" i="1"/>
  <c r="L188" i="1"/>
  <c r="E187" i="1"/>
  <c r="M188" i="1"/>
  <c r="H187" i="1"/>
  <c r="N188" i="1"/>
  <c r="G187" i="1"/>
  <c r="O188" i="1"/>
  <c r="D188" i="1"/>
  <c r="J189" i="1"/>
  <c r="C188" i="1"/>
  <c r="K189" i="1"/>
  <c r="F188" i="1"/>
  <c r="L189" i="1"/>
  <c r="E188" i="1"/>
  <c r="M189" i="1"/>
  <c r="H188" i="1"/>
  <c r="N189" i="1"/>
  <c r="G188" i="1"/>
  <c r="O189" i="1"/>
  <c r="D189" i="1"/>
  <c r="J190" i="1"/>
  <c r="C189" i="1"/>
  <c r="K190" i="1"/>
  <c r="F189" i="1"/>
  <c r="L190" i="1"/>
  <c r="E189" i="1"/>
  <c r="M190" i="1"/>
  <c r="H189" i="1"/>
  <c r="N190" i="1"/>
  <c r="G189" i="1"/>
  <c r="O190" i="1"/>
  <c r="D190" i="1"/>
  <c r="J191" i="1"/>
  <c r="C190" i="1"/>
  <c r="K191" i="1"/>
  <c r="F190" i="1"/>
  <c r="L191" i="1"/>
  <c r="E190" i="1"/>
  <c r="M191" i="1"/>
  <c r="H190" i="1"/>
  <c r="N191" i="1"/>
  <c r="G190" i="1"/>
  <c r="O191" i="1"/>
  <c r="D191" i="1"/>
  <c r="J192" i="1"/>
  <c r="C191" i="1"/>
  <c r="K192" i="1"/>
  <c r="F191" i="1"/>
  <c r="L192" i="1"/>
  <c r="E191" i="1"/>
  <c r="M192" i="1"/>
  <c r="H191" i="1"/>
  <c r="N192" i="1"/>
  <c r="G191" i="1"/>
  <c r="O192" i="1"/>
  <c r="D192" i="1"/>
  <c r="J193" i="1"/>
  <c r="C192" i="1"/>
  <c r="K193" i="1"/>
  <c r="F192" i="1"/>
  <c r="L193" i="1"/>
  <c r="E192" i="1"/>
  <c r="M193" i="1"/>
  <c r="H192" i="1"/>
  <c r="N193" i="1"/>
  <c r="G192" i="1"/>
  <c r="O193" i="1"/>
  <c r="D193" i="1"/>
  <c r="J194" i="1"/>
  <c r="C193" i="1"/>
  <c r="K194" i="1"/>
  <c r="F193" i="1"/>
  <c r="L194" i="1"/>
  <c r="E193" i="1"/>
  <c r="M194" i="1"/>
  <c r="H193" i="1"/>
  <c r="N194" i="1"/>
  <c r="G193" i="1"/>
  <c r="O194" i="1"/>
  <c r="D194" i="1"/>
  <c r="J195" i="1"/>
  <c r="C194" i="1"/>
  <c r="K195" i="1"/>
  <c r="F194" i="1"/>
  <c r="L195" i="1"/>
  <c r="E194" i="1"/>
  <c r="M195" i="1"/>
  <c r="H194" i="1"/>
  <c r="N195" i="1"/>
  <c r="G194" i="1"/>
  <c r="O195" i="1"/>
  <c r="D195" i="1"/>
  <c r="J196" i="1"/>
  <c r="C195" i="1"/>
  <c r="K196" i="1"/>
  <c r="F195" i="1"/>
  <c r="L196" i="1"/>
  <c r="E195" i="1"/>
  <c r="M196" i="1"/>
  <c r="H195" i="1"/>
  <c r="N196" i="1"/>
  <c r="G195" i="1"/>
  <c r="O196" i="1"/>
  <c r="D196" i="1"/>
  <c r="J197" i="1"/>
  <c r="C196" i="1"/>
  <c r="K197" i="1"/>
  <c r="F196" i="1"/>
  <c r="L197" i="1"/>
  <c r="E196" i="1"/>
  <c r="M197" i="1"/>
  <c r="H196" i="1"/>
  <c r="N197" i="1"/>
  <c r="G196" i="1"/>
  <c r="O197" i="1"/>
  <c r="D197" i="1"/>
  <c r="J198" i="1"/>
  <c r="C197" i="1"/>
  <c r="K198" i="1"/>
  <c r="F197" i="1"/>
  <c r="L198" i="1"/>
  <c r="E197" i="1"/>
  <c r="M198" i="1"/>
  <c r="H197" i="1"/>
  <c r="N198" i="1"/>
  <c r="G197" i="1"/>
  <c r="O198" i="1"/>
  <c r="D198" i="1"/>
  <c r="J199" i="1"/>
  <c r="C198" i="1"/>
  <c r="K199" i="1"/>
  <c r="F198" i="1"/>
  <c r="L199" i="1"/>
  <c r="E198" i="1"/>
  <c r="M199" i="1"/>
  <c r="H198" i="1"/>
  <c r="N199" i="1"/>
  <c r="G198" i="1"/>
  <c r="O199" i="1"/>
  <c r="D199" i="1"/>
  <c r="J200" i="1"/>
  <c r="C199" i="1"/>
  <c r="K200" i="1"/>
  <c r="F199" i="1"/>
  <c r="L200" i="1"/>
  <c r="E199" i="1"/>
  <c r="M200" i="1"/>
  <c r="H199" i="1"/>
  <c r="N200" i="1"/>
  <c r="G199" i="1"/>
  <c r="O200" i="1"/>
  <c r="D200" i="1"/>
  <c r="J201" i="1"/>
  <c r="C200" i="1"/>
  <c r="K201" i="1"/>
  <c r="F200" i="1"/>
  <c r="L201" i="1"/>
  <c r="E200" i="1"/>
  <c r="M201" i="1"/>
  <c r="H200" i="1"/>
  <c r="N201" i="1"/>
  <c r="G200" i="1"/>
  <c r="O201" i="1"/>
  <c r="D201" i="1"/>
  <c r="J202" i="1"/>
  <c r="C201" i="1"/>
  <c r="K202" i="1"/>
  <c r="F201" i="1"/>
  <c r="L202" i="1"/>
  <c r="E201" i="1"/>
  <c r="M202" i="1"/>
  <c r="H201" i="1"/>
  <c r="N202" i="1"/>
  <c r="G201" i="1"/>
  <c r="O202" i="1"/>
  <c r="D202" i="1"/>
  <c r="J203" i="1"/>
  <c r="C202" i="1"/>
  <c r="K203" i="1"/>
  <c r="F202" i="1"/>
  <c r="L203" i="1"/>
  <c r="E202" i="1"/>
  <c r="M203" i="1"/>
  <c r="H202" i="1"/>
  <c r="N203" i="1"/>
  <c r="G202" i="1"/>
  <c r="O203" i="1"/>
  <c r="D203" i="1"/>
  <c r="J204" i="1"/>
  <c r="C203" i="1"/>
  <c r="K204" i="1"/>
  <c r="F203" i="1"/>
  <c r="L204" i="1"/>
  <c r="E203" i="1"/>
  <c r="M204" i="1"/>
  <c r="H203" i="1"/>
  <c r="N204" i="1"/>
  <c r="G203" i="1"/>
  <c r="O204" i="1"/>
  <c r="D204" i="1"/>
  <c r="J205" i="1"/>
  <c r="C204" i="1"/>
  <c r="K205" i="1"/>
  <c r="F204" i="1"/>
  <c r="L205" i="1"/>
  <c r="E204" i="1"/>
  <c r="M205" i="1"/>
  <c r="H204" i="1"/>
  <c r="N205" i="1"/>
  <c r="G204" i="1"/>
  <c r="O205" i="1"/>
  <c r="D205" i="1"/>
  <c r="J206" i="1"/>
  <c r="C205" i="1"/>
  <c r="K206" i="1"/>
  <c r="F205" i="1"/>
  <c r="L206" i="1"/>
  <c r="E205" i="1"/>
  <c r="M206" i="1"/>
  <c r="H205" i="1"/>
  <c r="N206" i="1"/>
  <c r="G205" i="1"/>
  <c r="O206" i="1"/>
  <c r="D206" i="1"/>
  <c r="J207" i="1"/>
  <c r="C206" i="1"/>
  <c r="K207" i="1"/>
  <c r="F206" i="1"/>
  <c r="L207" i="1"/>
  <c r="E206" i="1"/>
  <c r="M207" i="1"/>
  <c r="H206" i="1"/>
  <c r="N207" i="1"/>
  <c r="G206" i="1"/>
  <c r="O207" i="1"/>
  <c r="D207" i="1"/>
  <c r="J208" i="1"/>
  <c r="C207" i="1"/>
  <c r="K208" i="1"/>
  <c r="F207" i="1"/>
  <c r="L208" i="1"/>
  <c r="E207" i="1"/>
  <c r="M208" i="1"/>
  <c r="H207" i="1"/>
  <c r="N208" i="1"/>
  <c r="G207" i="1"/>
  <c r="O208" i="1"/>
  <c r="D208" i="1"/>
  <c r="J209" i="1"/>
  <c r="C208" i="1"/>
  <c r="K209" i="1"/>
  <c r="F208" i="1"/>
  <c r="L209" i="1"/>
  <c r="E208" i="1"/>
  <c r="M209" i="1"/>
  <c r="H208" i="1"/>
  <c r="N209" i="1"/>
  <c r="G208" i="1"/>
  <c r="O209" i="1"/>
  <c r="D209" i="1"/>
  <c r="J210" i="1"/>
  <c r="C209" i="1"/>
  <c r="K210" i="1"/>
  <c r="F209" i="1"/>
  <c r="L210" i="1"/>
  <c r="E209" i="1"/>
  <c r="M210" i="1"/>
  <c r="H209" i="1"/>
  <c r="N210" i="1"/>
  <c r="G209" i="1"/>
  <c r="O210" i="1"/>
  <c r="D210" i="1"/>
  <c r="J211" i="1"/>
  <c r="C210" i="1"/>
  <c r="K211" i="1"/>
  <c r="F210" i="1"/>
  <c r="L211" i="1"/>
  <c r="E210" i="1"/>
  <c r="M211" i="1"/>
  <c r="H210" i="1"/>
  <c r="N211" i="1"/>
  <c r="G210" i="1"/>
  <c r="O211" i="1"/>
  <c r="D211" i="1"/>
  <c r="J212" i="1"/>
  <c r="C211" i="1"/>
  <c r="K212" i="1"/>
  <c r="F211" i="1"/>
  <c r="L212" i="1"/>
  <c r="E211" i="1"/>
  <c r="M212" i="1"/>
  <c r="H211" i="1"/>
  <c r="N212" i="1"/>
  <c r="G211" i="1"/>
  <c r="O212" i="1"/>
  <c r="D212" i="1"/>
  <c r="J213" i="1"/>
  <c r="C212" i="1"/>
  <c r="K213" i="1"/>
  <c r="F212" i="1"/>
  <c r="L213" i="1"/>
  <c r="E212" i="1"/>
  <c r="M213" i="1"/>
  <c r="H212" i="1"/>
  <c r="N213" i="1"/>
  <c r="G212" i="1"/>
  <c r="O213" i="1"/>
  <c r="J214" i="1"/>
  <c r="K214" i="1"/>
  <c r="L214" i="1"/>
  <c r="M214" i="1"/>
  <c r="N214" i="1"/>
  <c r="O214" i="1"/>
  <c r="J215" i="1"/>
  <c r="K215" i="1"/>
  <c r="L215" i="1"/>
  <c r="M215" i="1"/>
  <c r="N215" i="1"/>
  <c r="O215" i="1"/>
  <c r="J216" i="1"/>
  <c r="K216" i="1"/>
  <c r="L216" i="1"/>
  <c r="M216" i="1"/>
  <c r="N216" i="1"/>
  <c r="O216" i="1"/>
  <c r="J217" i="1"/>
  <c r="K217" i="1"/>
  <c r="L217" i="1"/>
  <c r="M217" i="1"/>
  <c r="N217" i="1"/>
  <c r="O217" i="1"/>
  <c r="J218" i="1"/>
  <c r="K218" i="1"/>
  <c r="L218" i="1"/>
  <c r="M218" i="1"/>
  <c r="N218" i="1"/>
  <c r="O218" i="1"/>
  <c r="J219" i="1"/>
  <c r="K219" i="1"/>
  <c r="L219" i="1"/>
  <c r="M219" i="1"/>
  <c r="N219" i="1"/>
  <c r="O219" i="1"/>
  <c r="J220" i="1"/>
  <c r="K220" i="1"/>
  <c r="L220" i="1"/>
  <c r="M220" i="1"/>
  <c r="N220" i="1"/>
  <c r="O220" i="1"/>
  <c r="J221" i="1"/>
  <c r="K221" i="1"/>
  <c r="L221" i="1"/>
  <c r="M221" i="1"/>
  <c r="N221" i="1"/>
  <c r="O221" i="1"/>
  <c r="J222" i="1"/>
  <c r="K222" i="1"/>
  <c r="L222" i="1"/>
  <c r="M222" i="1"/>
  <c r="N222" i="1"/>
  <c r="O222" i="1"/>
  <c r="J223" i="1"/>
  <c r="K223" i="1"/>
  <c r="L223" i="1"/>
  <c r="M223" i="1"/>
  <c r="N223" i="1"/>
  <c r="O223" i="1"/>
  <c r="J224" i="1"/>
  <c r="K224" i="1"/>
  <c r="L224" i="1"/>
  <c r="M224" i="1"/>
  <c r="N224" i="1"/>
  <c r="O224" i="1"/>
  <c r="J225" i="1"/>
  <c r="K225" i="1"/>
  <c r="L225" i="1"/>
  <c r="M225" i="1"/>
  <c r="N225" i="1"/>
  <c r="O225" i="1"/>
  <c r="J226" i="1"/>
  <c r="K226" i="1"/>
  <c r="L226" i="1"/>
  <c r="M226" i="1"/>
  <c r="N226" i="1"/>
  <c r="O226" i="1"/>
  <c r="J227" i="1"/>
  <c r="K227" i="1"/>
  <c r="L227" i="1"/>
  <c r="M227" i="1"/>
  <c r="N227" i="1"/>
  <c r="O227" i="1"/>
  <c r="J228" i="1"/>
  <c r="K228" i="1"/>
  <c r="L228" i="1"/>
  <c r="M228" i="1"/>
  <c r="N228" i="1"/>
  <c r="O228" i="1"/>
  <c r="J229" i="1"/>
  <c r="K229" i="1"/>
  <c r="L229" i="1"/>
  <c r="M229" i="1"/>
  <c r="N229" i="1"/>
  <c r="O229" i="1"/>
  <c r="J230" i="1"/>
  <c r="K230" i="1"/>
  <c r="L230" i="1"/>
  <c r="M230" i="1"/>
  <c r="N230" i="1"/>
  <c r="O230" i="1"/>
  <c r="J231" i="1"/>
  <c r="K231" i="1"/>
  <c r="L231" i="1"/>
  <c r="M231" i="1"/>
  <c r="N231" i="1"/>
  <c r="O231" i="1"/>
  <c r="J232" i="1"/>
  <c r="K232" i="1"/>
  <c r="L232" i="1"/>
  <c r="M232" i="1"/>
  <c r="N232" i="1"/>
  <c r="O232" i="1"/>
  <c r="J233" i="1"/>
  <c r="K233" i="1"/>
  <c r="L233" i="1"/>
  <c r="M233" i="1"/>
  <c r="N233" i="1"/>
  <c r="O233" i="1"/>
  <c r="J234" i="1"/>
  <c r="K234" i="1"/>
  <c r="L234" i="1"/>
  <c r="M234" i="1"/>
  <c r="N234" i="1"/>
  <c r="O234" i="1"/>
  <c r="J235" i="1"/>
  <c r="K235" i="1"/>
  <c r="L235" i="1"/>
  <c r="M235" i="1"/>
  <c r="N235" i="1"/>
  <c r="O235" i="1"/>
  <c r="J236" i="1"/>
  <c r="K236" i="1"/>
  <c r="L236" i="1"/>
  <c r="M236" i="1"/>
  <c r="N236" i="1"/>
  <c r="O236" i="1"/>
  <c r="J237" i="1"/>
  <c r="K237" i="1"/>
  <c r="L237" i="1"/>
  <c r="M237" i="1"/>
  <c r="N237" i="1"/>
  <c r="O237" i="1"/>
  <c r="J238" i="1"/>
  <c r="K238" i="1"/>
  <c r="L238" i="1"/>
  <c r="M238" i="1"/>
  <c r="N238" i="1"/>
  <c r="O238" i="1"/>
  <c r="J239" i="1"/>
  <c r="K239" i="1"/>
  <c r="L239" i="1"/>
  <c r="M239" i="1"/>
  <c r="N239" i="1"/>
  <c r="O239" i="1"/>
  <c r="J240" i="1"/>
  <c r="K240" i="1"/>
  <c r="L240" i="1"/>
  <c r="M240" i="1"/>
  <c r="N240" i="1"/>
  <c r="O240" i="1"/>
  <c r="J241" i="1"/>
  <c r="K241" i="1"/>
  <c r="L241" i="1"/>
  <c r="M241" i="1"/>
  <c r="N241" i="1"/>
  <c r="O241" i="1"/>
  <c r="J242" i="1"/>
  <c r="K242" i="1"/>
  <c r="L242" i="1"/>
  <c r="M242" i="1"/>
  <c r="N242" i="1"/>
  <c r="O242" i="1"/>
  <c r="J243" i="1"/>
  <c r="K243" i="1"/>
  <c r="L243" i="1"/>
  <c r="M243" i="1"/>
  <c r="N243" i="1"/>
  <c r="O243" i="1"/>
  <c r="J244" i="1"/>
  <c r="K244" i="1"/>
  <c r="L244" i="1"/>
  <c r="M244" i="1"/>
  <c r="N244" i="1"/>
  <c r="O244" i="1"/>
  <c r="J245" i="1"/>
  <c r="K245" i="1"/>
  <c r="L245" i="1"/>
  <c r="M245" i="1"/>
  <c r="N245" i="1"/>
  <c r="O245" i="1"/>
  <c r="J246" i="1"/>
  <c r="K246" i="1"/>
  <c r="L246" i="1"/>
  <c r="M246" i="1"/>
  <c r="N246" i="1"/>
  <c r="O246" i="1"/>
  <c r="J247" i="1"/>
  <c r="K247" i="1"/>
  <c r="L247" i="1"/>
  <c r="M247" i="1"/>
  <c r="N247" i="1"/>
  <c r="O247" i="1"/>
  <c r="J248" i="1"/>
  <c r="K248" i="1"/>
  <c r="L248" i="1"/>
  <c r="M248" i="1"/>
  <c r="N248" i="1"/>
  <c r="O248" i="1"/>
  <c r="J249" i="1"/>
  <c r="K249" i="1"/>
  <c r="L249" i="1"/>
  <c r="M249" i="1"/>
  <c r="N249" i="1"/>
  <c r="O249" i="1"/>
  <c r="J250" i="1"/>
  <c r="K250" i="1"/>
  <c r="L250" i="1"/>
  <c r="M250" i="1"/>
  <c r="N250" i="1"/>
  <c r="O250" i="1"/>
  <c r="J251" i="1"/>
  <c r="K251" i="1"/>
  <c r="L251" i="1"/>
  <c r="M251" i="1"/>
  <c r="N251" i="1"/>
  <c r="O251" i="1"/>
  <c r="J252" i="1"/>
  <c r="K252" i="1"/>
  <c r="L252" i="1"/>
  <c r="M252" i="1"/>
  <c r="N252" i="1"/>
  <c r="O252" i="1"/>
  <c r="J253" i="1"/>
  <c r="K253" i="1"/>
  <c r="L253" i="1"/>
  <c r="M253" i="1"/>
  <c r="N253" i="1"/>
  <c r="O253" i="1"/>
  <c r="J254" i="1"/>
  <c r="K254" i="1"/>
  <c r="L254" i="1"/>
  <c r="M254" i="1"/>
  <c r="N254" i="1"/>
  <c r="O254" i="1"/>
  <c r="J255" i="1"/>
  <c r="K255" i="1"/>
  <c r="L255" i="1"/>
  <c r="M255" i="1"/>
  <c r="N255" i="1"/>
  <c r="O255" i="1"/>
  <c r="J256" i="1"/>
  <c r="K256" i="1"/>
  <c r="L256" i="1"/>
  <c r="M256" i="1"/>
  <c r="N256" i="1"/>
  <c r="O256" i="1"/>
  <c r="J257" i="1"/>
  <c r="K257" i="1"/>
  <c r="L257" i="1"/>
  <c r="M257" i="1"/>
  <c r="N257" i="1"/>
  <c r="O257" i="1"/>
  <c r="J258" i="1"/>
  <c r="K258" i="1"/>
  <c r="L258" i="1"/>
  <c r="M258" i="1"/>
  <c r="N258" i="1"/>
  <c r="O258" i="1"/>
  <c r="J259" i="1"/>
  <c r="K259" i="1"/>
  <c r="L259" i="1"/>
  <c r="M259" i="1"/>
  <c r="N259" i="1"/>
  <c r="O259" i="1"/>
  <c r="J260" i="1"/>
  <c r="K260" i="1"/>
  <c r="L260" i="1"/>
  <c r="M260" i="1"/>
  <c r="N260" i="1"/>
  <c r="O260" i="1"/>
  <c r="J261" i="1"/>
  <c r="K261" i="1"/>
  <c r="L261" i="1"/>
  <c r="M261" i="1"/>
  <c r="N261" i="1"/>
  <c r="O261" i="1"/>
  <c r="J262" i="1"/>
  <c r="K262" i="1"/>
  <c r="L262" i="1"/>
  <c r="M262" i="1"/>
  <c r="N262" i="1"/>
  <c r="O262" i="1"/>
  <c r="J263" i="1"/>
  <c r="K263" i="1"/>
  <c r="L263" i="1"/>
  <c r="M263" i="1"/>
  <c r="N263" i="1"/>
  <c r="O263" i="1"/>
  <c r="J264" i="1"/>
  <c r="K264" i="1"/>
  <c r="L264" i="1"/>
  <c r="M264" i="1"/>
  <c r="N264" i="1"/>
  <c r="O264" i="1"/>
  <c r="J265" i="1"/>
  <c r="K265" i="1"/>
  <c r="L265" i="1"/>
  <c r="M265" i="1"/>
  <c r="N265" i="1"/>
  <c r="O265" i="1"/>
  <c r="J266" i="1"/>
  <c r="K266" i="1"/>
  <c r="L266" i="1"/>
  <c r="M266" i="1"/>
  <c r="N266" i="1"/>
  <c r="O266" i="1"/>
  <c r="J267" i="1"/>
  <c r="K267" i="1"/>
  <c r="L267" i="1"/>
  <c r="M267" i="1"/>
  <c r="N267" i="1"/>
  <c r="O267" i="1"/>
  <c r="J268" i="1"/>
  <c r="K268" i="1"/>
  <c r="L268" i="1"/>
  <c r="M268" i="1"/>
  <c r="N268" i="1"/>
  <c r="O268" i="1"/>
  <c r="J269" i="1"/>
  <c r="K269" i="1"/>
  <c r="L269" i="1"/>
  <c r="M269" i="1"/>
  <c r="N269" i="1"/>
  <c r="O269" i="1"/>
  <c r="J270" i="1"/>
  <c r="K270" i="1"/>
  <c r="L270" i="1"/>
  <c r="M270" i="1"/>
  <c r="N270" i="1"/>
  <c r="O270" i="1"/>
  <c r="J271" i="1"/>
  <c r="K271" i="1"/>
  <c r="L271" i="1"/>
  <c r="M271" i="1"/>
  <c r="N271" i="1"/>
  <c r="O271" i="1"/>
  <c r="J272" i="1"/>
  <c r="K272" i="1"/>
  <c r="L272" i="1"/>
  <c r="M272" i="1"/>
  <c r="N272" i="1"/>
  <c r="O272" i="1"/>
  <c r="J273" i="1"/>
  <c r="K273" i="1"/>
  <c r="L273" i="1"/>
  <c r="M273" i="1"/>
  <c r="N273" i="1"/>
  <c r="O273" i="1"/>
  <c r="J274" i="1"/>
  <c r="K274" i="1"/>
  <c r="L274" i="1"/>
  <c r="M274" i="1"/>
  <c r="N274" i="1"/>
  <c r="O274" i="1"/>
  <c r="J275" i="1"/>
  <c r="K275" i="1"/>
  <c r="L275" i="1"/>
  <c r="M275" i="1"/>
  <c r="N275" i="1"/>
  <c r="O275" i="1"/>
  <c r="J276" i="1"/>
  <c r="K276" i="1"/>
  <c r="L276" i="1"/>
  <c r="M276" i="1"/>
  <c r="N276" i="1"/>
  <c r="O276" i="1"/>
  <c r="J277" i="1"/>
  <c r="K277" i="1"/>
  <c r="L277" i="1"/>
  <c r="M277" i="1"/>
  <c r="N277" i="1"/>
  <c r="O277" i="1"/>
  <c r="J278" i="1"/>
  <c r="K278" i="1"/>
  <c r="L278" i="1"/>
  <c r="M278" i="1"/>
  <c r="N278" i="1"/>
  <c r="O278" i="1"/>
  <c r="J279" i="1"/>
  <c r="K279" i="1"/>
  <c r="L279" i="1"/>
  <c r="M279" i="1"/>
  <c r="N279" i="1"/>
  <c r="O279" i="1"/>
  <c r="J280" i="1"/>
  <c r="K280" i="1"/>
  <c r="L280" i="1"/>
  <c r="M280" i="1"/>
  <c r="N280" i="1"/>
  <c r="O280" i="1"/>
  <c r="J281" i="1"/>
  <c r="K281" i="1"/>
  <c r="L281" i="1"/>
  <c r="M281" i="1"/>
  <c r="N281" i="1"/>
  <c r="O281" i="1"/>
  <c r="J282" i="1"/>
  <c r="K282" i="1"/>
  <c r="L282" i="1"/>
  <c r="M282" i="1"/>
  <c r="N282" i="1"/>
  <c r="O282" i="1"/>
  <c r="J283" i="1"/>
  <c r="K283" i="1"/>
  <c r="L283" i="1"/>
  <c r="M283" i="1"/>
  <c r="N283" i="1"/>
  <c r="O283" i="1"/>
  <c r="J284" i="1"/>
  <c r="K284" i="1"/>
  <c r="L284" i="1"/>
  <c r="M284" i="1"/>
  <c r="N284" i="1"/>
  <c r="O284" i="1"/>
  <c r="J285" i="1"/>
  <c r="K285" i="1"/>
  <c r="L285" i="1"/>
  <c r="M285" i="1"/>
  <c r="N285" i="1"/>
  <c r="O285" i="1"/>
  <c r="J286" i="1"/>
  <c r="K286" i="1"/>
  <c r="L286" i="1"/>
  <c r="M286" i="1"/>
  <c r="N286" i="1"/>
  <c r="O286" i="1"/>
  <c r="J287" i="1"/>
  <c r="K287" i="1"/>
  <c r="L287" i="1"/>
  <c r="M287" i="1"/>
  <c r="N287" i="1"/>
  <c r="O287" i="1"/>
  <c r="J288" i="1"/>
  <c r="K288" i="1"/>
  <c r="L288" i="1"/>
  <c r="M288" i="1"/>
  <c r="N288" i="1"/>
  <c r="O288" i="1"/>
  <c r="J289" i="1"/>
  <c r="K289" i="1"/>
  <c r="L289" i="1"/>
  <c r="M289" i="1"/>
  <c r="N289" i="1"/>
  <c r="O289" i="1"/>
  <c r="J290" i="1"/>
  <c r="K290" i="1"/>
  <c r="L290" i="1"/>
  <c r="M290" i="1"/>
  <c r="N290" i="1"/>
  <c r="O290" i="1"/>
  <c r="J291" i="1"/>
  <c r="K291" i="1"/>
  <c r="L291" i="1"/>
  <c r="M291" i="1"/>
  <c r="N291" i="1"/>
  <c r="O291" i="1"/>
  <c r="J292" i="1"/>
  <c r="K292" i="1"/>
  <c r="L292" i="1"/>
  <c r="M292" i="1"/>
  <c r="N292" i="1"/>
  <c r="O292" i="1"/>
  <c r="J293" i="1"/>
  <c r="K293" i="1"/>
  <c r="L293" i="1"/>
  <c r="M293" i="1"/>
  <c r="N293" i="1"/>
  <c r="O293" i="1"/>
  <c r="J294" i="1"/>
  <c r="K294" i="1"/>
  <c r="L294" i="1"/>
  <c r="M294" i="1"/>
  <c r="N294" i="1"/>
  <c r="O294" i="1"/>
  <c r="J295" i="1"/>
  <c r="K295" i="1"/>
  <c r="L295" i="1"/>
  <c r="M295" i="1"/>
  <c r="N295" i="1"/>
  <c r="O295" i="1"/>
  <c r="J296" i="1"/>
  <c r="K296" i="1"/>
  <c r="L296" i="1"/>
  <c r="M296" i="1"/>
  <c r="N296" i="1"/>
  <c r="O296" i="1"/>
  <c r="J297" i="1"/>
  <c r="K297" i="1"/>
  <c r="L297" i="1"/>
  <c r="M297" i="1"/>
  <c r="N297" i="1"/>
  <c r="O297" i="1"/>
  <c r="J298" i="1"/>
  <c r="K298" i="1"/>
  <c r="L298" i="1"/>
  <c r="M298" i="1"/>
  <c r="N298" i="1"/>
  <c r="O298" i="1"/>
  <c r="J299" i="1"/>
  <c r="K299" i="1"/>
  <c r="L299" i="1"/>
  <c r="M299" i="1"/>
  <c r="N299" i="1"/>
  <c r="O299" i="1"/>
  <c r="J300" i="1"/>
  <c r="K300" i="1"/>
  <c r="L300" i="1"/>
  <c r="M300" i="1"/>
  <c r="N300" i="1"/>
  <c r="O300" i="1"/>
  <c r="H1" i="1"/>
  <c r="G1" i="1"/>
  <c r="F1" i="1"/>
  <c r="E1" i="1"/>
  <c r="D1" i="1"/>
  <c r="C1" i="1"/>
</calcChain>
</file>

<file path=xl/sharedStrings.xml><?xml version="1.0" encoding="utf-8"?>
<sst xmlns="http://schemas.openxmlformats.org/spreadsheetml/2006/main" count="21" uniqueCount="9">
  <si>
    <t>M</t>
  </si>
  <si>
    <t>E</t>
  </si>
  <si>
    <t>R</t>
  </si>
  <si>
    <t>N</t>
  </si>
  <si>
    <t>O</t>
  </si>
  <si>
    <t>P</t>
  </si>
  <si>
    <t>Bet</t>
  </si>
  <si>
    <t>Tot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</si>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</sst>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1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"/>
  <sheetViews>
    <sheetView tabSelected="1" zoomScale="110" zoomScaleNormal="110" zoomScalePageLayoutView="110" workbookViewId="0">
      <pane ySplit="1" topLeftCell="A19" activePane="bottomLeft" state="frozen"/>
      <selection pane="bottomLeft" activeCell="Y60" sqref="Y60"/>
    </sheetView>
  </sheetViews>
  <sheetFormatPr baseColWidth="10" defaultColWidth="8.83203125" defaultRowHeight="15" x14ac:dyDescent="0.2"/>
  <cols>
    <col min="1" max="1" width="5" style="3" customWidth="1"/>
    <col min="2" max="2" width="6.5" style="7" customWidth="1"/>
    <col min="3" max="6" width="3.5" style="1" customWidth="1"/>
    <col min="7" max="8" width="3.5" style="2" customWidth="1"/>
    <col min="9" max="9" width="2.33203125" style="3" customWidth="1"/>
    <col min="10" max="15" width="3.5" style="3" hidden="1" customWidth="1"/>
    <col min="16" max="16" width="3.6640625" style="3" customWidth="1"/>
    <col min="17" max="22" width="3.33203125" style="3" customWidth="1"/>
    <col min="23" max="23" width="2.6640625" style="3" customWidth="1"/>
    <col min="24" max="25" width="5.83203125" customWidth="1"/>
    <col min="26" max="26" width="12" customWidth="1"/>
    <col min="27" max="16384" width="8.83203125" style="3"/>
  </cols>
  <sheetData>
    <row r="1" spans="2:26" x14ac:dyDescent="0.2">
      <c r="C1" s="1">
        <f>COUNTIF(C4:C501,"R")</f>
        <v>26</v>
      </c>
      <c r="D1" s="1">
        <f>COUNTIF(D4:D501,"N")</f>
        <v>30</v>
      </c>
      <c r="E1" s="1">
        <f>COUNTIF(E4:E501,"O")</f>
        <v>28</v>
      </c>
      <c r="F1" s="1">
        <f>COUNTIF(F4:F501,"E")</f>
        <v>28</v>
      </c>
      <c r="G1" s="1">
        <f>COUNTIF(G4:G501,"M")</f>
        <v>27</v>
      </c>
      <c r="H1" s="1">
        <f>COUNTIF(H4:H501,"P")</f>
        <v>29</v>
      </c>
      <c r="I1" s="2"/>
      <c r="J1" s="2" t="s">
        <v>2</v>
      </c>
      <c r="K1" s="3" t="s">
        <v>3</v>
      </c>
      <c r="L1" s="3" t="s">
        <v>4</v>
      </c>
      <c r="M1" s="3" t="s">
        <v>1</v>
      </c>
      <c r="N1" s="3" t="s">
        <v>0</v>
      </c>
      <c r="O1" s="3" t="s">
        <v>5</v>
      </c>
      <c r="Q1" s="3" t="s">
        <v>2</v>
      </c>
      <c r="R1" s="3" t="s">
        <v>3</v>
      </c>
      <c r="S1" s="3" t="s">
        <v>4</v>
      </c>
      <c r="T1" s="3" t="s">
        <v>1</v>
      </c>
      <c r="U1" s="3" t="s">
        <v>0</v>
      </c>
      <c r="V1" s="3" t="s">
        <v>5</v>
      </c>
      <c r="X1" s="3" t="s">
        <v>6</v>
      </c>
      <c r="Y1" s="3" t="s">
        <v>8</v>
      </c>
      <c r="Z1" s="3" t="s">
        <v>7</v>
      </c>
    </row>
    <row r="2" spans="2:26" x14ac:dyDescent="0.2">
      <c r="C2" s="3" t="s">
        <v>2</v>
      </c>
      <c r="D2" s="3" t="s">
        <v>3</v>
      </c>
      <c r="E2" s="3" t="s">
        <v>4</v>
      </c>
      <c r="F2" s="3" t="s">
        <v>1</v>
      </c>
      <c r="G2" s="3" t="s">
        <v>0</v>
      </c>
      <c r="H2" s="3" t="s">
        <v>5</v>
      </c>
      <c r="I2" s="2"/>
      <c r="J2" s="2"/>
    </row>
    <row r="3" spans="2:26" x14ac:dyDescent="0.2">
      <c r="C3" s="3"/>
      <c r="D3" s="3"/>
      <c r="E3" s="3"/>
      <c r="F3" s="3"/>
      <c r="G3" s="3"/>
      <c r="H3" s="3"/>
      <c r="I3" s="2"/>
      <c r="J3" s="2"/>
    </row>
    <row r="4" spans="2:26" x14ac:dyDescent="0.2">
      <c r="B4" s="7">
        <v>22</v>
      </c>
      <c r="C4" s="5" t="str">
        <f t="shared" ref="C4:C67" si="0">IF(OR($B4=1,$B4=3,$B4=5,$B4=7,$B4=9,$B4=12,$B4=14,$B4=16,$B4=18,$B4=19,$B4=21,$B4=23,$B4=25,$B4=27,$B4=30,$B4=32,$B4=34,$B4=36),"R","")</f>
        <v/>
      </c>
      <c r="D4" s="5" t="str">
        <f t="shared" ref="D4:D67" si="1">IF(OR($B4=2,$B4=4,$B4=6,$B4=8,$B4=10,$B4=11,$B4=13,$B4=15,$B4=17,$B4=20,$B4=22,$B4=24,$B4=26,$B4=28,$B4=29,$B4=31,$B4=33,$B4=35),"N","")</f>
        <v>N</v>
      </c>
      <c r="E4" s="5" t="str">
        <f t="shared" ref="E4:E67" si="2">IF($B4&lt;&gt;0,IF(MOD($B4,2)&gt;0,"O",""),"")</f>
        <v/>
      </c>
      <c r="F4" s="5" t="str">
        <f t="shared" ref="F4:F67" si="3">IF($B4&lt;&gt;0,IF(MOD($B4,2)&gt;0,"","E"),"")</f>
        <v>E</v>
      </c>
      <c r="G4" s="5" t="str">
        <f t="shared" ref="G4:G67" si="4">IF($B4&lt;&gt;0,IF($B4&lt;19,"M",""),"")</f>
        <v/>
      </c>
      <c r="H4" s="5" t="str">
        <f t="shared" ref="H4:H67" si="5">IF($B4&lt;&gt;0,IF($B4&gt;18,"P",""),"")</f>
        <v>P</v>
      </c>
      <c r="I4" s="2"/>
      <c r="J4" s="6">
        <f>IF($B4="","",IF(C4=J$1,J3+1,J3))</f>
        <v>0</v>
      </c>
      <c r="K4" s="6">
        <f t="shared" ref="K4:O4" si="6">IF($B4="","",IF(D4=K$1,K3+1,K3))</f>
        <v>1</v>
      </c>
      <c r="L4" s="6">
        <f t="shared" si="6"/>
        <v>0</v>
      </c>
      <c r="M4" s="6">
        <f t="shared" si="6"/>
        <v>1</v>
      </c>
      <c r="N4" s="6">
        <f t="shared" si="6"/>
        <v>0</v>
      </c>
      <c r="O4" s="6">
        <f t="shared" si="6"/>
        <v>1</v>
      </c>
      <c r="Q4" s="4">
        <f t="shared" ref="Q4:Q58" si="7">IF($B4="","",IF(J4-K4&gt;0,0,J4-K4))</f>
        <v>-1</v>
      </c>
      <c r="R4" s="4">
        <f t="shared" ref="R4:R58" si="8">IF($B4="","",IF(K4-J4&gt;0,0,K4-J4))</f>
        <v>0</v>
      </c>
      <c r="S4" s="4">
        <f t="shared" ref="S4:S58" si="9">IF($B4="","",IF(L4-M4&gt;0,0,L4-M4))</f>
        <v>-1</v>
      </c>
      <c r="T4" s="4">
        <f t="shared" ref="T4:T58" si="10">IF($B4="","",IF(M4-L4&gt;0,0,M4-L4))</f>
        <v>0</v>
      </c>
      <c r="U4" s="4">
        <f t="shared" ref="U4:U58" si="11">IF($B4="","",IF(N4-O4&gt;0,0,N4-O4))</f>
        <v>-1</v>
      </c>
      <c r="V4" s="4">
        <f t="shared" ref="V4:V58" si="12">IF($B4="","",IF(O4-N4&gt;0,0,O4-N4))</f>
        <v>0</v>
      </c>
      <c r="Z4" s="3">
        <f t="shared" ref="Z4:Z7" si="13">Z3+Y4-X4</f>
        <v>0</v>
      </c>
    </row>
    <row r="5" spans="2:26" x14ac:dyDescent="0.2">
      <c r="B5" s="7">
        <v>28</v>
      </c>
      <c r="C5" s="5" t="str">
        <f t="shared" si="0"/>
        <v/>
      </c>
      <c r="D5" s="5" t="str">
        <f t="shared" si="1"/>
        <v>N</v>
      </c>
      <c r="E5" s="5" t="str">
        <f t="shared" si="2"/>
        <v/>
      </c>
      <c r="F5" s="5" t="str">
        <f t="shared" si="3"/>
        <v>E</v>
      </c>
      <c r="G5" s="5" t="str">
        <f t="shared" si="4"/>
        <v/>
      </c>
      <c r="H5" s="5" t="str">
        <f t="shared" si="5"/>
        <v>P</v>
      </c>
      <c r="I5" s="2"/>
      <c r="J5" s="6">
        <f t="shared" ref="J5:J41" si="14">IF($B5="","",IF(C5=J$1,J4+1,J4))</f>
        <v>0</v>
      </c>
      <c r="K5" s="6">
        <f t="shared" ref="K5:K41" si="15">IF($B5="","",IF(D5=K$1,K4+1,K4))</f>
        <v>2</v>
      </c>
      <c r="L5" s="6">
        <f t="shared" ref="L5:L41" si="16">IF($B5="","",IF(E5=L$1,L4+1,L4))</f>
        <v>0</v>
      </c>
      <c r="M5" s="6">
        <f t="shared" ref="M5:M41" si="17">IF($B5="","",IF(F5=M$1,M4+1,M4))</f>
        <v>2</v>
      </c>
      <c r="N5" s="6">
        <f t="shared" ref="N5:N41" si="18">IF($B5="","",IF(G5=N$1,N4+1,N4))</f>
        <v>0</v>
      </c>
      <c r="O5" s="6">
        <f t="shared" ref="O5:O41" si="19">IF($B5="","",IF(H5=O$1,O4+1,O4))</f>
        <v>2</v>
      </c>
      <c r="Q5" s="4">
        <f t="shared" si="7"/>
        <v>-2</v>
      </c>
      <c r="R5" s="4">
        <f t="shared" si="8"/>
        <v>0</v>
      </c>
      <c r="S5" s="4">
        <f t="shared" si="9"/>
        <v>-2</v>
      </c>
      <c r="T5" s="4">
        <f t="shared" si="10"/>
        <v>0</v>
      </c>
      <c r="U5" s="4">
        <f t="shared" si="11"/>
        <v>-2</v>
      </c>
      <c r="V5" s="4">
        <f t="shared" si="12"/>
        <v>0</v>
      </c>
      <c r="Z5" s="3">
        <f t="shared" si="13"/>
        <v>0</v>
      </c>
    </row>
    <row r="6" spans="2:26" x14ac:dyDescent="0.2">
      <c r="B6" s="7">
        <v>23</v>
      </c>
      <c r="C6" s="5" t="str">
        <f t="shared" si="0"/>
        <v>R</v>
      </c>
      <c r="D6" s="5" t="str">
        <f t="shared" si="1"/>
        <v/>
      </c>
      <c r="E6" s="5" t="str">
        <f t="shared" si="2"/>
        <v>O</v>
      </c>
      <c r="F6" s="5" t="str">
        <f t="shared" si="3"/>
        <v/>
      </c>
      <c r="G6" s="5" t="str">
        <f t="shared" si="4"/>
        <v/>
      </c>
      <c r="H6" s="5" t="str">
        <f t="shared" si="5"/>
        <v>P</v>
      </c>
      <c r="J6" s="6">
        <f t="shared" si="14"/>
        <v>1</v>
      </c>
      <c r="K6" s="6">
        <f t="shared" si="15"/>
        <v>2</v>
      </c>
      <c r="L6" s="6">
        <f t="shared" si="16"/>
        <v>1</v>
      </c>
      <c r="M6" s="6">
        <f t="shared" si="17"/>
        <v>2</v>
      </c>
      <c r="N6" s="6">
        <f t="shared" si="18"/>
        <v>0</v>
      </c>
      <c r="O6" s="6">
        <f t="shared" si="19"/>
        <v>3</v>
      </c>
      <c r="Q6" s="4">
        <f t="shared" si="7"/>
        <v>-1</v>
      </c>
      <c r="R6" s="4">
        <f t="shared" si="8"/>
        <v>0</v>
      </c>
      <c r="S6" s="4">
        <f t="shared" si="9"/>
        <v>-1</v>
      </c>
      <c r="T6" s="4">
        <f t="shared" si="10"/>
        <v>0</v>
      </c>
      <c r="U6" s="4">
        <f t="shared" si="11"/>
        <v>-3</v>
      </c>
      <c r="V6" s="4">
        <f t="shared" si="12"/>
        <v>0</v>
      </c>
      <c r="Z6" s="3">
        <f t="shared" si="13"/>
        <v>0</v>
      </c>
    </row>
    <row r="7" spans="2:26" x14ac:dyDescent="0.2">
      <c r="B7" s="7">
        <v>20</v>
      </c>
      <c r="C7" s="5" t="str">
        <f t="shared" si="0"/>
        <v/>
      </c>
      <c r="D7" s="5" t="str">
        <f t="shared" si="1"/>
        <v>N</v>
      </c>
      <c r="E7" s="5" t="str">
        <f t="shared" si="2"/>
        <v/>
      </c>
      <c r="F7" s="5" t="str">
        <f t="shared" si="3"/>
        <v>E</v>
      </c>
      <c r="G7" s="5" t="str">
        <f t="shared" si="4"/>
        <v/>
      </c>
      <c r="H7" s="5" t="str">
        <f t="shared" si="5"/>
        <v>P</v>
      </c>
      <c r="I7" s="1"/>
      <c r="J7" s="6">
        <f t="shared" si="14"/>
        <v>1</v>
      </c>
      <c r="K7" s="6">
        <f t="shared" si="15"/>
        <v>3</v>
      </c>
      <c r="L7" s="6">
        <f t="shared" si="16"/>
        <v>1</v>
      </c>
      <c r="M7" s="6">
        <f t="shared" si="17"/>
        <v>3</v>
      </c>
      <c r="N7" s="6">
        <f t="shared" si="18"/>
        <v>0</v>
      </c>
      <c r="O7" s="6">
        <f t="shared" si="19"/>
        <v>4</v>
      </c>
      <c r="Q7" s="4">
        <f t="shared" si="7"/>
        <v>-2</v>
      </c>
      <c r="R7" s="4">
        <f t="shared" si="8"/>
        <v>0</v>
      </c>
      <c r="S7" s="4">
        <f t="shared" si="9"/>
        <v>-2</v>
      </c>
      <c r="T7" s="4">
        <f t="shared" si="10"/>
        <v>0</v>
      </c>
      <c r="U7" s="4">
        <f t="shared" si="11"/>
        <v>-4</v>
      </c>
      <c r="V7" s="4">
        <f t="shared" si="12"/>
        <v>0</v>
      </c>
      <c r="Z7" s="3">
        <f t="shared" si="13"/>
        <v>0</v>
      </c>
    </row>
    <row r="8" spans="2:26" x14ac:dyDescent="0.2">
      <c r="B8" s="7">
        <v>5</v>
      </c>
      <c r="C8" s="5" t="str">
        <f t="shared" si="0"/>
        <v>R</v>
      </c>
      <c r="D8" s="5" t="str">
        <f t="shared" si="1"/>
        <v/>
      </c>
      <c r="E8" s="5" t="str">
        <f t="shared" si="2"/>
        <v>O</v>
      </c>
      <c r="F8" s="5" t="str">
        <f t="shared" si="3"/>
        <v/>
      </c>
      <c r="G8" s="5" t="str">
        <f t="shared" si="4"/>
        <v>M</v>
      </c>
      <c r="H8" s="5" t="str">
        <f t="shared" si="5"/>
        <v/>
      </c>
      <c r="I8" s="1"/>
      <c r="J8" s="6">
        <f t="shared" si="14"/>
        <v>2</v>
      </c>
      <c r="K8" s="6">
        <f t="shared" si="15"/>
        <v>3</v>
      </c>
      <c r="L8" s="6">
        <f t="shared" si="16"/>
        <v>2</v>
      </c>
      <c r="M8" s="6">
        <f t="shared" si="17"/>
        <v>3</v>
      </c>
      <c r="N8" s="6">
        <f t="shared" si="18"/>
        <v>1</v>
      </c>
      <c r="O8" s="6">
        <f t="shared" si="19"/>
        <v>4</v>
      </c>
      <c r="Q8" s="4">
        <f t="shared" si="7"/>
        <v>-1</v>
      </c>
      <c r="R8" s="4">
        <f t="shared" si="8"/>
        <v>0</v>
      </c>
      <c r="S8" s="4">
        <f t="shared" si="9"/>
        <v>-1</v>
      </c>
      <c r="T8" s="4">
        <f t="shared" si="10"/>
        <v>0</v>
      </c>
      <c r="U8" s="4">
        <f t="shared" si="11"/>
        <v>-3</v>
      </c>
      <c r="V8" s="4">
        <f t="shared" si="12"/>
        <v>0</v>
      </c>
      <c r="X8">
        <v>1</v>
      </c>
      <c r="Y8">
        <v>2</v>
      </c>
      <c r="Z8" s="3">
        <f>Z7+Y8-X8</f>
        <v>1</v>
      </c>
    </row>
    <row r="9" spans="2:26" x14ac:dyDescent="0.2">
      <c r="B9" s="7">
        <v>27</v>
      </c>
      <c r="C9" s="5" t="str">
        <f t="shared" si="0"/>
        <v>R</v>
      </c>
      <c r="D9" s="5" t="str">
        <f t="shared" si="1"/>
        <v/>
      </c>
      <c r="E9" s="5" t="str">
        <f t="shared" si="2"/>
        <v>O</v>
      </c>
      <c r="F9" s="5" t="str">
        <f t="shared" si="3"/>
        <v/>
      </c>
      <c r="G9" s="5" t="str">
        <f t="shared" si="4"/>
        <v/>
      </c>
      <c r="H9" s="5" t="str">
        <f t="shared" si="5"/>
        <v>P</v>
      </c>
      <c r="I9" s="1"/>
      <c r="J9" s="6">
        <f t="shared" si="14"/>
        <v>3</v>
      </c>
      <c r="K9" s="6">
        <f t="shared" si="15"/>
        <v>3</v>
      </c>
      <c r="L9" s="6">
        <f t="shared" si="16"/>
        <v>3</v>
      </c>
      <c r="M9" s="6">
        <f t="shared" si="17"/>
        <v>3</v>
      </c>
      <c r="N9" s="6">
        <f t="shared" si="18"/>
        <v>1</v>
      </c>
      <c r="O9" s="6">
        <f t="shared" si="19"/>
        <v>5</v>
      </c>
      <c r="Q9" s="4">
        <f t="shared" si="7"/>
        <v>0</v>
      </c>
      <c r="R9" s="4">
        <f t="shared" si="8"/>
        <v>0</v>
      </c>
      <c r="S9" s="4">
        <f t="shared" si="9"/>
        <v>0</v>
      </c>
      <c r="T9" s="4">
        <f t="shared" si="10"/>
        <v>0</v>
      </c>
      <c r="U9" s="4">
        <f t="shared" si="11"/>
        <v>-4</v>
      </c>
      <c r="V9" s="4">
        <f t="shared" si="12"/>
        <v>0</v>
      </c>
      <c r="Z9" s="3">
        <f t="shared" ref="Z9:Z72" si="20">Z8+Y9-X9</f>
        <v>1</v>
      </c>
    </row>
    <row r="10" spans="2:26" x14ac:dyDescent="0.2">
      <c r="B10" s="7">
        <v>13</v>
      </c>
      <c r="C10" s="5" t="str">
        <f t="shared" si="0"/>
        <v/>
      </c>
      <c r="D10" s="5" t="str">
        <f t="shared" si="1"/>
        <v>N</v>
      </c>
      <c r="E10" s="5" t="str">
        <f t="shared" si="2"/>
        <v>O</v>
      </c>
      <c r="F10" s="5" t="str">
        <f t="shared" si="3"/>
        <v/>
      </c>
      <c r="G10" s="5" t="str">
        <f t="shared" si="4"/>
        <v>M</v>
      </c>
      <c r="H10" s="5" t="str">
        <f t="shared" si="5"/>
        <v/>
      </c>
      <c r="I10" s="1"/>
      <c r="J10" s="6">
        <f t="shared" si="14"/>
        <v>3</v>
      </c>
      <c r="K10" s="6">
        <f t="shared" si="15"/>
        <v>4</v>
      </c>
      <c r="L10" s="6">
        <f t="shared" si="16"/>
        <v>4</v>
      </c>
      <c r="M10" s="6">
        <f t="shared" si="17"/>
        <v>3</v>
      </c>
      <c r="N10" s="6">
        <f t="shared" si="18"/>
        <v>2</v>
      </c>
      <c r="O10" s="6">
        <f t="shared" si="19"/>
        <v>5</v>
      </c>
      <c r="Q10" s="4">
        <f t="shared" si="7"/>
        <v>-1</v>
      </c>
      <c r="R10" s="4">
        <f t="shared" si="8"/>
        <v>0</v>
      </c>
      <c r="S10" s="4">
        <f t="shared" si="9"/>
        <v>0</v>
      </c>
      <c r="T10" s="4">
        <f t="shared" si="10"/>
        <v>-1</v>
      </c>
      <c r="U10" s="4">
        <f t="shared" si="11"/>
        <v>-3</v>
      </c>
      <c r="V10" s="4">
        <f t="shared" si="12"/>
        <v>0</v>
      </c>
      <c r="X10">
        <v>1</v>
      </c>
      <c r="Y10">
        <v>2</v>
      </c>
      <c r="Z10" s="3">
        <f t="shared" si="20"/>
        <v>2</v>
      </c>
    </row>
    <row r="11" spans="2:26" x14ac:dyDescent="0.2">
      <c r="B11" s="7">
        <v>3</v>
      </c>
      <c r="C11" s="5" t="str">
        <f t="shared" si="0"/>
        <v>R</v>
      </c>
      <c r="D11" s="5" t="str">
        <f t="shared" si="1"/>
        <v/>
      </c>
      <c r="E11" s="5" t="str">
        <f t="shared" si="2"/>
        <v>O</v>
      </c>
      <c r="F11" s="5" t="str">
        <f t="shared" si="3"/>
        <v/>
      </c>
      <c r="G11" s="5" t="str">
        <f t="shared" si="4"/>
        <v>M</v>
      </c>
      <c r="H11" s="5" t="str">
        <f t="shared" si="5"/>
        <v/>
      </c>
      <c r="I11" s="1"/>
      <c r="J11" s="6">
        <f t="shared" si="14"/>
        <v>4</v>
      </c>
      <c r="K11" s="6">
        <f t="shared" si="15"/>
        <v>4</v>
      </c>
      <c r="L11" s="6">
        <f t="shared" si="16"/>
        <v>5</v>
      </c>
      <c r="M11" s="6">
        <f t="shared" si="17"/>
        <v>3</v>
      </c>
      <c r="N11" s="6">
        <f t="shared" si="18"/>
        <v>3</v>
      </c>
      <c r="O11" s="6">
        <f t="shared" si="19"/>
        <v>5</v>
      </c>
      <c r="Q11" s="4">
        <f t="shared" si="7"/>
        <v>0</v>
      </c>
      <c r="R11" s="4">
        <f t="shared" si="8"/>
        <v>0</v>
      </c>
      <c r="S11" s="4">
        <f t="shared" si="9"/>
        <v>0</v>
      </c>
      <c r="T11" s="4">
        <f t="shared" si="10"/>
        <v>-2</v>
      </c>
      <c r="U11" s="4">
        <f t="shared" si="11"/>
        <v>-2</v>
      </c>
      <c r="V11" s="4">
        <f t="shared" si="12"/>
        <v>0</v>
      </c>
      <c r="Z11" s="3">
        <f t="shared" si="20"/>
        <v>2</v>
      </c>
    </row>
    <row r="12" spans="2:26" x14ac:dyDescent="0.2">
      <c r="B12" s="7">
        <v>24</v>
      </c>
      <c r="C12" s="5" t="str">
        <f t="shared" si="0"/>
        <v/>
      </c>
      <c r="D12" s="5" t="str">
        <f t="shared" si="1"/>
        <v>N</v>
      </c>
      <c r="E12" s="5" t="str">
        <f t="shared" si="2"/>
        <v/>
      </c>
      <c r="F12" s="5" t="str">
        <f t="shared" si="3"/>
        <v>E</v>
      </c>
      <c r="G12" s="5" t="str">
        <f t="shared" si="4"/>
        <v/>
      </c>
      <c r="H12" s="5" t="str">
        <f t="shared" si="5"/>
        <v>P</v>
      </c>
      <c r="I12" s="1"/>
      <c r="J12" s="6">
        <f t="shared" si="14"/>
        <v>4</v>
      </c>
      <c r="K12" s="6">
        <f t="shared" si="15"/>
        <v>5</v>
      </c>
      <c r="L12" s="6">
        <f t="shared" si="16"/>
        <v>5</v>
      </c>
      <c r="M12" s="6">
        <f t="shared" si="17"/>
        <v>4</v>
      </c>
      <c r="N12" s="6">
        <f t="shared" si="18"/>
        <v>3</v>
      </c>
      <c r="O12" s="6">
        <f t="shared" si="19"/>
        <v>6</v>
      </c>
      <c r="Q12" s="4">
        <f t="shared" si="7"/>
        <v>-1</v>
      </c>
      <c r="R12" s="4">
        <f t="shared" si="8"/>
        <v>0</v>
      </c>
      <c r="S12" s="4">
        <f t="shared" si="9"/>
        <v>0</v>
      </c>
      <c r="T12" s="4">
        <f t="shared" si="10"/>
        <v>-1</v>
      </c>
      <c r="U12" s="4">
        <f t="shared" si="11"/>
        <v>-3</v>
      </c>
      <c r="V12" s="4">
        <f t="shared" si="12"/>
        <v>0</v>
      </c>
      <c r="Z12" s="3">
        <f t="shared" si="20"/>
        <v>2</v>
      </c>
    </row>
    <row r="13" spans="2:26" x14ac:dyDescent="0.2">
      <c r="B13" s="7">
        <v>26</v>
      </c>
      <c r="C13" s="5" t="str">
        <f t="shared" si="0"/>
        <v/>
      </c>
      <c r="D13" s="5" t="str">
        <f t="shared" si="1"/>
        <v>N</v>
      </c>
      <c r="E13" s="5" t="str">
        <f t="shared" si="2"/>
        <v/>
      </c>
      <c r="F13" s="5" t="str">
        <f t="shared" si="3"/>
        <v>E</v>
      </c>
      <c r="G13" s="5" t="str">
        <f t="shared" si="4"/>
        <v/>
      </c>
      <c r="H13" s="5" t="str">
        <f t="shared" si="5"/>
        <v>P</v>
      </c>
      <c r="I13" s="1"/>
      <c r="J13" s="6">
        <f t="shared" si="14"/>
        <v>4</v>
      </c>
      <c r="K13" s="6">
        <f t="shared" si="15"/>
        <v>6</v>
      </c>
      <c r="L13" s="6">
        <f t="shared" si="16"/>
        <v>5</v>
      </c>
      <c r="M13" s="6">
        <f t="shared" si="17"/>
        <v>5</v>
      </c>
      <c r="N13" s="6">
        <f t="shared" si="18"/>
        <v>3</v>
      </c>
      <c r="O13" s="6">
        <f t="shared" si="19"/>
        <v>7</v>
      </c>
      <c r="Q13" s="4">
        <f t="shared" si="7"/>
        <v>-2</v>
      </c>
      <c r="R13" s="4">
        <f t="shared" si="8"/>
        <v>0</v>
      </c>
      <c r="S13" s="4">
        <f t="shared" si="9"/>
        <v>0</v>
      </c>
      <c r="T13" s="4">
        <f t="shared" si="10"/>
        <v>0</v>
      </c>
      <c r="U13" s="4">
        <f t="shared" si="11"/>
        <v>-4</v>
      </c>
      <c r="V13" s="4">
        <f t="shared" si="12"/>
        <v>0</v>
      </c>
      <c r="Z13" s="3">
        <f t="shared" si="20"/>
        <v>2</v>
      </c>
    </row>
    <row r="14" spans="2:26" x14ac:dyDescent="0.2">
      <c r="B14" s="7">
        <v>8</v>
      </c>
      <c r="C14" s="5" t="str">
        <f t="shared" si="0"/>
        <v/>
      </c>
      <c r="D14" s="5" t="str">
        <f t="shared" si="1"/>
        <v>N</v>
      </c>
      <c r="E14" s="5" t="str">
        <f t="shared" si="2"/>
        <v/>
      </c>
      <c r="F14" s="5" t="str">
        <f t="shared" si="3"/>
        <v>E</v>
      </c>
      <c r="G14" s="5" t="str">
        <f t="shared" si="4"/>
        <v>M</v>
      </c>
      <c r="H14" s="5" t="str">
        <f t="shared" si="5"/>
        <v/>
      </c>
      <c r="I14" s="1"/>
      <c r="J14" s="6">
        <f t="shared" si="14"/>
        <v>4</v>
      </c>
      <c r="K14" s="6">
        <f t="shared" si="15"/>
        <v>7</v>
      </c>
      <c r="L14" s="6">
        <f t="shared" si="16"/>
        <v>5</v>
      </c>
      <c r="M14" s="6">
        <f t="shared" si="17"/>
        <v>6</v>
      </c>
      <c r="N14" s="6">
        <f t="shared" si="18"/>
        <v>4</v>
      </c>
      <c r="O14" s="6">
        <f t="shared" si="19"/>
        <v>7</v>
      </c>
      <c r="Q14" s="4">
        <f t="shared" si="7"/>
        <v>-3</v>
      </c>
      <c r="R14" s="4">
        <f t="shared" si="8"/>
        <v>0</v>
      </c>
      <c r="S14" s="4">
        <f t="shared" si="9"/>
        <v>-1</v>
      </c>
      <c r="T14" s="4">
        <f t="shared" si="10"/>
        <v>0</v>
      </c>
      <c r="U14" s="4">
        <f t="shared" si="11"/>
        <v>-3</v>
      </c>
      <c r="V14" s="4">
        <f t="shared" si="12"/>
        <v>0</v>
      </c>
      <c r="X14">
        <v>1</v>
      </c>
      <c r="Y14">
        <v>2</v>
      </c>
      <c r="Z14" s="3">
        <f t="shared" si="20"/>
        <v>3</v>
      </c>
    </row>
    <row r="15" spans="2:26" x14ac:dyDescent="0.2">
      <c r="B15" s="7">
        <v>12</v>
      </c>
      <c r="C15" s="5" t="str">
        <f t="shared" si="0"/>
        <v>R</v>
      </c>
      <c r="D15" s="5" t="str">
        <f t="shared" si="1"/>
        <v/>
      </c>
      <c r="E15" s="5" t="str">
        <f t="shared" si="2"/>
        <v/>
      </c>
      <c r="F15" s="5" t="str">
        <f t="shared" si="3"/>
        <v>E</v>
      </c>
      <c r="G15" s="5" t="str">
        <f t="shared" si="4"/>
        <v>M</v>
      </c>
      <c r="H15" s="5" t="str">
        <f t="shared" si="5"/>
        <v/>
      </c>
      <c r="I15" s="1"/>
      <c r="J15" s="6">
        <f t="shared" si="14"/>
        <v>5</v>
      </c>
      <c r="K15" s="6">
        <f t="shared" si="15"/>
        <v>7</v>
      </c>
      <c r="L15" s="6">
        <f t="shared" si="16"/>
        <v>5</v>
      </c>
      <c r="M15" s="6">
        <f t="shared" si="17"/>
        <v>7</v>
      </c>
      <c r="N15" s="6">
        <f t="shared" si="18"/>
        <v>5</v>
      </c>
      <c r="O15" s="6">
        <f t="shared" si="19"/>
        <v>7</v>
      </c>
      <c r="Q15" s="4">
        <f t="shared" si="7"/>
        <v>-2</v>
      </c>
      <c r="R15" s="4">
        <f t="shared" si="8"/>
        <v>0</v>
      </c>
      <c r="S15" s="4">
        <f t="shared" si="9"/>
        <v>-2</v>
      </c>
      <c r="T15" s="4">
        <f t="shared" si="10"/>
        <v>0</v>
      </c>
      <c r="U15" s="4">
        <f t="shared" si="11"/>
        <v>-2</v>
      </c>
      <c r="V15" s="4">
        <f t="shared" si="12"/>
        <v>0</v>
      </c>
      <c r="Z15" s="3">
        <f t="shared" si="20"/>
        <v>3</v>
      </c>
    </row>
    <row r="16" spans="2:26" x14ac:dyDescent="0.2">
      <c r="B16" s="7">
        <v>2</v>
      </c>
      <c r="C16" s="5" t="str">
        <f t="shared" si="0"/>
        <v/>
      </c>
      <c r="D16" s="5" t="str">
        <f t="shared" si="1"/>
        <v>N</v>
      </c>
      <c r="E16" s="5" t="str">
        <f t="shared" si="2"/>
        <v/>
      </c>
      <c r="F16" s="5" t="str">
        <f t="shared" si="3"/>
        <v>E</v>
      </c>
      <c r="G16" s="5" t="str">
        <f t="shared" si="4"/>
        <v>M</v>
      </c>
      <c r="H16" s="5" t="str">
        <f t="shared" si="5"/>
        <v/>
      </c>
      <c r="I16" s="1"/>
      <c r="J16" s="6">
        <f t="shared" si="14"/>
        <v>5</v>
      </c>
      <c r="K16" s="6">
        <f t="shared" si="15"/>
        <v>8</v>
      </c>
      <c r="L16" s="6">
        <f t="shared" si="16"/>
        <v>5</v>
      </c>
      <c r="M16" s="6">
        <f t="shared" si="17"/>
        <v>8</v>
      </c>
      <c r="N16" s="6">
        <f t="shared" si="18"/>
        <v>6</v>
      </c>
      <c r="O16" s="6">
        <f t="shared" si="19"/>
        <v>7</v>
      </c>
      <c r="Q16" s="4">
        <f t="shared" si="7"/>
        <v>-3</v>
      </c>
      <c r="R16" s="4">
        <f t="shared" si="8"/>
        <v>0</v>
      </c>
      <c r="S16" s="4">
        <f t="shared" si="9"/>
        <v>-3</v>
      </c>
      <c r="T16" s="4">
        <f t="shared" si="10"/>
        <v>0</v>
      </c>
      <c r="U16" s="4">
        <f t="shared" si="11"/>
        <v>-1</v>
      </c>
      <c r="V16" s="4">
        <f t="shared" si="12"/>
        <v>0</v>
      </c>
      <c r="Z16" s="3">
        <f t="shared" si="20"/>
        <v>3</v>
      </c>
    </row>
    <row r="17" spans="2:26" x14ac:dyDescent="0.2">
      <c r="B17" s="7">
        <v>34</v>
      </c>
      <c r="C17" s="5" t="str">
        <f t="shared" si="0"/>
        <v>R</v>
      </c>
      <c r="D17" s="5" t="str">
        <f t="shared" si="1"/>
        <v/>
      </c>
      <c r="E17" s="5" t="str">
        <f t="shared" si="2"/>
        <v/>
      </c>
      <c r="F17" s="5" t="str">
        <f t="shared" si="3"/>
        <v>E</v>
      </c>
      <c r="G17" s="5" t="str">
        <f t="shared" si="4"/>
        <v/>
      </c>
      <c r="H17" s="5" t="str">
        <f t="shared" si="5"/>
        <v>P</v>
      </c>
      <c r="I17" s="1"/>
      <c r="J17" s="6">
        <f t="shared" si="14"/>
        <v>6</v>
      </c>
      <c r="K17" s="6">
        <f t="shared" si="15"/>
        <v>8</v>
      </c>
      <c r="L17" s="6">
        <f t="shared" si="16"/>
        <v>5</v>
      </c>
      <c r="M17" s="6">
        <f t="shared" si="17"/>
        <v>9</v>
      </c>
      <c r="N17" s="6">
        <f t="shared" si="18"/>
        <v>6</v>
      </c>
      <c r="O17" s="6">
        <f t="shared" si="19"/>
        <v>8</v>
      </c>
      <c r="Q17" s="4">
        <f t="shared" si="7"/>
        <v>-2</v>
      </c>
      <c r="R17" s="4">
        <f t="shared" si="8"/>
        <v>0</v>
      </c>
      <c r="S17" s="4">
        <f t="shared" si="9"/>
        <v>-4</v>
      </c>
      <c r="T17" s="4">
        <f t="shared" si="10"/>
        <v>0</v>
      </c>
      <c r="U17" s="4">
        <f t="shared" si="11"/>
        <v>-2</v>
      </c>
      <c r="V17" s="4">
        <f t="shared" si="12"/>
        <v>0</v>
      </c>
      <c r="Z17" s="3">
        <f t="shared" si="20"/>
        <v>3</v>
      </c>
    </row>
    <row r="18" spans="2:26" x14ac:dyDescent="0.2">
      <c r="B18" s="7">
        <v>8</v>
      </c>
      <c r="C18" s="5" t="str">
        <f t="shared" si="0"/>
        <v/>
      </c>
      <c r="D18" s="5" t="str">
        <f t="shared" si="1"/>
        <v>N</v>
      </c>
      <c r="E18" s="5" t="str">
        <f t="shared" si="2"/>
        <v/>
      </c>
      <c r="F18" s="5" t="str">
        <f t="shared" si="3"/>
        <v>E</v>
      </c>
      <c r="G18" s="5" t="str">
        <f t="shared" si="4"/>
        <v>M</v>
      </c>
      <c r="H18" s="5" t="str">
        <f t="shared" si="5"/>
        <v/>
      </c>
      <c r="I18" s="1"/>
      <c r="J18" s="6">
        <f t="shared" si="14"/>
        <v>6</v>
      </c>
      <c r="K18" s="6">
        <f t="shared" si="15"/>
        <v>9</v>
      </c>
      <c r="L18" s="6">
        <f t="shared" si="16"/>
        <v>5</v>
      </c>
      <c r="M18" s="6">
        <f t="shared" si="17"/>
        <v>10</v>
      </c>
      <c r="N18" s="6">
        <f t="shared" si="18"/>
        <v>7</v>
      </c>
      <c r="O18" s="6">
        <f t="shared" si="19"/>
        <v>8</v>
      </c>
      <c r="Q18" s="4">
        <f t="shared" si="7"/>
        <v>-3</v>
      </c>
      <c r="R18" s="4">
        <f t="shared" si="8"/>
        <v>0</v>
      </c>
      <c r="S18" s="4">
        <f t="shared" si="9"/>
        <v>-5</v>
      </c>
      <c r="T18" s="4">
        <f t="shared" si="10"/>
        <v>0</v>
      </c>
      <c r="U18" s="4">
        <f t="shared" si="11"/>
        <v>-1</v>
      </c>
      <c r="V18" s="4">
        <f t="shared" si="12"/>
        <v>0</v>
      </c>
      <c r="X18">
        <v>1</v>
      </c>
      <c r="Y18">
        <v>0</v>
      </c>
      <c r="Z18" s="3">
        <f t="shared" si="20"/>
        <v>2</v>
      </c>
    </row>
    <row r="19" spans="2:26" x14ac:dyDescent="0.2">
      <c r="B19" s="7">
        <v>4</v>
      </c>
      <c r="C19" s="5" t="str">
        <f t="shared" si="0"/>
        <v/>
      </c>
      <c r="D19" s="5" t="str">
        <f t="shared" si="1"/>
        <v>N</v>
      </c>
      <c r="E19" s="5" t="str">
        <f t="shared" si="2"/>
        <v/>
      </c>
      <c r="F19" s="5" t="str">
        <f t="shared" si="3"/>
        <v>E</v>
      </c>
      <c r="G19" s="5" t="str">
        <f t="shared" si="4"/>
        <v>M</v>
      </c>
      <c r="H19" s="5" t="str">
        <f t="shared" si="5"/>
        <v/>
      </c>
      <c r="I19" s="1"/>
      <c r="J19" s="6">
        <f t="shared" si="14"/>
        <v>6</v>
      </c>
      <c r="K19" s="6">
        <f t="shared" si="15"/>
        <v>10</v>
      </c>
      <c r="L19" s="6">
        <f t="shared" si="16"/>
        <v>5</v>
      </c>
      <c r="M19" s="6">
        <f t="shared" si="17"/>
        <v>11</v>
      </c>
      <c r="N19" s="6">
        <f t="shared" si="18"/>
        <v>8</v>
      </c>
      <c r="O19" s="6">
        <f t="shared" si="19"/>
        <v>8</v>
      </c>
      <c r="Q19" s="4">
        <f t="shared" si="7"/>
        <v>-4</v>
      </c>
      <c r="R19" s="4">
        <f t="shared" si="8"/>
        <v>0</v>
      </c>
      <c r="S19" s="4">
        <f t="shared" si="9"/>
        <v>-6</v>
      </c>
      <c r="T19" s="4">
        <f t="shared" si="10"/>
        <v>0</v>
      </c>
      <c r="U19" s="4">
        <f t="shared" si="11"/>
        <v>0</v>
      </c>
      <c r="V19" s="4">
        <f t="shared" si="12"/>
        <v>0</v>
      </c>
      <c r="X19">
        <v>1</v>
      </c>
      <c r="Y19">
        <v>0</v>
      </c>
      <c r="Z19" s="3">
        <f t="shared" si="20"/>
        <v>1</v>
      </c>
    </row>
    <row r="20" spans="2:26" x14ac:dyDescent="0.2">
      <c r="B20" s="7">
        <v>17</v>
      </c>
      <c r="C20" s="5" t="str">
        <f t="shared" si="0"/>
        <v/>
      </c>
      <c r="D20" s="5" t="str">
        <f t="shared" si="1"/>
        <v>N</v>
      </c>
      <c r="E20" s="5" t="str">
        <f t="shared" si="2"/>
        <v>O</v>
      </c>
      <c r="F20" s="5" t="str">
        <f t="shared" si="3"/>
        <v/>
      </c>
      <c r="G20" s="5" t="str">
        <f t="shared" si="4"/>
        <v>M</v>
      </c>
      <c r="H20" s="5" t="str">
        <f t="shared" si="5"/>
        <v/>
      </c>
      <c r="I20" s="1"/>
      <c r="J20" s="6">
        <f t="shared" si="14"/>
        <v>6</v>
      </c>
      <c r="K20" s="6">
        <f t="shared" si="15"/>
        <v>11</v>
      </c>
      <c r="L20" s="6">
        <f t="shared" si="16"/>
        <v>6</v>
      </c>
      <c r="M20" s="6">
        <f t="shared" si="17"/>
        <v>11</v>
      </c>
      <c r="N20" s="6">
        <f t="shared" si="18"/>
        <v>9</v>
      </c>
      <c r="O20" s="6">
        <f t="shared" si="19"/>
        <v>8</v>
      </c>
      <c r="Q20" s="4">
        <f t="shared" si="7"/>
        <v>-5</v>
      </c>
      <c r="R20" s="4">
        <f t="shared" si="8"/>
        <v>0</v>
      </c>
      <c r="S20" s="4">
        <f t="shared" si="9"/>
        <v>-5</v>
      </c>
      <c r="T20" s="4">
        <f t="shared" si="10"/>
        <v>0</v>
      </c>
      <c r="U20" s="4">
        <f t="shared" si="11"/>
        <v>0</v>
      </c>
      <c r="V20" s="4">
        <f t="shared" si="12"/>
        <v>-1</v>
      </c>
      <c r="X20">
        <v>2</v>
      </c>
      <c r="Y20">
        <v>2</v>
      </c>
      <c r="Z20" s="3">
        <f t="shared" si="20"/>
        <v>1</v>
      </c>
    </row>
    <row r="21" spans="2:26" x14ac:dyDescent="0.2">
      <c r="B21" s="7">
        <v>11</v>
      </c>
      <c r="C21" s="5" t="str">
        <f t="shared" si="0"/>
        <v/>
      </c>
      <c r="D21" s="5" t="str">
        <f t="shared" si="1"/>
        <v>N</v>
      </c>
      <c r="E21" s="5" t="str">
        <f t="shared" si="2"/>
        <v>O</v>
      </c>
      <c r="F21" s="5" t="str">
        <f t="shared" si="3"/>
        <v/>
      </c>
      <c r="G21" s="5" t="str">
        <f t="shared" si="4"/>
        <v>M</v>
      </c>
      <c r="H21" s="5" t="str">
        <f t="shared" si="5"/>
        <v/>
      </c>
      <c r="I21" s="1"/>
      <c r="J21" s="6">
        <f t="shared" si="14"/>
        <v>6</v>
      </c>
      <c r="K21" s="6">
        <f t="shared" si="15"/>
        <v>12</v>
      </c>
      <c r="L21" s="6">
        <f t="shared" si="16"/>
        <v>7</v>
      </c>
      <c r="M21" s="6">
        <f t="shared" si="17"/>
        <v>11</v>
      </c>
      <c r="N21" s="6">
        <f t="shared" si="18"/>
        <v>10</v>
      </c>
      <c r="O21" s="6">
        <f t="shared" si="19"/>
        <v>8</v>
      </c>
      <c r="Q21" s="4">
        <f t="shared" si="7"/>
        <v>-6</v>
      </c>
      <c r="R21" s="4">
        <f t="shared" si="8"/>
        <v>0</v>
      </c>
      <c r="S21" s="4">
        <f t="shared" si="9"/>
        <v>-4</v>
      </c>
      <c r="T21" s="4">
        <f t="shared" si="10"/>
        <v>0</v>
      </c>
      <c r="U21" s="4">
        <f t="shared" si="11"/>
        <v>0</v>
      </c>
      <c r="V21" s="4">
        <f t="shared" si="12"/>
        <v>-2</v>
      </c>
      <c r="X21">
        <v>2</v>
      </c>
      <c r="Y21">
        <v>2</v>
      </c>
      <c r="Z21" s="3">
        <f t="shared" si="20"/>
        <v>1</v>
      </c>
    </row>
    <row r="22" spans="2:26" x14ac:dyDescent="0.2">
      <c r="B22" s="7">
        <v>23</v>
      </c>
      <c r="C22" s="5" t="str">
        <f t="shared" si="0"/>
        <v>R</v>
      </c>
      <c r="D22" s="5" t="str">
        <f t="shared" si="1"/>
        <v/>
      </c>
      <c r="E22" s="5" t="str">
        <f t="shared" si="2"/>
        <v>O</v>
      </c>
      <c r="F22" s="5" t="str">
        <f t="shared" si="3"/>
        <v/>
      </c>
      <c r="G22" s="5" t="str">
        <f t="shared" si="4"/>
        <v/>
      </c>
      <c r="H22" s="5" t="str">
        <f t="shared" si="5"/>
        <v>P</v>
      </c>
      <c r="I22" s="1"/>
      <c r="J22" s="6">
        <f t="shared" si="14"/>
        <v>7</v>
      </c>
      <c r="K22" s="6">
        <f t="shared" si="15"/>
        <v>12</v>
      </c>
      <c r="L22" s="6">
        <f t="shared" si="16"/>
        <v>8</v>
      </c>
      <c r="M22" s="6">
        <f t="shared" si="17"/>
        <v>11</v>
      </c>
      <c r="N22" s="6">
        <f t="shared" si="18"/>
        <v>10</v>
      </c>
      <c r="O22" s="6">
        <f t="shared" si="19"/>
        <v>9</v>
      </c>
      <c r="Q22" s="4">
        <f t="shared" si="7"/>
        <v>-5</v>
      </c>
      <c r="R22" s="4">
        <f t="shared" si="8"/>
        <v>0</v>
      </c>
      <c r="S22" s="4">
        <f t="shared" si="9"/>
        <v>-3</v>
      </c>
      <c r="T22" s="4">
        <f t="shared" si="10"/>
        <v>0</v>
      </c>
      <c r="U22" s="4">
        <f t="shared" si="11"/>
        <v>0</v>
      </c>
      <c r="V22" s="4">
        <f t="shared" si="12"/>
        <v>-1</v>
      </c>
      <c r="X22">
        <v>2</v>
      </c>
      <c r="Y22">
        <v>4</v>
      </c>
      <c r="Z22" s="3">
        <f t="shared" si="20"/>
        <v>3</v>
      </c>
    </row>
    <row r="23" spans="2:26" x14ac:dyDescent="0.2">
      <c r="B23" s="7">
        <v>17</v>
      </c>
      <c r="C23" s="5" t="str">
        <f t="shared" si="0"/>
        <v/>
      </c>
      <c r="D23" s="5" t="str">
        <f t="shared" si="1"/>
        <v>N</v>
      </c>
      <c r="E23" s="5" t="str">
        <f t="shared" si="2"/>
        <v>O</v>
      </c>
      <c r="F23" s="5" t="str">
        <f t="shared" si="3"/>
        <v/>
      </c>
      <c r="G23" s="5" t="str">
        <f t="shared" si="4"/>
        <v>M</v>
      </c>
      <c r="H23" s="5" t="str">
        <f t="shared" si="5"/>
        <v/>
      </c>
      <c r="I23" s="1"/>
      <c r="J23" s="6">
        <f t="shared" si="14"/>
        <v>7</v>
      </c>
      <c r="K23" s="6">
        <f t="shared" si="15"/>
        <v>13</v>
      </c>
      <c r="L23" s="6">
        <f t="shared" si="16"/>
        <v>9</v>
      </c>
      <c r="M23" s="6">
        <f t="shared" si="17"/>
        <v>11</v>
      </c>
      <c r="N23" s="6">
        <f t="shared" si="18"/>
        <v>11</v>
      </c>
      <c r="O23" s="6">
        <f t="shared" si="19"/>
        <v>9</v>
      </c>
      <c r="Q23" s="4">
        <f t="shared" si="7"/>
        <v>-6</v>
      </c>
      <c r="R23" s="4">
        <f t="shared" si="8"/>
        <v>0</v>
      </c>
      <c r="S23" s="4">
        <f t="shared" si="9"/>
        <v>-2</v>
      </c>
      <c r="T23" s="4">
        <f t="shared" si="10"/>
        <v>0</v>
      </c>
      <c r="U23" s="4">
        <f t="shared" si="11"/>
        <v>0</v>
      </c>
      <c r="V23" s="4">
        <f t="shared" si="12"/>
        <v>-2</v>
      </c>
      <c r="X23">
        <v>1</v>
      </c>
      <c r="Y23">
        <v>0</v>
      </c>
      <c r="Z23" s="3">
        <f t="shared" si="20"/>
        <v>2</v>
      </c>
    </row>
    <row r="24" spans="2:26" x14ac:dyDescent="0.2">
      <c r="B24" s="7">
        <v>35</v>
      </c>
      <c r="C24" s="5" t="str">
        <f t="shared" si="0"/>
        <v/>
      </c>
      <c r="D24" s="5" t="str">
        <f t="shared" si="1"/>
        <v>N</v>
      </c>
      <c r="E24" s="5" t="str">
        <f t="shared" si="2"/>
        <v>O</v>
      </c>
      <c r="F24" s="5" t="str">
        <f t="shared" si="3"/>
        <v/>
      </c>
      <c r="G24" s="5" t="str">
        <f t="shared" si="4"/>
        <v/>
      </c>
      <c r="H24" s="5" t="str">
        <f t="shared" si="5"/>
        <v>P</v>
      </c>
      <c r="I24" s="1"/>
      <c r="J24" s="6">
        <f t="shared" si="14"/>
        <v>7</v>
      </c>
      <c r="K24" s="6">
        <f t="shared" si="15"/>
        <v>14</v>
      </c>
      <c r="L24" s="6">
        <f t="shared" si="16"/>
        <v>10</v>
      </c>
      <c r="M24" s="6">
        <f t="shared" si="17"/>
        <v>11</v>
      </c>
      <c r="N24" s="6">
        <f t="shared" si="18"/>
        <v>11</v>
      </c>
      <c r="O24" s="6">
        <f t="shared" si="19"/>
        <v>10</v>
      </c>
      <c r="Q24" s="4">
        <f t="shared" si="7"/>
        <v>-7</v>
      </c>
      <c r="R24" s="4">
        <f t="shared" si="8"/>
        <v>0</v>
      </c>
      <c r="S24" s="4">
        <f t="shared" si="9"/>
        <v>-1</v>
      </c>
      <c r="T24" s="4">
        <f t="shared" si="10"/>
        <v>0</v>
      </c>
      <c r="U24" s="4">
        <f t="shared" si="11"/>
        <v>0</v>
      </c>
      <c r="V24" s="4">
        <f t="shared" si="12"/>
        <v>-1</v>
      </c>
      <c r="X24">
        <v>1</v>
      </c>
      <c r="Y24">
        <v>0</v>
      </c>
      <c r="Z24" s="3">
        <f t="shared" si="20"/>
        <v>1</v>
      </c>
    </row>
    <row r="25" spans="2:26" x14ac:dyDescent="0.2">
      <c r="B25" s="7">
        <v>18</v>
      </c>
      <c r="C25" s="5" t="str">
        <f t="shared" si="0"/>
        <v>R</v>
      </c>
      <c r="D25" s="5" t="str">
        <f t="shared" si="1"/>
        <v/>
      </c>
      <c r="E25" s="5" t="str">
        <f t="shared" si="2"/>
        <v/>
      </c>
      <c r="F25" s="5" t="str">
        <f t="shared" si="3"/>
        <v>E</v>
      </c>
      <c r="G25" s="5" t="str">
        <f t="shared" si="4"/>
        <v>M</v>
      </c>
      <c r="H25" s="5" t="str">
        <f t="shared" si="5"/>
        <v/>
      </c>
      <c r="I25" s="1"/>
      <c r="J25" s="6">
        <f t="shared" si="14"/>
        <v>8</v>
      </c>
      <c r="K25" s="6">
        <f t="shared" si="15"/>
        <v>14</v>
      </c>
      <c r="L25" s="6">
        <f t="shared" si="16"/>
        <v>10</v>
      </c>
      <c r="M25" s="6">
        <f t="shared" si="17"/>
        <v>12</v>
      </c>
      <c r="N25" s="6">
        <f t="shared" si="18"/>
        <v>12</v>
      </c>
      <c r="O25" s="6">
        <f t="shared" si="19"/>
        <v>10</v>
      </c>
      <c r="Q25" s="4">
        <f t="shared" si="7"/>
        <v>-6</v>
      </c>
      <c r="R25" s="4">
        <f t="shared" si="8"/>
        <v>0</v>
      </c>
      <c r="S25" s="4">
        <f t="shared" si="9"/>
        <v>-2</v>
      </c>
      <c r="T25" s="4">
        <f t="shared" si="10"/>
        <v>0</v>
      </c>
      <c r="U25" s="4">
        <f t="shared" si="11"/>
        <v>0</v>
      </c>
      <c r="V25" s="4">
        <f t="shared" si="12"/>
        <v>-2</v>
      </c>
      <c r="X25">
        <v>1</v>
      </c>
      <c r="Y25">
        <v>2</v>
      </c>
      <c r="Z25" s="3">
        <f t="shared" si="20"/>
        <v>2</v>
      </c>
    </row>
    <row r="26" spans="2:26" x14ac:dyDescent="0.2">
      <c r="B26" s="7">
        <v>19</v>
      </c>
      <c r="C26" s="5" t="str">
        <f t="shared" si="0"/>
        <v>R</v>
      </c>
      <c r="D26" s="5" t="str">
        <f t="shared" si="1"/>
        <v/>
      </c>
      <c r="E26" s="5" t="str">
        <f t="shared" si="2"/>
        <v>O</v>
      </c>
      <c r="F26" s="5" t="str">
        <f t="shared" si="3"/>
        <v/>
      </c>
      <c r="G26" s="5" t="str">
        <f t="shared" si="4"/>
        <v/>
      </c>
      <c r="H26" s="5" t="str">
        <f t="shared" si="5"/>
        <v>P</v>
      </c>
      <c r="I26" s="1"/>
      <c r="J26" s="6">
        <f t="shared" si="14"/>
        <v>9</v>
      </c>
      <c r="K26" s="6">
        <f t="shared" si="15"/>
        <v>14</v>
      </c>
      <c r="L26" s="6">
        <f t="shared" si="16"/>
        <v>11</v>
      </c>
      <c r="M26" s="6">
        <f t="shared" si="17"/>
        <v>12</v>
      </c>
      <c r="N26" s="6">
        <f t="shared" si="18"/>
        <v>12</v>
      </c>
      <c r="O26" s="6">
        <f t="shared" si="19"/>
        <v>11</v>
      </c>
      <c r="Q26" s="4">
        <f t="shared" si="7"/>
        <v>-5</v>
      </c>
      <c r="R26" s="4">
        <f t="shared" si="8"/>
        <v>0</v>
      </c>
      <c r="S26" s="4">
        <f t="shared" si="9"/>
        <v>-1</v>
      </c>
      <c r="T26" s="4">
        <f t="shared" si="10"/>
        <v>0</v>
      </c>
      <c r="U26" s="4">
        <f t="shared" si="11"/>
        <v>0</v>
      </c>
      <c r="V26" s="4">
        <f t="shared" si="12"/>
        <v>-1</v>
      </c>
      <c r="X26">
        <v>1</v>
      </c>
      <c r="Y26">
        <v>2</v>
      </c>
      <c r="Z26" s="3">
        <f t="shared" si="20"/>
        <v>3</v>
      </c>
    </row>
    <row r="27" spans="2:26" x14ac:dyDescent="0.2">
      <c r="B27" s="7">
        <v>30</v>
      </c>
      <c r="C27" s="5" t="str">
        <f t="shared" si="0"/>
        <v>R</v>
      </c>
      <c r="D27" s="5" t="str">
        <f t="shared" si="1"/>
        <v/>
      </c>
      <c r="E27" s="5" t="str">
        <f t="shared" si="2"/>
        <v/>
      </c>
      <c r="F27" s="5" t="str">
        <f t="shared" si="3"/>
        <v>E</v>
      </c>
      <c r="G27" s="5" t="str">
        <f t="shared" si="4"/>
        <v/>
      </c>
      <c r="H27" s="5" t="str">
        <f t="shared" si="5"/>
        <v>P</v>
      </c>
      <c r="I27" s="1"/>
      <c r="J27" s="6">
        <f t="shared" si="14"/>
        <v>10</v>
      </c>
      <c r="K27" s="6">
        <f t="shared" si="15"/>
        <v>14</v>
      </c>
      <c r="L27" s="6">
        <f t="shared" si="16"/>
        <v>11</v>
      </c>
      <c r="M27" s="6">
        <f t="shared" si="17"/>
        <v>13</v>
      </c>
      <c r="N27" s="6">
        <f t="shared" si="18"/>
        <v>12</v>
      </c>
      <c r="O27" s="6">
        <f t="shared" si="19"/>
        <v>12</v>
      </c>
      <c r="Q27" s="4">
        <f t="shared" si="7"/>
        <v>-4</v>
      </c>
      <c r="R27" s="4">
        <f t="shared" si="8"/>
        <v>0</v>
      </c>
      <c r="S27" s="4">
        <f t="shared" si="9"/>
        <v>-2</v>
      </c>
      <c r="T27" s="4">
        <f t="shared" si="10"/>
        <v>0</v>
      </c>
      <c r="U27" s="4">
        <f t="shared" si="11"/>
        <v>0</v>
      </c>
      <c r="V27" s="4">
        <f t="shared" si="12"/>
        <v>0</v>
      </c>
      <c r="X27">
        <v>1</v>
      </c>
      <c r="Y27">
        <v>2</v>
      </c>
      <c r="Z27" s="3">
        <f t="shared" si="20"/>
        <v>4</v>
      </c>
    </row>
    <row r="28" spans="2:26" x14ac:dyDescent="0.2">
      <c r="B28" s="7">
        <v>23</v>
      </c>
      <c r="C28" s="5" t="str">
        <f t="shared" si="0"/>
        <v>R</v>
      </c>
      <c r="D28" s="5" t="str">
        <f t="shared" si="1"/>
        <v/>
      </c>
      <c r="E28" s="5" t="str">
        <f t="shared" si="2"/>
        <v>O</v>
      </c>
      <c r="F28" s="5" t="str">
        <f t="shared" si="3"/>
        <v/>
      </c>
      <c r="G28" s="5" t="str">
        <f t="shared" si="4"/>
        <v/>
      </c>
      <c r="H28" s="5" t="str">
        <f t="shared" si="5"/>
        <v>P</v>
      </c>
      <c r="I28" s="1"/>
      <c r="J28" s="6">
        <f t="shared" si="14"/>
        <v>11</v>
      </c>
      <c r="K28" s="6">
        <f t="shared" si="15"/>
        <v>14</v>
      </c>
      <c r="L28" s="6">
        <f t="shared" si="16"/>
        <v>12</v>
      </c>
      <c r="M28" s="6">
        <f t="shared" si="17"/>
        <v>13</v>
      </c>
      <c r="N28" s="6">
        <f t="shared" si="18"/>
        <v>12</v>
      </c>
      <c r="O28" s="6">
        <f t="shared" si="19"/>
        <v>13</v>
      </c>
      <c r="Q28" s="4">
        <f t="shared" si="7"/>
        <v>-3</v>
      </c>
      <c r="R28" s="4">
        <f t="shared" si="8"/>
        <v>0</v>
      </c>
      <c r="S28" s="4">
        <f t="shared" si="9"/>
        <v>-1</v>
      </c>
      <c r="T28" s="4">
        <f t="shared" si="10"/>
        <v>0</v>
      </c>
      <c r="U28" s="4">
        <f t="shared" si="11"/>
        <v>-1</v>
      </c>
      <c r="V28" s="4">
        <f t="shared" si="12"/>
        <v>0</v>
      </c>
      <c r="X28">
        <v>1</v>
      </c>
      <c r="Y28">
        <v>2</v>
      </c>
      <c r="Z28" s="3">
        <f t="shared" si="20"/>
        <v>5</v>
      </c>
    </row>
    <row r="29" spans="2:26" x14ac:dyDescent="0.2">
      <c r="B29" s="7">
        <v>19</v>
      </c>
      <c r="C29" s="5" t="str">
        <f t="shared" si="0"/>
        <v>R</v>
      </c>
      <c r="D29" s="5" t="str">
        <f t="shared" si="1"/>
        <v/>
      </c>
      <c r="E29" s="5" t="str">
        <f t="shared" si="2"/>
        <v>O</v>
      </c>
      <c r="F29" s="5" t="str">
        <f t="shared" si="3"/>
        <v/>
      </c>
      <c r="G29" s="5" t="str">
        <f t="shared" si="4"/>
        <v/>
      </c>
      <c r="H29" s="5" t="str">
        <f t="shared" si="5"/>
        <v>P</v>
      </c>
      <c r="I29" s="1"/>
      <c r="J29" s="6">
        <f t="shared" si="14"/>
        <v>12</v>
      </c>
      <c r="K29" s="6">
        <f t="shared" si="15"/>
        <v>14</v>
      </c>
      <c r="L29" s="6">
        <f t="shared" si="16"/>
        <v>13</v>
      </c>
      <c r="M29" s="6">
        <f t="shared" si="17"/>
        <v>13</v>
      </c>
      <c r="N29" s="6">
        <f t="shared" si="18"/>
        <v>12</v>
      </c>
      <c r="O29" s="6">
        <f t="shared" si="19"/>
        <v>14</v>
      </c>
      <c r="Q29" s="4">
        <f t="shared" si="7"/>
        <v>-2</v>
      </c>
      <c r="R29" s="4">
        <f t="shared" si="8"/>
        <v>0</v>
      </c>
      <c r="S29" s="4">
        <f t="shared" si="9"/>
        <v>0</v>
      </c>
      <c r="T29" s="4">
        <f t="shared" si="10"/>
        <v>0</v>
      </c>
      <c r="U29" s="4">
        <f t="shared" si="11"/>
        <v>-2</v>
      </c>
      <c r="V29" s="4">
        <f t="shared" si="12"/>
        <v>0</v>
      </c>
      <c r="Z29" s="3">
        <f t="shared" si="20"/>
        <v>5</v>
      </c>
    </row>
    <row r="30" spans="2:26" x14ac:dyDescent="0.2">
      <c r="B30" s="7">
        <v>12</v>
      </c>
      <c r="C30" s="5" t="str">
        <f t="shared" si="0"/>
        <v>R</v>
      </c>
      <c r="D30" s="5" t="str">
        <f t="shared" si="1"/>
        <v/>
      </c>
      <c r="E30" s="5" t="str">
        <f t="shared" si="2"/>
        <v/>
      </c>
      <c r="F30" s="5" t="str">
        <f t="shared" si="3"/>
        <v>E</v>
      </c>
      <c r="G30" s="5" t="str">
        <f t="shared" si="4"/>
        <v>M</v>
      </c>
      <c r="H30" s="5" t="str">
        <f t="shared" si="5"/>
        <v/>
      </c>
      <c r="I30" s="1"/>
      <c r="J30" s="6">
        <f t="shared" si="14"/>
        <v>13</v>
      </c>
      <c r="K30" s="6">
        <f t="shared" si="15"/>
        <v>14</v>
      </c>
      <c r="L30" s="6">
        <f t="shared" si="16"/>
        <v>13</v>
      </c>
      <c r="M30" s="6">
        <f t="shared" si="17"/>
        <v>14</v>
      </c>
      <c r="N30" s="6">
        <f t="shared" si="18"/>
        <v>13</v>
      </c>
      <c r="O30" s="6">
        <f t="shared" si="19"/>
        <v>14</v>
      </c>
      <c r="Q30" s="4">
        <f t="shared" si="7"/>
        <v>-1</v>
      </c>
      <c r="R30" s="4">
        <f t="shared" si="8"/>
        <v>0</v>
      </c>
      <c r="S30" s="4">
        <f t="shared" si="9"/>
        <v>-1</v>
      </c>
      <c r="T30" s="4">
        <f t="shared" si="10"/>
        <v>0</v>
      </c>
      <c r="U30" s="4">
        <f t="shared" si="11"/>
        <v>-1</v>
      </c>
      <c r="V30" s="4">
        <f t="shared" si="12"/>
        <v>0</v>
      </c>
      <c r="Z30" s="3">
        <f t="shared" si="20"/>
        <v>5</v>
      </c>
    </row>
    <row r="31" spans="2:26" x14ac:dyDescent="0.2">
      <c r="B31" s="7">
        <v>10</v>
      </c>
      <c r="C31" s="5" t="str">
        <f t="shared" si="0"/>
        <v/>
      </c>
      <c r="D31" s="5" t="str">
        <f t="shared" si="1"/>
        <v>N</v>
      </c>
      <c r="E31" s="5" t="str">
        <f t="shared" si="2"/>
        <v/>
      </c>
      <c r="F31" s="5" t="str">
        <f t="shared" si="3"/>
        <v>E</v>
      </c>
      <c r="G31" s="5" t="str">
        <f t="shared" si="4"/>
        <v>M</v>
      </c>
      <c r="H31" s="5" t="str">
        <f t="shared" si="5"/>
        <v/>
      </c>
      <c r="I31" s="1"/>
      <c r="J31" s="6">
        <f t="shared" si="14"/>
        <v>13</v>
      </c>
      <c r="K31" s="6">
        <f t="shared" si="15"/>
        <v>15</v>
      </c>
      <c r="L31" s="6">
        <f t="shared" si="16"/>
        <v>13</v>
      </c>
      <c r="M31" s="6">
        <f t="shared" si="17"/>
        <v>15</v>
      </c>
      <c r="N31" s="6">
        <f t="shared" si="18"/>
        <v>14</v>
      </c>
      <c r="O31" s="6">
        <f t="shared" si="19"/>
        <v>14</v>
      </c>
      <c r="Q31" s="4">
        <f t="shared" si="7"/>
        <v>-2</v>
      </c>
      <c r="R31" s="4">
        <f t="shared" si="8"/>
        <v>0</v>
      </c>
      <c r="S31" s="4">
        <f t="shared" si="9"/>
        <v>-2</v>
      </c>
      <c r="T31" s="4">
        <f t="shared" si="10"/>
        <v>0</v>
      </c>
      <c r="U31" s="4">
        <f t="shared" si="11"/>
        <v>0</v>
      </c>
      <c r="V31" s="4">
        <f t="shared" si="12"/>
        <v>0</v>
      </c>
      <c r="Z31" s="3">
        <f t="shared" si="20"/>
        <v>5</v>
      </c>
    </row>
    <row r="32" spans="2:26" x14ac:dyDescent="0.2">
      <c r="B32" s="7">
        <v>5</v>
      </c>
      <c r="C32" s="5" t="str">
        <f t="shared" si="0"/>
        <v>R</v>
      </c>
      <c r="D32" s="5" t="str">
        <f t="shared" si="1"/>
        <v/>
      </c>
      <c r="E32" s="5" t="str">
        <f t="shared" si="2"/>
        <v>O</v>
      </c>
      <c r="F32" s="5" t="str">
        <f t="shared" si="3"/>
        <v/>
      </c>
      <c r="G32" s="5" t="str">
        <f t="shared" si="4"/>
        <v>M</v>
      </c>
      <c r="H32" s="5" t="str">
        <f t="shared" si="5"/>
        <v/>
      </c>
      <c r="I32" s="1"/>
      <c r="J32" s="6">
        <f t="shared" si="14"/>
        <v>14</v>
      </c>
      <c r="K32" s="6">
        <f t="shared" si="15"/>
        <v>15</v>
      </c>
      <c r="L32" s="6">
        <f t="shared" si="16"/>
        <v>14</v>
      </c>
      <c r="M32" s="6">
        <f t="shared" si="17"/>
        <v>15</v>
      </c>
      <c r="N32" s="6">
        <f t="shared" si="18"/>
        <v>15</v>
      </c>
      <c r="O32" s="6">
        <f t="shared" si="19"/>
        <v>14</v>
      </c>
      <c r="Q32" s="4">
        <f t="shared" si="7"/>
        <v>-1</v>
      </c>
      <c r="R32" s="4">
        <f t="shared" si="8"/>
        <v>0</v>
      </c>
      <c r="S32" s="4">
        <f t="shared" si="9"/>
        <v>-1</v>
      </c>
      <c r="T32" s="4">
        <f t="shared" si="10"/>
        <v>0</v>
      </c>
      <c r="U32" s="4">
        <f t="shared" si="11"/>
        <v>0</v>
      </c>
      <c r="V32" s="4">
        <f t="shared" si="12"/>
        <v>-1</v>
      </c>
      <c r="Z32" s="3">
        <f t="shared" si="20"/>
        <v>5</v>
      </c>
    </row>
    <row r="33" spans="2:26" x14ac:dyDescent="0.2">
      <c r="B33" s="7">
        <v>23</v>
      </c>
      <c r="C33" s="5" t="str">
        <f t="shared" si="0"/>
        <v>R</v>
      </c>
      <c r="D33" s="5" t="str">
        <f t="shared" si="1"/>
        <v/>
      </c>
      <c r="E33" s="5" t="str">
        <f t="shared" si="2"/>
        <v>O</v>
      </c>
      <c r="F33" s="5" t="str">
        <f t="shared" si="3"/>
        <v/>
      </c>
      <c r="G33" s="5" t="str">
        <f t="shared" si="4"/>
        <v/>
      </c>
      <c r="H33" s="5" t="str">
        <f t="shared" si="5"/>
        <v>P</v>
      </c>
      <c r="I33" s="1"/>
      <c r="J33" s="6">
        <f t="shared" si="14"/>
        <v>15</v>
      </c>
      <c r="K33" s="6">
        <f t="shared" si="15"/>
        <v>15</v>
      </c>
      <c r="L33" s="6">
        <f t="shared" si="16"/>
        <v>15</v>
      </c>
      <c r="M33" s="6">
        <f t="shared" si="17"/>
        <v>15</v>
      </c>
      <c r="N33" s="6">
        <f t="shared" si="18"/>
        <v>15</v>
      </c>
      <c r="O33" s="6">
        <f t="shared" si="19"/>
        <v>15</v>
      </c>
      <c r="Q33" s="4">
        <f t="shared" si="7"/>
        <v>0</v>
      </c>
      <c r="R33" s="4">
        <f t="shared" si="8"/>
        <v>0</v>
      </c>
      <c r="S33" s="4">
        <f t="shared" si="9"/>
        <v>0</v>
      </c>
      <c r="T33" s="4">
        <f t="shared" si="10"/>
        <v>0</v>
      </c>
      <c r="U33" s="4">
        <f t="shared" si="11"/>
        <v>0</v>
      </c>
      <c r="V33" s="4">
        <f t="shared" si="12"/>
        <v>0</v>
      </c>
      <c r="Z33" s="3">
        <f t="shared" si="20"/>
        <v>5</v>
      </c>
    </row>
    <row r="34" spans="2:26" x14ac:dyDescent="0.2">
      <c r="B34" s="7">
        <v>20</v>
      </c>
      <c r="C34" s="5" t="str">
        <f t="shared" si="0"/>
        <v/>
      </c>
      <c r="D34" s="5" t="str">
        <f t="shared" si="1"/>
        <v>N</v>
      </c>
      <c r="E34" s="5" t="str">
        <f t="shared" si="2"/>
        <v/>
      </c>
      <c r="F34" s="5" t="str">
        <f t="shared" si="3"/>
        <v>E</v>
      </c>
      <c r="G34" s="5" t="str">
        <f t="shared" si="4"/>
        <v/>
      </c>
      <c r="H34" s="5" t="str">
        <f t="shared" si="5"/>
        <v>P</v>
      </c>
      <c r="I34" s="1"/>
      <c r="J34" s="6">
        <f t="shared" si="14"/>
        <v>15</v>
      </c>
      <c r="K34" s="6">
        <f t="shared" si="15"/>
        <v>16</v>
      </c>
      <c r="L34" s="6">
        <f t="shared" si="16"/>
        <v>15</v>
      </c>
      <c r="M34" s="6">
        <f t="shared" si="17"/>
        <v>16</v>
      </c>
      <c r="N34" s="6">
        <f t="shared" si="18"/>
        <v>15</v>
      </c>
      <c r="O34" s="6">
        <f t="shared" si="19"/>
        <v>16</v>
      </c>
      <c r="Q34" s="4">
        <f t="shared" si="7"/>
        <v>-1</v>
      </c>
      <c r="R34" s="4">
        <f t="shared" si="8"/>
        <v>0</v>
      </c>
      <c r="S34" s="4">
        <f t="shared" si="9"/>
        <v>-1</v>
      </c>
      <c r="T34" s="4">
        <f t="shared" si="10"/>
        <v>0</v>
      </c>
      <c r="U34" s="4">
        <f t="shared" si="11"/>
        <v>-1</v>
      </c>
      <c r="V34" s="4">
        <f t="shared" si="12"/>
        <v>0</v>
      </c>
      <c r="Z34" s="3">
        <f t="shared" si="20"/>
        <v>5</v>
      </c>
    </row>
    <row r="35" spans="2:26" x14ac:dyDescent="0.2">
      <c r="B35" s="7">
        <v>8</v>
      </c>
      <c r="C35" s="5" t="str">
        <f t="shared" si="0"/>
        <v/>
      </c>
      <c r="D35" s="5" t="str">
        <f t="shared" si="1"/>
        <v>N</v>
      </c>
      <c r="E35" s="5" t="str">
        <f t="shared" si="2"/>
        <v/>
      </c>
      <c r="F35" s="5" t="str">
        <f t="shared" si="3"/>
        <v>E</v>
      </c>
      <c r="G35" s="5" t="str">
        <f t="shared" si="4"/>
        <v>M</v>
      </c>
      <c r="H35" s="5" t="str">
        <f t="shared" si="5"/>
        <v/>
      </c>
      <c r="I35" s="1"/>
      <c r="J35" s="6">
        <f t="shared" si="14"/>
        <v>15</v>
      </c>
      <c r="K35" s="6">
        <f t="shared" si="15"/>
        <v>17</v>
      </c>
      <c r="L35" s="6">
        <f t="shared" si="16"/>
        <v>15</v>
      </c>
      <c r="M35" s="6">
        <f t="shared" si="17"/>
        <v>17</v>
      </c>
      <c r="N35" s="6">
        <f t="shared" si="18"/>
        <v>16</v>
      </c>
      <c r="O35" s="6">
        <f t="shared" si="19"/>
        <v>16</v>
      </c>
      <c r="Q35" s="4">
        <f t="shared" si="7"/>
        <v>-2</v>
      </c>
      <c r="R35" s="4">
        <f t="shared" si="8"/>
        <v>0</v>
      </c>
      <c r="S35" s="4">
        <f t="shared" si="9"/>
        <v>-2</v>
      </c>
      <c r="T35" s="4">
        <f t="shared" si="10"/>
        <v>0</v>
      </c>
      <c r="U35" s="4">
        <f t="shared" si="11"/>
        <v>0</v>
      </c>
      <c r="V35" s="4">
        <f t="shared" si="12"/>
        <v>0</v>
      </c>
      <c r="Z35" s="3">
        <f t="shared" si="20"/>
        <v>5</v>
      </c>
    </row>
    <row r="36" spans="2:26" x14ac:dyDescent="0.2">
      <c r="B36" s="7">
        <v>30</v>
      </c>
      <c r="C36" s="5" t="str">
        <f t="shared" si="0"/>
        <v>R</v>
      </c>
      <c r="D36" s="5" t="str">
        <f t="shared" si="1"/>
        <v/>
      </c>
      <c r="E36" s="5" t="str">
        <f t="shared" si="2"/>
        <v/>
      </c>
      <c r="F36" s="5" t="str">
        <f t="shared" si="3"/>
        <v>E</v>
      </c>
      <c r="G36" s="5" t="str">
        <f t="shared" si="4"/>
        <v/>
      </c>
      <c r="H36" s="5" t="str">
        <f t="shared" si="5"/>
        <v>P</v>
      </c>
      <c r="I36" s="1"/>
      <c r="J36" s="6">
        <f t="shared" si="14"/>
        <v>16</v>
      </c>
      <c r="K36" s="6">
        <f t="shared" si="15"/>
        <v>17</v>
      </c>
      <c r="L36" s="6">
        <f t="shared" si="16"/>
        <v>15</v>
      </c>
      <c r="M36" s="6">
        <f t="shared" si="17"/>
        <v>18</v>
      </c>
      <c r="N36" s="6">
        <f t="shared" si="18"/>
        <v>16</v>
      </c>
      <c r="O36" s="6">
        <f t="shared" si="19"/>
        <v>17</v>
      </c>
      <c r="Q36" s="4">
        <f t="shared" si="7"/>
        <v>-1</v>
      </c>
      <c r="R36" s="4">
        <f t="shared" si="8"/>
        <v>0</v>
      </c>
      <c r="S36" s="4">
        <f t="shared" si="9"/>
        <v>-3</v>
      </c>
      <c r="T36" s="4">
        <f t="shared" si="10"/>
        <v>0</v>
      </c>
      <c r="U36" s="4">
        <f t="shared" si="11"/>
        <v>-1</v>
      </c>
      <c r="V36" s="4">
        <f t="shared" si="12"/>
        <v>0</v>
      </c>
      <c r="Z36" s="3">
        <f t="shared" si="20"/>
        <v>5</v>
      </c>
    </row>
    <row r="37" spans="2:26" x14ac:dyDescent="0.2">
      <c r="B37" s="7">
        <v>13</v>
      </c>
      <c r="C37" s="5" t="str">
        <f t="shared" si="0"/>
        <v/>
      </c>
      <c r="D37" s="5" t="str">
        <f t="shared" si="1"/>
        <v>N</v>
      </c>
      <c r="E37" s="5" t="str">
        <f t="shared" si="2"/>
        <v>O</v>
      </c>
      <c r="F37" s="5" t="str">
        <f t="shared" si="3"/>
        <v/>
      </c>
      <c r="G37" s="5" t="str">
        <f t="shared" si="4"/>
        <v>M</v>
      </c>
      <c r="H37" s="5" t="str">
        <f t="shared" si="5"/>
        <v/>
      </c>
      <c r="I37" s="1"/>
      <c r="J37" s="6">
        <f t="shared" si="14"/>
        <v>16</v>
      </c>
      <c r="K37" s="6">
        <f t="shared" si="15"/>
        <v>18</v>
      </c>
      <c r="L37" s="6">
        <f t="shared" si="16"/>
        <v>16</v>
      </c>
      <c r="M37" s="6">
        <f t="shared" si="17"/>
        <v>18</v>
      </c>
      <c r="N37" s="6">
        <f t="shared" si="18"/>
        <v>17</v>
      </c>
      <c r="O37" s="6">
        <f t="shared" si="19"/>
        <v>17</v>
      </c>
      <c r="Q37" s="4">
        <f t="shared" si="7"/>
        <v>-2</v>
      </c>
      <c r="R37" s="4">
        <f t="shared" si="8"/>
        <v>0</v>
      </c>
      <c r="S37" s="4">
        <f t="shared" si="9"/>
        <v>-2</v>
      </c>
      <c r="T37" s="4">
        <f t="shared" si="10"/>
        <v>0</v>
      </c>
      <c r="U37" s="4">
        <f t="shared" si="11"/>
        <v>0</v>
      </c>
      <c r="V37" s="4">
        <f t="shared" si="12"/>
        <v>0</v>
      </c>
      <c r="Z37" s="3">
        <f t="shared" si="20"/>
        <v>5</v>
      </c>
    </row>
    <row r="38" spans="2:26" x14ac:dyDescent="0.2">
      <c r="B38" s="7">
        <v>1</v>
      </c>
      <c r="C38" s="5" t="str">
        <f t="shared" si="0"/>
        <v>R</v>
      </c>
      <c r="D38" s="5" t="str">
        <f t="shared" si="1"/>
        <v/>
      </c>
      <c r="E38" s="5" t="str">
        <f t="shared" si="2"/>
        <v>O</v>
      </c>
      <c r="F38" s="5" t="str">
        <f t="shared" si="3"/>
        <v/>
      </c>
      <c r="G38" s="5" t="str">
        <f t="shared" si="4"/>
        <v>M</v>
      </c>
      <c r="H38" s="5" t="str">
        <f t="shared" si="5"/>
        <v/>
      </c>
      <c r="I38" s="1"/>
      <c r="J38" s="6">
        <f t="shared" si="14"/>
        <v>17</v>
      </c>
      <c r="K38" s="6">
        <f t="shared" si="15"/>
        <v>18</v>
      </c>
      <c r="L38" s="6">
        <f t="shared" si="16"/>
        <v>17</v>
      </c>
      <c r="M38" s="6">
        <f t="shared" si="17"/>
        <v>18</v>
      </c>
      <c r="N38" s="6">
        <f t="shared" si="18"/>
        <v>18</v>
      </c>
      <c r="O38" s="6">
        <f t="shared" si="19"/>
        <v>17</v>
      </c>
      <c r="Q38" s="4">
        <f t="shared" si="7"/>
        <v>-1</v>
      </c>
      <c r="R38" s="4">
        <f t="shared" si="8"/>
        <v>0</v>
      </c>
      <c r="S38" s="4">
        <f t="shared" si="9"/>
        <v>-1</v>
      </c>
      <c r="T38" s="4">
        <f t="shared" si="10"/>
        <v>0</v>
      </c>
      <c r="U38" s="4">
        <f t="shared" si="11"/>
        <v>0</v>
      </c>
      <c r="V38" s="4">
        <f t="shared" si="12"/>
        <v>-1</v>
      </c>
      <c r="Z38" s="3">
        <f t="shared" si="20"/>
        <v>5</v>
      </c>
    </row>
    <row r="39" spans="2:26" x14ac:dyDescent="0.2">
      <c r="B39" s="7">
        <v>4</v>
      </c>
      <c r="C39" s="5" t="str">
        <f t="shared" si="0"/>
        <v/>
      </c>
      <c r="D39" s="5" t="str">
        <f t="shared" si="1"/>
        <v>N</v>
      </c>
      <c r="E39" s="5" t="str">
        <f t="shared" si="2"/>
        <v/>
      </c>
      <c r="F39" s="5" t="str">
        <f t="shared" si="3"/>
        <v>E</v>
      </c>
      <c r="G39" s="5" t="str">
        <f t="shared" si="4"/>
        <v>M</v>
      </c>
      <c r="H39" s="5" t="str">
        <f t="shared" si="5"/>
        <v/>
      </c>
      <c r="I39" s="1"/>
      <c r="J39" s="6">
        <f t="shared" si="14"/>
        <v>17</v>
      </c>
      <c r="K39" s="6">
        <f t="shared" si="15"/>
        <v>19</v>
      </c>
      <c r="L39" s="6">
        <f t="shared" si="16"/>
        <v>17</v>
      </c>
      <c r="M39" s="6">
        <f t="shared" si="17"/>
        <v>19</v>
      </c>
      <c r="N39" s="6">
        <f t="shared" si="18"/>
        <v>19</v>
      </c>
      <c r="O39" s="6">
        <f t="shared" si="19"/>
        <v>17</v>
      </c>
      <c r="Q39" s="4">
        <f t="shared" si="7"/>
        <v>-2</v>
      </c>
      <c r="R39" s="4">
        <f t="shared" si="8"/>
        <v>0</v>
      </c>
      <c r="S39" s="4">
        <f t="shared" si="9"/>
        <v>-2</v>
      </c>
      <c r="T39" s="4">
        <f t="shared" si="10"/>
        <v>0</v>
      </c>
      <c r="U39" s="4">
        <f t="shared" si="11"/>
        <v>0</v>
      </c>
      <c r="V39" s="4">
        <f t="shared" si="12"/>
        <v>-2</v>
      </c>
      <c r="Z39" s="3">
        <f t="shared" si="20"/>
        <v>5</v>
      </c>
    </row>
    <row r="40" spans="2:26" x14ac:dyDescent="0.2">
      <c r="B40" s="7">
        <v>34</v>
      </c>
      <c r="C40" s="5" t="str">
        <f t="shared" si="0"/>
        <v>R</v>
      </c>
      <c r="D40" s="5" t="str">
        <f t="shared" si="1"/>
        <v/>
      </c>
      <c r="E40" s="5" t="str">
        <f t="shared" si="2"/>
        <v/>
      </c>
      <c r="F40" s="5" t="str">
        <f t="shared" si="3"/>
        <v>E</v>
      </c>
      <c r="G40" s="5" t="str">
        <f t="shared" si="4"/>
        <v/>
      </c>
      <c r="H40" s="5" t="str">
        <f t="shared" si="5"/>
        <v>P</v>
      </c>
      <c r="I40" s="1"/>
      <c r="J40" s="6">
        <f t="shared" si="14"/>
        <v>18</v>
      </c>
      <c r="K40" s="6">
        <f t="shared" si="15"/>
        <v>19</v>
      </c>
      <c r="L40" s="6">
        <f t="shared" si="16"/>
        <v>17</v>
      </c>
      <c r="M40" s="6">
        <f t="shared" si="17"/>
        <v>20</v>
      </c>
      <c r="N40" s="6">
        <f t="shared" si="18"/>
        <v>19</v>
      </c>
      <c r="O40" s="6">
        <f t="shared" si="19"/>
        <v>18</v>
      </c>
      <c r="Q40" s="4">
        <f t="shared" si="7"/>
        <v>-1</v>
      </c>
      <c r="R40" s="4">
        <f t="shared" si="8"/>
        <v>0</v>
      </c>
      <c r="S40" s="4">
        <f t="shared" si="9"/>
        <v>-3</v>
      </c>
      <c r="T40" s="4">
        <f t="shared" si="10"/>
        <v>0</v>
      </c>
      <c r="U40" s="4">
        <f t="shared" si="11"/>
        <v>0</v>
      </c>
      <c r="V40" s="4">
        <f t="shared" si="12"/>
        <v>-1</v>
      </c>
      <c r="Z40" s="3">
        <f t="shared" si="20"/>
        <v>5</v>
      </c>
    </row>
    <row r="41" spans="2:26" x14ac:dyDescent="0.2">
      <c r="B41" s="7">
        <v>23</v>
      </c>
      <c r="C41" s="5" t="str">
        <f t="shared" si="0"/>
        <v>R</v>
      </c>
      <c r="D41" s="5" t="str">
        <f t="shared" si="1"/>
        <v/>
      </c>
      <c r="E41" s="5" t="str">
        <f t="shared" si="2"/>
        <v>O</v>
      </c>
      <c r="F41" s="5" t="str">
        <f t="shared" si="3"/>
        <v/>
      </c>
      <c r="G41" s="5" t="str">
        <f t="shared" si="4"/>
        <v/>
      </c>
      <c r="H41" s="5" t="str">
        <f t="shared" si="5"/>
        <v>P</v>
      </c>
      <c r="I41" s="1"/>
      <c r="J41" s="6">
        <f t="shared" si="14"/>
        <v>19</v>
      </c>
      <c r="K41" s="6">
        <f t="shared" si="15"/>
        <v>19</v>
      </c>
      <c r="L41" s="6">
        <f t="shared" si="16"/>
        <v>18</v>
      </c>
      <c r="M41" s="6">
        <f t="shared" si="17"/>
        <v>20</v>
      </c>
      <c r="N41" s="6">
        <f t="shared" si="18"/>
        <v>19</v>
      </c>
      <c r="O41" s="6">
        <f t="shared" si="19"/>
        <v>19</v>
      </c>
      <c r="Q41" s="4">
        <f t="shared" si="7"/>
        <v>0</v>
      </c>
      <c r="R41" s="4">
        <f t="shared" si="8"/>
        <v>0</v>
      </c>
      <c r="S41" s="4">
        <f t="shared" si="9"/>
        <v>-2</v>
      </c>
      <c r="T41" s="4">
        <f t="shared" si="10"/>
        <v>0</v>
      </c>
      <c r="U41" s="4">
        <f t="shared" si="11"/>
        <v>0</v>
      </c>
      <c r="V41" s="4">
        <f t="shared" si="12"/>
        <v>0</v>
      </c>
      <c r="Z41" s="3">
        <f t="shared" si="20"/>
        <v>5</v>
      </c>
    </row>
    <row r="42" spans="2:26" x14ac:dyDescent="0.2">
      <c r="B42" s="7">
        <v>34</v>
      </c>
      <c r="C42" s="5" t="str">
        <f t="shared" si="0"/>
        <v>R</v>
      </c>
      <c r="D42" s="5" t="str">
        <f t="shared" si="1"/>
        <v/>
      </c>
      <c r="E42" s="5" t="str">
        <f t="shared" si="2"/>
        <v/>
      </c>
      <c r="F42" s="5" t="str">
        <f t="shared" si="3"/>
        <v>E</v>
      </c>
      <c r="G42" s="5" t="str">
        <f t="shared" si="4"/>
        <v/>
      </c>
      <c r="H42" s="5" t="str">
        <f t="shared" si="5"/>
        <v>P</v>
      </c>
      <c r="I42" s="1"/>
      <c r="J42" s="6">
        <f t="shared" ref="J42:J105" si="21">IF($B42="","",IF(C42=J$1,J41+1,J41))</f>
        <v>20</v>
      </c>
      <c r="K42" s="6">
        <f t="shared" ref="K42:K105" si="22">IF($B42="","",IF(D42=K$1,K41+1,K41))</f>
        <v>19</v>
      </c>
      <c r="L42" s="6">
        <f t="shared" ref="L42:L105" si="23">IF($B42="","",IF(E42=L$1,L41+1,L41))</f>
        <v>18</v>
      </c>
      <c r="M42" s="6">
        <f t="shared" ref="M42:M105" si="24">IF($B42="","",IF(F42=M$1,M41+1,M41))</f>
        <v>21</v>
      </c>
      <c r="N42" s="6">
        <f t="shared" ref="N42:N105" si="25">IF($B42="","",IF(G42=N$1,N41+1,N41))</f>
        <v>19</v>
      </c>
      <c r="O42" s="6">
        <f t="shared" ref="O42:O105" si="26">IF($B42="","",IF(H42=O$1,O41+1,O41))</f>
        <v>20</v>
      </c>
      <c r="Q42" s="4">
        <f t="shared" si="7"/>
        <v>0</v>
      </c>
      <c r="R42" s="4">
        <f t="shared" si="8"/>
        <v>-1</v>
      </c>
      <c r="S42" s="4">
        <f t="shared" si="9"/>
        <v>-3</v>
      </c>
      <c r="T42" s="4">
        <f t="shared" si="10"/>
        <v>0</v>
      </c>
      <c r="U42" s="4">
        <f t="shared" si="11"/>
        <v>-1</v>
      </c>
      <c r="V42" s="4">
        <f t="shared" si="12"/>
        <v>0</v>
      </c>
      <c r="Z42" s="3">
        <f t="shared" si="20"/>
        <v>5</v>
      </c>
    </row>
    <row r="43" spans="2:26" x14ac:dyDescent="0.2">
      <c r="B43" s="7">
        <v>28</v>
      </c>
      <c r="C43" s="5" t="str">
        <f t="shared" si="0"/>
        <v/>
      </c>
      <c r="D43" s="5" t="str">
        <f t="shared" si="1"/>
        <v>N</v>
      </c>
      <c r="E43" s="5" t="str">
        <f t="shared" si="2"/>
        <v/>
      </c>
      <c r="F43" s="5" t="str">
        <f t="shared" si="3"/>
        <v>E</v>
      </c>
      <c r="G43" s="5" t="str">
        <f t="shared" si="4"/>
        <v/>
      </c>
      <c r="H43" s="5" t="str">
        <f t="shared" si="5"/>
        <v>P</v>
      </c>
      <c r="I43" s="1"/>
      <c r="J43" s="6">
        <f t="shared" si="21"/>
        <v>20</v>
      </c>
      <c r="K43" s="6">
        <f t="shared" si="22"/>
        <v>20</v>
      </c>
      <c r="L43" s="6">
        <f t="shared" si="23"/>
        <v>18</v>
      </c>
      <c r="M43" s="6">
        <f t="shared" si="24"/>
        <v>22</v>
      </c>
      <c r="N43" s="6">
        <f t="shared" si="25"/>
        <v>19</v>
      </c>
      <c r="O43" s="6">
        <f t="shared" si="26"/>
        <v>21</v>
      </c>
      <c r="Q43" s="4">
        <f t="shared" si="7"/>
        <v>0</v>
      </c>
      <c r="R43" s="4">
        <f t="shared" si="8"/>
        <v>0</v>
      </c>
      <c r="S43" s="4">
        <f t="shared" si="9"/>
        <v>-4</v>
      </c>
      <c r="T43" s="4">
        <f t="shared" si="10"/>
        <v>0</v>
      </c>
      <c r="U43" s="4">
        <f t="shared" si="11"/>
        <v>-2</v>
      </c>
      <c r="V43" s="4">
        <f t="shared" si="12"/>
        <v>0</v>
      </c>
      <c r="Z43" s="3">
        <f t="shared" si="20"/>
        <v>5</v>
      </c>
    </row>
    <row r="44" spans="2:26" x14ac:dyDescent="0.2">
      <c r="B44" s="7">
        <v>24</v>
      </c>
      <c r="C44" s="5" t="str">
        <f t="shared" si="0"/>
        <v/>
      </c>
      <c r="D44" s="5" t="str">
        <f t="shared" si="1"/>
        <v>N</v>
      </c>
      <c r="E44" s="5" t="str">
        <f t="shared" si="2"/>
        <v/>
      </c>
      <c r="F44" s="5" t="str">
        <f t="shared" si="3"/>
        <v>E</v>
      </c>
      <c r="G44" s="5" t="str">
        <f t="shared" si="4"/>
        <v/>
      </c>
      <c r="H44" s="5" t="str">
        <f t="shared" si="5"/>
        <v>P</v>
      </c>
      <c r="I44" s="1"/>
      <c r="J44" s="6">
        <f t="shared" si="21"/>
        <v>20</v>
      </c>
      <c r="K44" s="6">
        <f t="shared" si="22"/>
        <v>21</v>
      </c>
      <c r="L44" s="6">
        <f t="shared" si="23"/>
        <v>18</v>
      </c>
      <c r="M44" s="6">
        <f t="shared" si="24"/>
        <v>23</v>
      </c>
      <c r="N44" s="6">
        <f t="shared" si="25"/>
        <v>19</v>
      </c>
      <c r="O44" s="6">
        <f t="shared" si="26"/>
        <v>22</v>
      </c>
      <c r="Q44" s="4">
        <f t="shared" si="7"/>
        <v>-1</v>
      </c>
      <c r="R44" s="4">
        <f t="shared" si="8"/>
        <v>0</v>
      </c>
      <c r="S44" s="4">
        <f t="shared" si="9"/>
        <v>-5</v>
      </c>
      <c r="T44" s="4">
        <f t="shared" si="10"/>
        <v>0</v>
      </c>
      <c r="U44" s="4">
        <f t="shared" si="11"/>
        <v>-3</v>
      </c>
      <c r="V44" s="4">
        <f t="shared" si="12"/>
        <v>0</v>
      </c>
      <c r="X44">
        <v>1</v>
      </c>
      <c r="Y44">
        <v>0</v>
      </c>
      <c r="Z44" s="3">
        <f t="shared" si="20"/>
        <v>4</v>
      </c>
    </row>
    <row r="45" spans="2:26" x14ac:dyDescent="0.2">
      <c r="B45" s="7">
        <v>20</v>
      </c>
      <c r="C45" s="5" t="str">
        <f t="shared" si="0"/>
        <v/>
      </c>
      <c r="D45" s="5" t="str">
        <f t="shared" si="1"/>
        <v>N</v>
      </c>
      <c r="E45" s="5" t="str">
        <f t="shared" si="2"/>
        <v/>
      </c>
      <c r="F45" s="5" t="str">
        <f t="shared" si="3"/>
        <v>E</v>
      </c>
      <c r="G45" s="5" t="str">
        <f t="shared" si="4"/>
        <v/>
      </c>
      <c r="H45" s="5" t="str">
        <f t="shared" si="5"/>
        <v>P</v>
      </c>
      <c r="I45" s="1"/>
      <c r="J45" s="6">
        <f t="shared" si="21"/>
        <v>20</v>
      </c>
      <c r="K45" s="6">
        <f t="shared" si="22"/>
        <v>22</v>
      </c>
      <c r="L45" s="6">
        <f t="shared" si="23"/>
        <v>18</v>
      </c>
      <c r="M45" s="6">
        <f t="shared" si="24"/>
        <v>24</v>
      </c>
      <c r="N45" s="6">
        <f t="shared" si="25"/>
        <v>19</v>
      </c>
      <c r="O45" s="6">
        <f t="shared" si="26"/>
        <v>23</v>
      </c>
      <c r="Q45" s="4">
        <f t="shared" si="7"/>
        <v>-2</v>
      </c>
      <c r="R45" s="4">
        <f t="shared" si="8"/>
        <v>0</v>
      </c>
      <c r="S45" s="4">
        <f t="shared" si="9"/>
        <v>-6</v>
      </c>
      <c r="T45" s="4">
        <f t="shared" si="10"/>
        <v>0</v>
      </c>
      <c r="U45" s="4">
        <f t="shared" si="11"/>
        <v>-4</v>
      </c>
      <c r="V45" s="4">
        <f t="shared" si="12"/>
        <v>0</v>
      </c>
      <c r="X45">
        <v>1</v>
      </c>
      <c r="Y45">
        <v>0</v>
      </c>
      <c r="Z45" s="3">
        <f t="shared" si="20"/>
        <v>3</v>
      </c>
    </row>
    <row r="46" spans="2:26" x14ac:dyDescent="0.2">
      <c r="B46" s="7">
        <v>23</v>
      </c>
      <c r="C46" s="5" t="str">
        <f t="shared" si="0"/>
        <v>R</v>
      </c>
      <c r="D46" s="5" t="str">
        <f t="shared" si="1"/>
        <v/>
      </c>
      <c r="E46" s="5" t="str">
        <f t="shared" si="2"/>
        <v>O</v>
      </c>
      <c r="F46" s="5" t="str">
        <f t="shared" si="3"/>
        <v/>
      </c>
      <c r="G46" s="5" t="str">
        <f t="shared" si="4"/>
        <v/>
      </c>
      <c r="H46" s="5" t="str">
        <f t="shared" si="5"/>
        <v>P</v>
      </c>
      <c r="I46" s="1"/>
      <c r="J46" s="6">
        <f t="shared" si="21"/>
        <v>21</v>
      </c>
      <c r="K46" s="6">
        <f t="shared" si="22"/>
        <v>22</v>
      </c>
      <c r="L46" s="6">
        <f t="shared" si="23"/>
        <v>19</v>
      </c>
      <c r="M46" s="6">
        <f t="shared" si="24"/>
        <v>24</v>
      </c>
      <c r="N46" s="6">
        <f t="shared" si="25"/>
        <v>19</v>
      </c>
      <c r="O46" s="6">
        <f t="shared" si="26"/>
        <v>24</v>
      </c>
      <c r="Q46" s="4">
        <f t="shared" si="7"/>
        <v>-1</v>
      </c>
      <c r="R46" s="4">
        <f t="shared" si="8"/>
        <v>0</v>
      </c>
      <c r="S46" s="4">
        <f t="shared" si="9"/>
        <v>-5</v>
      </c>
      <c r="T46" s="4">
        <f t="shared" si="10"/>
        <v>0</v>
      </c>
      <c r="U46" s="4">
        <f t="shared" si="11"/>
        <v>-5</v>
      </c>
      <c r="V46" s="4">
        <f t="shared" si="12"/>
        <v>0</v>
      </c>
      <c r="X46">
        <v>2</v>
      </c>
      <c r="Y46">
        <v>0</v>
      </c>
      <c r="Z46" s="3">
        <f t="shared" si="20"/>
        <v>1</v>
      </c>
    </row>
    <row r="47" spans="2:26" x14ac:dyDescent="0.2">
      <c r="B47" s="7">
        <v>29</v>
      </c>
      <c r="C47" s="5" t="str">
        <f t="shared" si="0"/>
        <v/>
      </c>
      <c r="D47" s="5" t="str">
        <f t="shared" si="1"/>
        <v>N</v>
      </c>
      <c r="E47" s="5" t="str">
        <f t="shared" si="2"/>
        <v>O</v>
      </c>
      <c r="F47" s="5" t="str">
        <f t="shared" si="3"/>
        <v/>
      </c>
      <c r="G47" s="5" t="str">
        <f t="shared" si="4"/>
        <v/>
      </c>
      <c r="H47" s="5" t="str">
        <f t="shared" si="5"/>
        <v>P</v>
      </c>
      <c r="I47" s="1"/>
      <c r="J47" s="6">
        <f t="shared" si="21"/>
        <v>21</v>
      </c>
      <c r="K47" s="6">
        <f t="shared" si="22"/>
        <v>23</v>
      </c>
      <c r="L47" s="6">
        <f t="shared" si="23"/>
        <v>20</v>
      </c>
      <c r="M47" s="6">
        <f t="shared" si="24"/>
        <v>24</v>
      </c>
      <c r="N47" s="6">
        <f t="shared" si="25"/>
        <v>19</v>
      </c>
      <c r="O47" s="6">
        <f t="shared" si="26"/>
        <v>25</v>
      </c>
      <c r="Q47" s="4">
        <f t="shared" si="7"/>
        <v>-2</v>
      </c>
      <c r="R47" s="4">
        <f t="shared" si="8"/>
        <v>0</v>
      </c>
      <c r="S47" s="4">
        <f t="shared" si="9"/>
        <v>-4</v>
      </c>
      <c r="T47" s="4">
        <f t="shared" si="10"/>
        <v>0</v>
      </c>
      <c r="U47" s="4">
        <f t="shared" si="11"/>
        <v>-6</v>
      </c>
      <c r="V47" s="4">
        <f t="shared" si="12"/>
        <v>0</v>
      </c>
      <c r="X47">
        <v>2</v>
      </c>
      <c r="Y47">
        <v>2</v>
      </c>
      <c r="Z47" s="3">
        <f t="shared" si="20"/>
        <v>1</v>
      </c>
    </row>
    <row r="48" spans="2:26" x14ac:dyDescent="0.2">
      <c r="B48" s="7">
        <v>8</v>
      </c>
      <c r="C48" s="5" t="str">
        <f t="shared" si="0"/>
        <v/>
      </c>
      <c r="D48" s="5" t="str">
        <f t="shared" si="1"/>
        <v>N</v>
      </c>
      <c r="E48" s="5" t="str">
        <f t="shared" si="2"/>
        <v/>
      </c>
      <c r="F48" s="5" t="str">
        <f t="shared" si="3"/>
        <v>E</v>
      </c>
      <c r="G48" s="5" t="str">
        <f t="shared" si="4"/>
        <v>M</v>
      </c>
      <c r="H48" s="5" t="str">
        <f t="shared" si="5"/>
        <v/>
      </c>
      <c r="I48" s="1"/>
      <c r="J48" s="6">
        <f t="shared" si="21"/>
        <v>21</v>
      </c>
      <c r="K48" s="6">
        <f t="shared" si="22"/>
        <v>24</v>
      </c>
      <c r="L48" s="6">
        <f t="shared" si="23"/>
        <v>20</v>
      </c>
      <c r="M48" s="6">
        <f t="shared" si="24"/>
        <v>25</v>
      </c>
      <c r="N48" s="6">
        <f t="shared" si="25"/>
        <v>20</v>
      </c>
      <c r="O48" s="6">
        <f t="shared" si="26"/>
        <v>25</v>
      </c>
      <c r="Q48" s="4">
        <f t="shared" si="7"/>
        <v>-3</v>
      </c>
      <c r="R48" s="4">
        <f t="shared" si="8"/>
        <v>0</v>
      </c>
      <c r="S48" s="4">
        <f t="shared" si="9"/>
        <v>-5</v>
      </c>
      <c r="T48" s="4">
        <f t="shared" si="10"/>
        <v>0</v>
      </c>
      <c r="U48" s="4">
        <f t="shared" si="11"/>
        <v>-5</v>
      </c>
      <c r="V48" s="4">
        <f t="shared" si="12"/>
        <v>0</v>
      </c>
      <c r="X48">
        <v>2</v>
      </c>
      <c r="Y48">
        <v>2</v>
      </c>
      <c r="Z48" s="3">
        <f t="shared" si="20"/>
        <v>1</v>
      </c>
    </row>
    <row r="49" spans="2:26" x14ac:dyDescent="0.2">
      <c r="B49" s="7">
        <v>29</v>
      </c>
      <c r="C49" s="5" t="str">
        <f t="shared" si="0"/>
        <v/>
      </c>
      <c r="D49" s="5" t="str">
        <f t="shared" si="1"/>
        <v>N</v>
      </c>
      <c r="E49" s="5" t="str">
        <f t="shared" si="2"/>
        <v>O</v>
      </c>
      <c r="F49" s="5" t="str">
        <f t="shared" si="3"/>
        <v/>
      </c>
      <c r="G49" s="5" t="str">
        <f t="shared" si="4"/>
        <v/>
      </c>
      <c r="H49" s="5" t="str">
        <f t="shared" si="5"/>
        <v>P</v>
      </c>
      <c r="I49" s="1"/>
      <c r="J49" s="6">
        <f t="shared" si="21"/>
        <v>21</v>
      </c>
      <c r="K49" s="6">
        <f t="shared" si="22"/>
        <v>25</v>
      </c>
      <c r="L49" s="6">
        <f t="shared" si="23"/>
        <v>21</v>
      </c>
      <c r="M49" s="6">
        <f t="shared" si="24"/>
        <v>25</v>
      </c>
      <c r="N49" s="6">
        <f t="shared" si="25"/>
        <v>20</v>
      </c>
      <c r="O49" s="6">
        <f t="shared" si="26"/>
        <v>26</v>
      </c>
      <c r="Q49" s="4">
        <f t="shared" si="7"/>
        <v>-4</v>
      </c>
      <c r="R49" s="4">
        <f t="shared" si="8"/>
        <v>0</v>
      </c>
      <c r="S49" s="4">
        <f t="shared" si="9"/>
        <v>-4</v>
      </c>
      <c r="T49" s="4">
        <f t="shared" si="10"/>
        <v>0</v>
      </c>
      <c r="U49" s="4">
        <f t="shared" si="11"/>
        <v>-6</v>
      </c>
      <c r="V49" s="4">
        <f t="shared" si="12"/>
        <v>0</v>
      </c>
      <c r="X49">
        <v>1</v>
      </c>
      <c r="Y49">
        <v>0</v>
      </c>
      <c r="Z49" s="3">
        <f t="shared" si="20"/>
        <v>0</v>
      </c>
    </row>
    <row r="50" spans="2:26" x14ac:dyDescent="0.2">
      <c r="B50" s="7">
        <v>27</v>
      </c>
      <c r="C50" s="5" t="str">
        <f t="shared" si="0"/>
        <v>R</v>
      </c>
      <c r="D50" s="5" t="str">
        <f t="shared" si="1"/>
        <v/>
      </c>
      <c r="E50" s="5" t="str">
        <f t="shared" si="2"/>
        <v>O</v>
      </c>
      <c r="F50" s="5" t="str">
        <f t="shared" si="3"/>
        <v/>
      </c>
      <c r="G50" s="5" t="str">
        <f t="shared" si="4"/>
        <v/>
      </c>
      <c r="H50" s="5" t="str">
        <f t="shared" si="5"/>
        <v>P</v>
      </c>
      <c r="I50" s="1"/>
      <c r="J50" s="6">
        <f t="shared" si="21"/>
        <v>22</v>
      </c>
      <c r="K50" s="6">
        <f t="shared" si="22"/>
        <v>25</v>
      </c>
      <c r="L50" s="6">
        <f t="shared" si="23"/>
        <v>22</v>
      </c>
      <c r="M50" s="6">
        <f t="shared" si="24"/>
        <v>25</v>
      </c>
      <c r="N50" s="6">
        <f t="shared" si="25"/>
        <v>20</v>
      </c>
      <c r="O50" s="6">
        <f t="shared" si="26"/>
        <v>27</v>
      </c>
      <c r="Q50" s="4">
        <f t="shared" si="7"/>
        <v>-3</v>
      </c>
      <c r="R50" s="4">
        <f t="shared" si="8"/>
        <v>0</v>
      </c>
      <c r="S50" s="4">
        <f t="shared" si="9"/>
        <v>-3</v>
      </c>
      <c r="T50" s="4">
        <f t="shared" si="10"/>
        <v>0</v>
      </c>
      <c r="U50" s="4">
        <f t="shared" si="11"/>
        <v>-7</v>
      </c>
      <c r="V50" s="4">
        <f t="shared" si="12"/>
        <v>0</v>
      </c>
      <c r="X50">
        <v>3</v>
      </c>
      <c r="Y50">
        <v>4</v>
      </c>
      <c r="Z50" s="3">
        <f t="shared" si="20"/>
        <v>1</v>
      </c>
    </row>
    <row r="51" spans="2:26" x14ac:dyDescent="0.2">
      <c r="B51" s="7">
        <v>22</v>
      </c>
      <c r="C51" s="5" t="str">
        <f t="shared" si="0"/>
        <v/>
      </c>
      <c r="D51" s="5" t="str">
        <f t="shared" si="1"/>
        <v>N</v>
      </c>
      <c r="E51" s="5" t="str">
        <f t="shared" si="2"/>
        <v/>
      </c>
      <c r="F51" s="5" t="str">
        <f t="shared" si="3"/>
        <v>E</v>
      </c>
      <c r="G51" s="5" t="str">
        <f t="shared" si="4"/>
        <v/>
      </c>
      <c r="H51" s="5" t="str">
        <f t="shared" si="5"/>
        <v>P</v>
      </c>
      <c r="I51" s="1"/>
      <c r="J51" s="6">
        <f t="shared" si="21"/>
        <v>22</v>
      </c>
      <c r="K51" s="6">
        <f t="shared" si="22"/>
        <v>26</v>
      </c>
      <c r="L51" s="6">
        <f t="shared" si="23"/>
        <v>22</v>
      </c>
      <c r="M51" s="6">
        <f t="shared" si="24"/>
        <v>26</v>
      </c>
      <c r="N51" s="6">
        <f t="shared" si="25"/>
        <v>20</v>
      </c>
      <c r="O51" s="6">
        <f t="shared" si="26"/>
        <v>28</v>
      </c>
      <c r="Q51" s="4">
        <f t="shared" si="7"/>
        <v>-4</v>
      </c>
      <c r="R51" s="4">
        <f t="shared" si="8"/>
        <v>0</v>
      </c>
      <c r="S51" s="4">
        <f t="shared" si="9"/>
        <v>-4</v>
      </c>
      <c r="T51" s="4">
        <f t="shared" si="10"/>
        <v>0</v>
      </c>
      <c r="U51" s="4">
        <f t="shared" si="11"/>
        <v>-8</v>
      </c>
      <c r="V51" s="4">
        <f t="shared" si="12"/>
        <v>0</v>
      </c>
      <c r="X51">
        <v>1</v>
      </c>
      <c r="Y51">
        <v>0</v>
      </c>
      <c r="Z51" s="3">
        <f t="shared" si="20"/>
        <v>0</v>
      </c>
    </row>
    <row r="52" spans="2:26" x14ac:dyDescent="0.2">
      <c r="B52" s="7">
        <v>3</v>
      </c>
      <c r="C52" s="5" t="str">
        <f t="shared" si="0"/>
        <v>R</v>
      </c>
      <c r="D52" s="5" t="str">
        <f t="shared" si="1"/>
        <v/>
      </c>
      <c r="E52" s="5" t="str">
        <f t="shared" si="2"/>
        <v>O</v>
      </c>
      <c r="F52" s="5" t="str">
        <f t="shared" si="3"/>
        <v/>
      </c>
      <c r="G52" s="5" t="str">
        <f t="shared" si="4"/>
        <v>M</v>
      </c>
      <c r="H52" s="5" t="str">
        <f t="shared" si="5"/>
        <v/>
      </c>
      <c r="I52" s="1"/>
      <c r="J52" s="6">
        <f t="shared" si="21"/>
        <v>23</v>
      </c>
      <c r="K52" s="6">
        <f t="shared" si="22"/>
        <v>26</v>
      </c>
      <c r="L52" s="6">
        <f t="shared" si="23"/>
        <v>23</v>
      </c>
      <c r="M52" s="6">
        <f t="shared" si="24"/>
        <v>26</v>
      </c>
      <c r="N52" s="6">
        <f t="shared" si="25"/>
        <v>21</v>
      </c>
      <c r="O52" s="6">
        <f t="shared" si="26"/>
        <v>28</v>
      </c>
      <c r="Q52" s="4">
        <f t="shared" si="7"/>
        <v>-3</v>
      </c>
      <c r="R52" s="4">
        <f t="shared" si="8"/>
        <v>0</v>
      </c>
      <c r="S52" s="4">
        <f t="shared" si="9"/>
        <v>-3</v>
      </c>
      <c r="T52" s="4">
        <f t="shared" si="10"/>
        <v>0</v>
      </c>
      <c r="U52" s="4">
        <f t="shared" si="11"/>
        <v>-7</v>
      </c>
      <c r="V52" s="4">
        <f t="shared" si="12"/>
        <v>0</v>
      </c>
      <c r="X52">
        <v>3</v>
      </c>
      <c r="Y52">
        <v>6</v>
      </c>
      <c r="Z52" s="3">
        <f t="shared" si="20"/>
        <v>3</v>
      </c>
    </row>
    <row r="53" spans="2:26" x14ac:dyDescent="0.2">
      <c r="B53" s="3">
        <v>35</v>
      </c>
      <c r="C53" s="5" t="str">
        <f t="shared" si="0"/>
        <v/>
      </c>
      <c r="D53" s="5" t="str">
        <f t="shared" si="1"/>
        <v>N</v>
      </c>
      <c r="E53" s="5" t="str">
        <f t="shared" si="2"/>
        <v>O</v>
      </c>
      <c r="F53" s="5" t="str">
        <f t="shared" si="3"/>
        <v/>
      </c>
      <c r="G53" s="5" t="str">
        <f t="shared" si="4"/>
        <v/>
      </c>
      <c r="H53" s="5" t="str">
        <f t="shared" si="5"/>
        <v>P</v>
      </c>
      <c r="I53" s="1"/>
      <c r="J53" s="6">
        <f t="shared" si="21"/>
        <v>23</v>
      </c>
      <c r="K53" s="6">
        <f t="shared" si="22"/>
        <v>27</v>
      </c>
      <c r="L53" s="6">
        <f t="shared" si="23"/>
        <v>24</v>
      </c>
      <c r="M53" s="6">
        <f t="shared" si="24"/>
        <v>26</v>
      </c>
      <c r="N53" s="6">
        <f t="shared" si="25"/>
        <v>21</v>
      </c>
      <c r="O53" s="6">
        <f t="shared" si="26"/>
        <v>29</v>
      </c>
      <c r="Q53" s="4">
        <f t="shared" si="7"/>
        <v>-4</v>
      </c>
      <c r="R53" s="4">
        <f t="shared" si="8"/>
        <v>0</v>
      </c>
      <c r="S53" s="4">
        <f t="shared" si="9"/>
        <v>-2</v>
      </c>
      <c r="T53" s="4">
        <f t="shared" si="10"/>
        <v>0</v>
      </c>
      <c r="U53" s="4">
        <f t="shared" si="11"/>
        <v>-8</v>
      </c>
      <c r="V53" s="4">
        <f t="shared" si="12"/>
        <v>0</v>
      </c>
      <c r="X53">
        <v>1</v>
      </c>
      <c r="Y53">
        <v>0</v>
      </c>
      <c r="Z53" s="3">
        <f t="shared" si="20"/>
        <v>2</v>
      </c>
    </row>
    <row r="54" spans="2:26" x14ac:dyDescent="0.2">
      <c r="B54" s="7">
        <v>11</v>
      </c>
      <c r="C54" s="5" t="str">
        <f t="shared" si="0"/>
        <v/>
      </c>
      <c r="D54" s="5" t="str">
        <f t="shared" si="1"/>
        <v>N</v>
      </c>
      <c r="E54" s="5" t="str">
        <f t="shared" si="2"/>
        <v>O</v>
      </c>
      <c r="F54" s="5" t="str">
        <f t="shared" si="3"/>
        <v/>
      </c>
      <c r="G54" s="5" t="str">
        <f t="shared" si="4"/>
        <v>M</v>
      </c>
      <c r="H54" s="5" t="str">
        <f t="shared" si="5"/>
        <v/>
      </c>
      <c r="I54" s="1"/>
      <c r="J54" s="6">
        <f t="shared" si="21"/>
        <v>23</v>
      </c>
      <c r="K54" s="6">
        <f t="shared" si="22"/>
        <v>28</v>
      </c>
      <c r="L54" s="6">
        <f t="shared" si="23"/>
        <v>25</v>
      </c>
      <c r="M54" s="6">
        <f t="shared" si="24"/>
        <v>26</v>
      </c>
      <c r="N54" s="6">
        <f t="shared" si="25"/>
        <v>22</v>
      </c>
      <c r="O54" s="6">
        <f t="shared" si="26"/>
        <v>29</v>
      </c>
      <c r="Q54" s="4">
        <f t="shared" si="7"/>
        <v>-5</v>
      </c>
      <c r="R54" s="4">
        <f t="shared" si="8"/>
        <v>0</v>
      </c>
      <c r="S54" s="4">
        <f t="shared" si="9"/>
        <v>-1</v>
      </c>
      <c r="T54" s="4">
        <f t="shared" si="10"/>
        <v>0</v>
      </c>
      <c r="U54" s="4">
        <f t="shared" si="11"/>
        <v>-7</v>
      </c>
      <c r="V54" s="4">
        <f t="shared" si="12"/>
        <v>0</v>
      </c>
      <c r="X54">
        <v>2</v>
      </c>
      <c r="Y54">
        <v>2</v>
      </c>
      <c r="Z54" s="3">
        <f t="shared" si="20"/>
        <v>2</v>
      </c>
    </row>
    <row r="55" spans="2:26" x14ac:dyDescent="0.2">
      <c r="B55" s="7">
        <v>17</v>
      </c>
      <c r="C55" s="5" t="str">
        <f t="shared" si="0"/>
        <v/>
      </c>
      <c r="D55" s="5" t="str">
        <f t="shared" si="1"/>
        <v>N</v>
      </c>
      <c r="E55" s="5" t="str">
        <f t="shared" si="2"/>
        <v>O</v>
      </c>
      <c r="F55" s="5" t="str">
        <f t="shared" si="3"/>
        <v/>
      </c>
      <c r="G55" s="5" t="str">
        <f t="shared" si="4"/>
        <v>M</v>
      </c>
      <c r="H55" s="5" t="str">
        <f t="shared" si="5"/>
        <v/>
      </c>
      <c r="I55" s="1"/>
      <c r="J55" s="6">
        <f t="shared" si="21"/>
        <v>23</v>
      </c>
      <c r="K55" s="6">
        <f t="shared" si="22"/>
        <v>29</v>
      </c>
      <c r="L55" s="6">
        <f t="shared" si="23"/>
        <v>26</v>
      </c>
      <c r="M55" s="6">
        <f t="shared" si="24"/>
        <v>26</v>
      </c>
      <c r="N55" s="6">
        <f t="shared" si="25"/>
        <v>23</v>
      </c>
      <c r="O55" s="6">
        <f t="shared" si="26"/>
        <v>29</v>
      </c>
      <c r="Q55" s="4">
        <f t="shared" si="7"/>
        <v>-6</v>
      </c>
      <c r="R55" s="4">
        <f t="shared" si="8"/>
        <v>0</v>
      </c>
      <c r="S55" s="4">
        <f t="shared" si="9"/>
        <v>0</v>
      </c>
      <c r="T55" s="4">
        <f t="shared" si="10"/>
        <v>0</v>
      </c>
      <c r="U55" s="4">
        <f t="shared" si="11"/>
        <v>-6</v>
      </c>
      <c r="V55" s="4">
        <f t="shared" si="12"/>
        <v>0</v>
      </c>
      <c r="X55">
        <v>2</v>
      </c>
      <c r="Y55">
        <v>2</v>
      </c>
      <c r="Z55" s="3">
        <f t="shared" si="20"/>
        <v>2</v>
      </c>
    </row>
    <row r="56" spans="2:26" x14ac:dyDescent="0.2">
      <c r="B56" s="7">
        <v>12</v>
      </c>
      <c r="C56" s="5" t="str">
        <f t="shared" si="0"/>
        <v>R</v>
      </c>
      <c r="D56" s="5" t="str">
        <f t="shared" si="1"/>
        <v/>
      </c>
      <c r="E56" s="5" t="str">
        <f t="shared" si="2"/>
        <v/>
      </c>
      <c r="F56" s="5" t="str">
        <f t="shared" si="3"/>
        <v>E</v>
      </c>
      <c r="G56" s="5" t="str">
        <f t="shared" si="4"/>
        <v>M</v>
      </c>
      <c r="H56" s="5" t="str">
        <f t="shared" si="5"/>
        <v/>
      </c>
      <c r="I56" s="1"/>
      <c r="J56" s="6">
        <f t="shared" si="21"/>
        <v>24</v>
      </c>
      <c r="K56" s="6">
        <f t="shared" si="22"/>
        <v>29</v>
      </c>
      <c r="L56" s="6">
        <f t="shared" si="23"/>
        <v>26</v>
      </c>
      <c r="M56" s="6">
        <f t="shared" si="24"/>
        <v>27</v>
      </c>
      <c r="N56" s="6">
        <f t="shared" si="25"/>
        <v>24</v>
      </c>
      <c r="O56" s="6">
        <f t="shared" si="26"/>
        <v>29</v>
      </c>
      <c r="Q56" s="4">
        <f t="shared" si="7"/>
        <v>-5</v>
      </c>
      <c r="R56" s="4">
        <f t="shared" si="8"/>
        <v>0</v>
      </c>
      <c r="S56" s="4">
        <f t="shared" si="9"/>
        <v>-1</v>
      </c>
      <c r="T56" s="4">
        <f t="shared" si="10"/>
        <v>0</v>
      </c>
      <c r="U56" s="4">
        <f t="shared" si="11"/>
        <v>-5</v>
      </c>
      <c r="V56" s="4">
        <f t="shared" si="12"/>
        <v>0</v>
      </c>
      <c r="X56">
        <v>2</v>
      </c>
      <c r="Y56">
        <v>4</v>
      </c>
      <c r="Z56" s="3">
        <f t="shared" si="20"/>
        <v>4</v>
      </c>
    </row>
    <row r="57" spans="2:26" x14ac:dyDescent="0.2">
      <c r="B57" s="7">
        <v>16</v>
      </c>
      <c r="C57" s="5" t="str">
        <f t="shared" si="0"/>
        <v>R</v>
      </c>
      <c r="D57" s="5" t="str">
        <f t="shared" si="1"/>
        <v/>
      </c>
      <c r="E57" s="5" t="str">
        <f t="shared" si="2"/>
        <v/>
      </c>
      <c r="F57" s="5" t="str">
        <f t="shared" si="3"/>
        <v>E</v>
      </c>
      <c r="G57" s="5" t="str">
        <f t="shared" si="4"/>
        <v>M</v>
      </c>
      <c r="H57" s="5" t="str">
        <f t="shared" si="5"/>
        <v/>
      </c>
      <c r="I57" s="1"/>
      <c r="J57" s="6">
        <f t="shared" si="21"/>
        <v>25</v>
      </c>
      <c r="K57" s="6">
        <f t="shared" si="22"/>
        <v>29</v>
      </c>
      <c r="L57" s="6">
        <f t="shared" si="23"/>
        <v>26</v>
      </c>
      <c r="M57" s="6">
        <f t="shared" si="24"/>
        <v>28</v>
      </c>
      <c r="N57" s="6">
        <f t="shared" si="25"/>
        <v>25</v>
      </c>
      <c r="O57" s="6">
        <f t="shared" si="26"/>
        <v>29</v>
      </c>
      <c r="Q57" s="4">
        <f t="shared" si="7"/>
        <v>-4</v>
      </c>
      <c r="R57" s="4">
        <f t="shared" si="8"/>
        <v>0</v>
      </c>
      <c r="S57" s="4">
        <f t="shared" si="9"/>
        <v>-2</v>
      </c>
      <c r="T57" s="4">
        <f t="shared" si="10"/>
        <v>0</v>
      </c>
      <c r="U57" s="4">
        <f t="shared" si="11"/>
        <v>-4</v>
      </c>
      <c r="V57" s="4">
        <f t="shared" si="12"/>
        <v>0</v>
      </c>
      <c r="X57">
        <v>2</v>
      </c>
      <c r="Y57">
        <v>4</v>
      </c>
      <c r="Z57" s="3">
        <f t="shared" si="20"/>
        <v>6</v>
      </c>
    </row>
    <row r="58" spans="2:26" x14ac:dyDescent="0.2">
      <c r="B58" s="7">
        <v>15</v>
      </c>
      <c r="C58" s="5" t="str">
        <f t="shared" si="0"/>
        <v/>
      </c>
      <c r="D58" s="5" t="str">
        <f t="shared" si="1"/>
        <v>N</v>
      </c>
      <c r="E58" s="5" t="str">
        <f t="shared" si="2"/>
        <v>O</v>
      </c>
      <c r="F58" s="5" t="str">
        <f t="shared" si="3"/>
        <v/>
      </c>
      <c r="G58" s="5" t="str">
        <f t="shared" si="4"/>
        <v>M</v>
      </c>
      <c r="H58" s="5" t="str">
        <f t="shared" si="5"/>
        <v/>
      </c>
      <c r="I58" s="1"/>
      <c r="J58" s="6">
        <f t="shared" si="21"/>
        <v>25</v>
      </c>
      <c r="K58" s="6">
        <f t="shared" si="22"/>
        <v>30</v>
      </c>
      <c r="L58" s="6">
        <f t="shared" si="23"/>
        <v>27</v>
      </c>
      <c r="M58" s="6">
        <f t="shared" si="24"/>
        <v>28</v>
      </c>
      <c r="N58" s="6">
        <f t="shared" si="25"/>
        <v>26</v>
      </c>
      <c r="O58" s="6">
        <f t="shared" si="26"/>
        <v>29</v>
      </c>
      <c r="Q58" s="4">
        <f t="shared" si="7"/>
        <v>-5</v>
      </c>
      <c r="R58" s="4">
        <f t="shared" si="8"/>
        <v>0</v>
      </c>
      <c r="S58" s="4">
        <f t="shared" si="9"/>
        <v>-1</v>
      </c>
      <c r="T58" s="4">
        <f t="shared" si="10"/>
        <v>0</v>
      </c>
      <c r="U58" s="4">
        <f t="shared" si="11"/>
        <v>-3</v>
      </c>
      <c r="V58" s="4">
        <f t="shared" si="12"/>
        <v>0</v>
      </c>
      <c r="X58">
        <v>2</v>
      </c>
      <c r="Y58">
        <v>2</v>
      </c>
      <c r="Z58" s="3">
        <f t="shared" si="20"/>
        <v>6</v>
      </c>
    </row>
    <row r="59" spans="2:26" x14ac:dyDescent="0.2">
      <c r="B59" s="7">
        <v>1</v>
      </c>
      <c r="C59" s="5" t="str">
        <f t="shared" si="0"/>
        <v>R</v>
      </c>
      <c r="D59" s="5" t="str">
        <f t="shared" si="1"/>
        <v/>
      </c>
      <c r="E59" s="5" t="str">
        <f t="shared" si="2"/>
        <v>O</v>
      </c>
      <c r="F59" s="5" t="str">
        <f t="shared" si="3"/>
        <v/>
      </c>
      <c r="G59" s="5" t="str">
        <f t="shared" si="4"/>
        <v>M</v>
      </c>
      <c r="H59" s="5" t="str">
        <f t="shared" si="5"/>
        <v/>
      </c>
      <c r="I59" s="1"/>
      <c r="J59" s="6">
        <f t="shared" si="21"/>
        <v>26</v>
      </c>
      <c r="K59" s="6">
        <f t="shared" si="22"/>
        <v>30</v>
      </c>
      <c r="L59" s="6">
        <f t="shared" si="23"/>
        <v>28</v>
      </c>
      <c r="M59" s="6">
        <f t="shared" si="24"/>
        <v>28</v>
      </c>
      <c r="N59" s="6">
        <f t="shared" si="25"/>
        <v>27</v>
      </c>
      <c r="O59" s="6">
        <f t="shared" si="26"/>
        <v>29</v>
      </c>
      <c r="Q59" s="4">
        <f>IF($B59="","",IF(J59-K59&gt;0,0,J59-K59))</f>
        <v>-4</v>
      </c>
      <c r="R59" s="4">
        <f>IF($B59="","",IF(K59-J59&gt;0,0,K59-J59))</f>
        <v>0</v>
      </c>
      <c r="S59" s="4">
        <f>IF($B59="","",IF(L59-M59&gt;0,0,L59-M59))</f>
        <v>0</v>
      </c>
      <c r="T59" s="4">
        <f>IF($B59="","",IF(M59-L59&gt;0,0,M59-L59))</f>
        <v>0</v>
      </c>
      <c r="U59" s="4">
        <f>IF($B59="","",IF(N59-O59&gt;0,0,N59-O59))</f>
        <v>-2</v>
      </c>
      <c r="V59" s="4">
        <f>IF($B59="","",IF(O59-N59&gt;0,0,O59-N59))</f>
        <v>0</v>
      </c>
      <c r="X59">
        <v>1</v>
      </c>
      <c r="Y59">
        <v>2</v>
      </c>
      <c r="Z59" s="3">
        <f t="shared" si="20"/>
        <v>7</v>
      </c>
    </row>
    <row r="60" spans="2:26" x14ac:dyDescent="0.2">
      <c r="C60" s="5" t="str">
        <f t="shared" si="0"/>
        <v/>
      </c>
      <c r="D60" s="5" t="str">
        <f t="shared" si="1"/>
        <v/>
      </c>
      <c r="E60" s="5" t="str">
        <f t="shared" si="2"/>
        <v/>
      </c>
      <c r="F60" s="5" t="str">
        <f t="shared" si="3"/>
        <v/>
      </c>
      <c r="G60" s="5" t="str">
        <f t="shared" si="4"/>
        <v/>
      </c>
      <c r="H60" s="5" t="str">
        <f t="shared" si="5"/>
        <v/>
      </c>
      <c r="I60" s="1"/>
      <c r="J60" s="6" t="str">
        <f t="shared" si="21"/>
        <v/>
      </c>
      <c r="K60" s="6" t="str">
        <f t="shared" si="22"/>
        <v/>
      </c>
      <c r="L60" s="6" t="str">
        <f t="shared" si="23"/>
        <v/>
      </c>
      <c r="M60" s="6" t="str">
        <f t="shared" si="24"/>
        <v/>
      </c>
      <c r="N60" s="6" t="str">
        <f t="shared" si="25"/>
        <v/>
      </c>
      <c r="O60" s="6" t="str">
        <f t="shared" si="26"/>
        <v/>
      </c>
      <c r="Q60" s="4" t="str">
        <f t="shared" ref="Q60:Q123" si="27">IF($B60="","",IF(J60-K60&gt;0,0,J60-K60))</f>
        <v/>
      </c>
      <c r="R60" s="4" t="str">
        <f t="shared" ref="R60:R123" si="28">IF($B60="","",IF(K60-J60&gt;0,0,K60-J60))</f>
        <v/>
      </c>
      <c r="S60" s="4" t="str">
        <f t="shared" ref="S60:S123" si="29">IF($B60="","",IF(L60-M60&gt;0,0,L60-M60))</f>
        <v/>
      </c>
      <c r="T60" s="4" t="str">
        <f t="shared" ref="T60:T123" si="30">IF($B60="","",IF(M60-L60&gt;0,0,M60-L60))</f>
        <v/>
      </c>
      <c r="U60" s="4" t="str">
        <f t="shared" ref="U60:U123" si="31">IF($B60="","",IF(N60-O60&gt;0,0,N60-O60))</f>
        <v/>
      </c>
      <c r="V60" s="4" t="str">
        <f t="shared" ref="V60:V123" si="32">IF($B60="","",IF(O60-N60&gt;0,0,O60-N60))</f>
        <v/>
      </c>
      <c r="Z60" s="3">
        <f t="shared" si="20"/>
        <v>7</v>
      </c>
    </row>
    <row r="61" spans="2:26" x14ac:dyDescent="0.2">
      <c r="C61" s="5" t="str">
        <f t="shared" si="0"/>
        <v/>
      </c>
      <c r="D61" s="5" t="str">
        <f t="shared" si="1"/>
        <v/>
      </c>
      <c r="E61" s="5" t="str">
        <f t="shared" si="2"/>
        <v/>
      </c>
      <c r="F61" s="5" t="str">
        <f t="shared" si="3"/>
        <v/>
      </c>
      <c r="G61" s="5" t="str">
        <f t="shared" si="4"/>
        <v/>
      </c>
      <c r="H61" s="5" t="str">
        <f t="shared" si="5"/>
        <v/>
      </c>
      <c r="I61" s="1"/>
      <c r="J61" s="6" t="str">
        <f t="shared" si="21"/>
        <v/>
      </c>
      <c r="K61" s="6" t="str">
        <f t="shared" si="22"/>
        <v/>
      </c>
      <c r="L61" s="6" t="str">
        <f t="shared" si="23"/>
        <v/>
      </c>
      <c r="M61" s="6" t="str">
        <f t="shared" si="24"/>
        <v/>
      </c>
      <c r="N61" s="6" t="str">
        <f t="shared" si="25"/>
        <v/>
      </c>
      <c r="O61" s="6" t="str">
        <f t="shared" si="26"/>
        <v/>
      </c>
      <c r="Q61" s="4" t="str">
        <f t="shared" si="27"/>
        <v/>
      </c>
      <c r="R61" s="4" t="str">
        <f t="shared" si="28"/>
        <v/>
      </c>
      <c r="S61" s="4" t="str">
        <f t="shared" si="29"/>
        <v/>
      </c>
      <c r="T61" s="4" t="str">
        <f t="shared" si="30"/>
        <v/>
      </c>
      <c r="U61" s="4" t="str">
        <f t="shared" si="31"/>
        <v/>
      </c>
      <c r="V61" s="4" t="str">
        <f t="shared" si="32"/>
        <v/>
      </c>
      <c r="Z61" s="3">
        <f t="shared" si="20"/>
        <v>7</v>
      </c>
    </row>
    <row r="62" spans="2:26" x14ac:dyDescent="0.2">
      <c r="C62" s="5" t="str">
        <f t="shared" si="0"/>
        <v/>
      </c>
      <c r="D62" s="5" t="str">
        <f t="shared" si="1"/>
        <v/>
      </c>
      <c r="E62" s="5" t="str">
        <f t="shared" si="2"/>
        <v/>
      </c>
      <c r="F62" s="5" t="str">
        <f t="shared" si="3"/>
        <v/>
      </c>
      <c r="G62" s="5" t="str">
        <f t="shared" si="4"/>
        <v/>
      </c>
      <c r="H62" s="5" t="str">
        <f t="shared" si="5"/>
        <v/>
      </c>
      <c r="I62" s="1"/>
      <c r="J62" s="6" t="str">
        <f t="shared" si="21"/>
        <v/>
      </c>
      <c r="K62" s="6" t="str">
        <f t="shared" si="22"/>
        <v/>
      </c>
      <c r="L62" s="6" t="str">
        <f t="shared" si="23"/>
        <v/>
      </c>
      <c r="M62" s="6" t="str">
        <f t="shared" si="24"/>
        <v/>
      </c>
      <c r="N62" s="6" t="str">
        <f t="shared" si="25"/>
        <v/>
      </c>
      <c r="O62" s="6" t="str">
        <f t="shared" si="26"/>
        <v/>
      </c>
      <c r="Q62" s="4" t="str">
        <f t="shared" si="27"/>
        <v/>
      </c>
      <c r="R62" s="4" t="str">
        <f t="shared" si="28"/>
        <v/>
      </c>
      <c r="S62" s="4" t="str">
        <f t="shared" si="29"/>
        <v/>
      </c>
      <c r="T62" s="4" t="str">
        <f t="shared" si="30"/>
        <v/>
      </c>
      <c r="U62" s="4" t="str">
        <f t="shared" si="31"/>
        <v/>
      </c>
      <c r="V62" s="4" t="str">
        <f t="shared" si="32"/>
        <v/>
      </c>
      <c r="Z62" s="3">
        <f t="shared" si="20"/>
        <v>7</v>
      </c>
    </row>
    <row r="63" spans="2:26" x14ac:dyDescent="0.2">
      <c r="C63" s="5" t="str">
        <f t="shared" si="0"/>
        <v/>
      </c>
      <c r="D63" s="5" t="str">
        <f t="shared" si="1"/>
        <v/>
      </c>
      <c r="E63" s="5" t="str">
        <f t="shared" si="2"/>
        <v/>
      </c>
      <c r="F63" s="5" t="str">
        <f t="shared" si="3"/>
        <v/>
      </c>
      <c r="G63" s="5" t="str">
        <f t="shared" si="4"/>
        <v/>
      </c>
      <c r="H63" s="5" t="str">
        <f t="shared" si="5"/>
        <v/>
      </c>
      <c r="I63" s="1"/>
      <c r="J63" s="6" t="str">
        <f t="shared" si="21"/>
        <v/>
      </c>
      <c r="K63" s="6" t="str">
        <f t="shared" si="22"/>
        <v/>
      </c>
      <c r="L63" s="6" t="str">
        <f t="shared" si="23"/>
        <v/>
      </c>
      <c r="M63" s="6" t="str">
        <f t="shared" si="24"/>
        <v/>
      </c>
      <c r="N63" s="6" t="str">
        <f t="shared" si="25"/>
        <v/>
      </c>
      <c r="O63" s="6" t="str">
        <f t="shared" si="26"/>
        <v/>
      </c>
      <c r="Q63" s="4" t="str">
        <f t="shared" si="27"/>
        <v/>
      </c>
      <c r="R63" s="4" t="str">
        <f t="shared" si="28"/>
        <v/>
      </c>
      <c r="S63" s="4" t="str">
        <f t="shared" si="29"/>
        <v/>
      </c>
      <c r="T63" s="4" t="str">
        <f t="shared" si="30"/>
        <v/>
      </c>
      <c r="U63" s="4" t="str">
        <f t="shared" si="31"/>
        <v/>
      </c>
      <c r="V63" s="4" t="str">
        <f t="shared" si="32"/>
        <v/>
      </c>
      <c r="Z63" s="3">
        <f t="shared" si="20"/>
        <v>7</v>
      </c>
    </row>
    <row r="64" spans="2:26" x14ac:dyDescent="0.2">
      <c r="C64" s="5" t="str">
        <f t="shared" si="0"/>
        <v/>
      </c>
      <c r="D64" s="5" t="str">
        <f t="shared" si="1"/>
        <v/>
      </c>
      <c r="E64" s="5" t="str">
        <f t="shared" si="2"/>
        <v/>
      </c>
      <c r="F64" s="5" t="str">
        <f t="shared" si="3"/>
        <v/>
      </c>
      <c r="G64" s="5" t="str">
        <f t="shared" si="4"/>
        <v/>
      </c>
      <c r="H64" s="5" t="str">
        <f t="shared" si="5"/>
        <v/>
      </c>
      <c r="I64" s="1"/>
      <c r="J64" s="6" t="str">
        <f t="shared" si="21"/>
        <v/>
      </c>
      <c r="K64" s="6" t="str">
        <f t="shared" si="22"/>
        <v/>
      </c>
      <c r="L64" s="6" t="str">
        <f t="shared" si="23"/>
        <v/>
      </c>
      <c r="M64" s="6" t="str">
        <f t="shared" si="24"/>
        <v/>
      </c>
      <c r="N64" s="6" t="str">
        <f t="shared" si="25"/>
        <v/>
      </c>
      <c r="O64" s="6" t="str">
        <f t="shared" si="26"/>
        <v/>
      </c>
      <c r="Q64" s="4" t="str">
        <f t="shared" si="27"/>
        <v/>
      </c>
      <c r="R64" s="4" t="str">
        <f t="shared" si="28"/>
        <v/>
      </c>
      <c r="S64" s="4" t="str">
        <f t="shared" si="29"/>
        <v/>
      </c>
      <c r="T64" s="4" t="str">
        <f t="shared" si="30"/>
        <v/>
      </c>
      <c r="U64" s="4" t="str">
        <f t="shared" si="31"/>
        <v/>
      </c>
      <c r="V64" s="4" t="str">
        <f t="shared" si="32"/>
        <v/>
      </c>
      <c r="Z64" s="3">
        <f t="shared" si="20"/>
        <v>7</v>
      </c>
    </row>
    <row r="65" spans="1:26" x14ac:dyDescent="0.2">
      <c r="C65" s="5" t="str">
        <f t="shared" si="0"/>
        <v/>
      </c>
      <c r="D65" s="5" t="str">
        <f t="shared" si="1"/>
        <v/>
      </c>
      <c r="E65" s="5" t="str">
        <f t="shared" si="2"/>
        <v/>
      </c>
      <c r="F65" s="5" t="str">
        <f t="shared" si="3"/>
        <v/>
      </c>
      <c r="G65" s="5" t="str">
        <f t="shared" si="4"/>
        <v/>
      </c>
      <c r="H65" s="5" t="str">
        <f t="shared" si="5"/>
        <v/>
      </c>
      <c r="I65" s="1"/>
      <c r="J65" s="6" t="str">
        <f t="shared" si="21"/>
        <v/>
      </c>
      <c r="K65" s="6" t="str">
        <f t="shared" si="22"/>
        <v/>
      </c>
      <c r="L65" s="6" t="str">
        <f t="shared" si="23"/>
        <v/>
      </c>
      <c r="M65" s="6" t="str">
        <f t="shared" si="24"/>
        <v/>
      </c>
      <c r="N65" s="6" t="str">
        <f t="shared" si="25"/>
        <v/>
      </c>
      <c r="O65" s="6" t="str">
        <f t="shared" si="26"/>
        <v/>
      </c>
      <c r="Q65" s="4" t="str">
        <f t="shared" si="27"/>
        <v/>
      </c>
      <c r="R65" s="4" t="str">
        <f t="shared" si="28"/>
        <v/>
      </c>
      <c r="S65" s="4" t="str">
        <f t="shared" si="29"/>
        <v/>
      </c>
      <c r="T65" s="4" t="str">
        <f t="shared" si="30"/>
        <v/>
      </c>
      <c r="U65" s="4" t="str">
        <f t="shared" si="31"/>
        <v/>
      </c>
      <c r="V65" s="4" t="str">
        <f t="shared" si="32"/>
        <v/>
      </c>
      <c r="Z65" s="3">
        <f t="shared" si="20"/>
        <v>7</v>
      </c>
    </row>
    <row r="66" spans="1:26" x14ac:dyDescent="0.2">
      <c r="C66" s="5" t="str">
        <f t="shared" si="0"/>
        <v/>
      </c>
      <c r="D66" s="5" t="str">
        <f t="shared" si="1"/>
        <v/>
      </c>
      <c r="E66" s="5" t="str">
        <f t="shared" si="2"/>
        <v/>
      </c>
      <c r="F66" s="5" t="str">
        <f t="shared" si="3"/>
        <v/>
      </c>
      <c r="G66" s="5" t="str">
        <f t="shared" si="4"/>
        <v/>
      </c>
      <c r="H66" s="5" t="str">
        <f t="shared" si="5"/>
        <v/>
      </c>
      <c r="I66" s="1"/>
      <c r="J66" s="6" t="str">
        <f t="shared" si="21"/>
        <v/>
      </c>
      <c r="K66" s="6" t="str">
        <f t="shared" si="22"/>
        <v/>
      </c>
      <c r="L66" s="6" t="str">
        <f t="shared" si="23"/>
        <v/>
      </c>
      <c r="M66" s="6" t="str">
        <f t="shared" si="24"/>
        <v/>
      </c>
      <c r="N66" s="6" t="str">
        <f t="shared" si="25"/>
        <v/>
      </c>
      <c r="O66" s="6" t="str">
        <f t="shared" si="26"/>
        <v/>
      </c>
      <c r="Q66" s="4" t="str">
        <f t="shared" si="27"/>
        <v/>
      </c>
      <c r="R66" s="4" t="str">
        <f t="shared" si="28"/>
        <v/>
      </c>
      <c r="S66" s="4" t="str">
        <f t="shared" si="29"/>
        <v/>
      </c>
      <c r="T66" s="4" t="str">
        <f t="shared" si="30"/>
        <v/>
      </c>
      <c r="U66" s="4" t="str">
        <f t="shared" si="31"/>
        <v/>
      </c>
      <c r="V66" s="4" t="str">
        <f t="shared" si="32"/>
        <v/>
      </c>
      <c r="Z66" s="3">
        <f t="shared" si="20"/>
        <v>7</v>
      </c>
    </row>
    <row r="67" spans="1:26" s="2" customFormat="1" x14ac:dyDescent="0.2">
      <c r="A67" s="3"/>
      <c r="B67" s="7"/>
      <c r="C67" s="5" t="str">
        <f t="shared" si="0"/>
        <v/>
      </c>
      <c r="D67" s="5" t="str">
        <f t="shared" si="1"/>
        <v/>
      </c>
      <c r="E67" s="5" t="str">
        <f t="shared" si="2"/>
        <v/>
      </c>
      <c r="F67" s="5" t="str">
        <f t="shared" si="3"/>
        <v/>
      </c>
      <c r="G67" s="5" t="str">
        <f t="shared" si="4"/>
        <v/>
      </c>
      <c r="H67" s="5" t="str">
        <f t="shared" si="5"/>
        <v/>
      </c>
      <c r="I67" s="1"/>
      <c r="J67" s="6" t="str">
        <f t="shared" si="21"/>
        <v/>
      </c>
      <c r="K67" s="6" t="str">
        <f t="shared" si="22"/>
        <v/>
      </c>
      <c r="L67" s="6" t="str">
        <f t="shared" si="23"/>
        <v/>
      </c>
      <c r="M67" s="6" t="str">
        <f t="shared" si="24"/>
        <v/>
      </c>
      <c r="N67" s="6" t="str">
        <f t="shared" si="25"/>
        <v/>
      </c>
      <c r="O67" s="6" t="str">
        <f t="shared" si="26"/>
        <v/>
      </c>
      <c r="P67" s="3"/>
      <c r="Q67" s="4" t="str">
        <f t="shared" si="27"/>
        <v/>
      </c>
      <c r="R67" s="4" t="str">
        <f t="shared" si="28"/>
        <v/>
      </c>
      <c r="S67" s="4" t="str">
        <f t="shared" si="29"/>
        <v/>
      </c>
      <c r="T67" s="4" t="str">
        <f t="shared" si="30"/>
        <v/>
      </c>
      <c r="U67" s="4" t="str">
        <f t="shared" si="31"/>
        <v/>
      </c>
      <c r="V67" s="4" t="str">
        <f t="shared" si="32"/>
        <v/>
      </c>
      <c r="Z67" s="3">
        <f t="shared" si="20"/>
        <v>7</v>
      </c>
    </row>
    <row r="68" spans="1:26" s="2" customFormat="1" x14ac:dyDescent="0.2">
      <c r="A68" s="3"/>
      <c r="B68" s="7"/>
      <c r="C68" s="5" t="str">
        <f t="shared" ref="C68:C131" si="33">IF(OR($B68=1,$B68=3,$B68=5,$B68=7,$B68=9,$B68=12,$B68=14,$B68=16,$B68=18,$B68=19,$B68=21,$B68=23,$B68=25,$B68=27,$B68=30,$B68=32,$B68=34,$B68=36),"R","")</f>
        <v/>
      </c>
      <c r="D68" s="5" t="str">
        <f t="shared" ref="D68:D131" si="34">IF(OR($B68=2,$B68=4,$B68=6,$B68=8,$B68=10,$B68=11,$B68=13,$B68=15,$B68=17,$B68=20,$B68=22,$B68=24,$B68=26,$B68=28,$B68=29,$B68=31,$B68=33,$B68=35),"N","")</f>
        <v/>
      </c>
      <c r="E68" s="5" t="str">
        <f t="shared" ref="E68:E131" si="35">IF($B68&lt;&gt;0,IF(MOD($B68,2)&gt;0,"O",""),"")</f>
        <v/>
      </c>
      <c r="F68" s="5" t="str">
        <f t="shared" ref="F68:F131" si="36">IF($B68&lt;&gt;0,IF(MOD($B68,2)&gt;0,"","E"),"")</f>
        <v/>
      </c>
      <c r="G68" s="5" t="str">
        <f t="shared" ref="G68:G131" si="37">IF($B68&lt;&gt;0,IF($B68&lt;19,"M",""),"")</f>
        <v/>
      </c>
      <c r="H68" s="5" t="str">
        <f t="shared" ref="H68:H131" si="38">IF($B68&lt;&gt;0,IF($B68&gt;18,"P",""),"")</f>
        <v/>
      </c>
      <c r="I68" s="1"/>
      <c r="J68" s="6" t="str">
        <f t="shared" si="21"/>
        <v/>
      </c>
      <c r="K68" s="6" t="str">
        <f t="shared" si="22"/>
        <v/>
      </c>
      <c r="L68" s="6" t="str">
        <f t="shared" si="23"/>
        <v/>
      </c>
      <c r="M68" s="6" t="str">
        <f t="shared" si="24"/>
        <v/>
      </c>
      <c r="N68" s="6" t="str">
        <f t="shared" si="25"/>
        <v/>
      </c>
      <c r="O68" s="6" t="str">
        <f t="shared" si="26"/>
        <v/>
      </c>
      <c r="P68" s="3"/>
      <c r="Q68" s="4" t="str">
        <f t="shared" si="27"/>
        <v/>
      </c>
      <c r="R68" s="4" t="str">
        <f t="shared" si="28"/>
        <v/>
      </c>
      <c r="S68" s="4" t="str">
        <f t="shared" si="29"/>
        <v/>
      </c>
      <c r="T68" s="4" t="str">
        <f t="shared" si="30"/>
        <v/>
      </c>
      <c r="U68" s="4" t="str">
        <f t="shared" si="31"/>
        <v/>
      </c>
      <c r="V68" s="4" t="str">
        <f t="shared" si="32"/>
        <v/>
      </c>
      <c r="Z68" s="3">
        <f t="shared" si="20"/>
        <v>7</v>
      </c>
    </row>
    <row r="69" spans="1:26" s="2" customFormat="1" x14ac:dyDescent="0.2">
      <c r="A69" s="3"/>
      <c r="B69" s="7"/>
      <c r="C69" s="5" t="str">
        <f t="shared" si="33"/>
        <v/>
      </c>
      <c r="D69" s="5" t="str">
        <f t="shared" si="34"/>
        <v/>
      </c>
      <c r="E69" s="5" t="str">
        <f t="shared" si="35"/>
        <v/>
      </c>
      <c r="F69" s="5" t="str">
        <f t="shared" si="36"/>
        <v/>
      </c>
      <c r="G69" s="5" t="str">
        <f t="shared" si="37"/>
        <v/>
      </c>
      <c r="H69" s="5" t="str">
        <f t="shared" si="38"/>
        <v/>
      </c>
      <c r="I69" s="1"/>
      <c r="J69" s="6" t="str">
        <f t="shared" si="21"/>
        <v/>
      </c>
      <c r="K69" s="6" t="str">
        <f t="shared" si="22"/>
        <v/>
      </c>
      <c r="L69" s="6" t="str">
        <f t="shared" si="23"/>
        <v/>
      </c>
      <c r="M69" s="6" t="str">
        <f t="shared" si="24"/>
        <v/>
      </c>
      <c r="N69" s="6" t="str">
        <f t="shared" si="25"/>
        <v/>
      </c>
      <c r="O69" s="6" t="str">
        <f t="shared" si="26"/>
        <v/>
      </c>
      <c r="P69" s="3"/>
      <c r="Q69" s="4" t="str">
        <f t="shared" si="27"/>
        <v/>
      </c>
      <c r="R69" s="4" t="str">
        <f t="shared" si="28"/>
        <v/>
      </c>
      <c r="S69" s="4" t="str">
        <f t="shared" si="29"/>
        <v/>
      </c>
      <c r="T69" s="4" t="str">
        <f t="shared" si="30"/>
        <v/>
      </c>
      <c r="U69" s="4" t="str">
        <f t="shared" si="31"/>
        <v/>
      </c>
      <c r="V69" s="4" t="str">
        <f t="shared" si="32"/>
        <v/>
      </c>
      <c r="Z69" s="3">
        <f t="shared" si="20"/>
        <v>7</v>
      </c>
    </row>
    <row r="70" spans="1:26" s="2" customFormat="1" x14ac:dyDescent="0.2">
      <c r="A70" s="3"/>
      <c r="B70" s="7"/>
      <c r="C70" s="5" t="str">
        <f t="shared" si="33"/>
        <v/>
      </c>
      <c r="D70" s="5" t="str">
        <f t="shared" si="34"/>
        <v/>
      </c>
      <c r="E70" s="5" t="str">
        <f t="shared" si="35"/>
        <v/>
      </c>
      <c r="F70" s="5" t="str">
        <f t="shared" si="36"/>
        <v/>
      </c>
      <c r="G70" s="5" t="str">
        <f t="shared" si="37"/>
        <v/>
      </c>
      <c r="H70" s="5" t="str">
        <f t="shared" si="38"/>
        <v/>
      </c>
      <c r="I70" s="1"/>
      <c r="J70" s="6" t="str">
        <f t="shared" si="21"/>
        <v/>
      </c>
      <c r="K70" s="6" t="str">
        <f t="shared" si="22"/>
        <v/>
      </c>
      <c r="L70" s="6" t="str">
        <f t="shared" si="23"/>
        <v/>
      </c>
      <c r="M70" s="6" t="str">
        <f t="shared" si="24"/>
        <v/>
      </c>
      <c r="N70" s="6" t="str">
        <f t="shared" si="25"/>
        <v/>
      </c>
      <c r="O70" s="6" t="str">
        <f t="shared" si="26"/>
        <v/>
      </c>
      <c r="P70" s="3"/>
      <c r="Q70" s="4" t="str">
        <f t="shared" si="27"/>
        <v/>
      </c>
      <c r="R70" s="4" t="str">
        <f t="shared" si="28"/>
        <v/>
      </c>
      <c r="S70" s="4" t="str">
        <f t="shared" si="29"/>
        <v/>
      </c>
      <c r="T70" s="4" t="str">
        <f t="shared" si="30"/>
        <v/>
      </c>
      <c r="U70" s="4" t="str">
        <f t="shared" si="31"/>
        <v/>
      </c>
      <c r="V70" s="4" t="str">
        <f t="shared" si="32"/>
        <v/>
      </c>
      <c r="Z70" s="3">
        <f t="shared" si="20"/>
        <v>7</v>
      </c>
    </row>
    <row r="71" spans="1:26" s="2" customFormat="1" x14ac:dyDescent="0.2">
      <c r="A71" s="3"/>
      <c r="B71" s="7"/>
      <c r="C71" s="5" t="str">
        <f t="shared" si="33"/>
        <v/>
      </c>
      <c r="D71" s="5" t="str">
        <f t="shared" si="34"/>
        <v/>
      </c>
      <c r="E71" s="5" t="str">
        <f t="shared" si="35"/>
        <v/>
      </c>
      <c r="F71" s="5" t="str">
        <f t="shared" si="36"/>
        <v/>
      </c>
      <c r="G71" s="5" t="str">
        <f t="shared" si="37"/>
        <v/>
      </c>
      <c r="H71" s="5" t="str">
        <f t="shared" si="38"/>
        <v/>
      </c>
      <c r="I71" s="1"/>
      <c r="J71" s="6" t="str">
        <f t="shared" si="21"/>
        <v/>
      </c>
      <c r="K71" s="6" t="str">
        <f t="shared" si="22"/>
        <v/>
      </c>
      <c r="L71" s="6" t="str">
        <f t="shared" si="23"/>
        <v/>
      </c>
      <c r="M71" s="6" t="str">
        <f t="shared" si="24"/>
        <v/>
      </c>
      <c r="N71" s="6" t="str">
        <f t="shared" si="25"/>
        <v/>
      </c>
      <c r="O71" s="6" t="str">
        <f t="shared" si="26"/>
        <v/>
      </c>
      <c r="P71" s="3"/>
      <c r="Q71" s="4" t="str">
        <f t="shared" si="27"/>
        <v/>
      </c>
      <c r="R71" s="4" t="str">
        <f t="shared" si="28"/>
        <v/>
      </c>
      <c r="S71" s="4" t="str">
        <f t="shared" si="29"/>
        <v/>
      </c>
      <c r="T71" s="4" t="str">
        <f t="shared" si="30"/>
        <v/>
      </c>
      <c r="U71" s="4" t="str">
        <f t="shared" si="31"/>
        <v/>
      </c>
      <c r="V71" s="4" t="str">
        <f t="shared" si="32"/>
        <v/>
      </c>
      <c r="Z71" s="3">
        <f t="shared" si="20"/>
        <v>7</v>
      </c>
    </row>
    <row r="72" spans="1:26" s="2" customFormat="1" x14ac:dyDescent="0.2">
      <c r="A72" s="3"/>
      <c r="B72" s="7"/>
      <c r="C72" s="5" t="str">
        <f t="shared" si="33"/>
        <v/>
      </c>
      <c r="D72" s="5" t="str">
        <f t="shared" si="34"/>
        <v/>
      </c>
      <c r="E72" s="5" t="str">
        <f t="shared" si="35"/>
        <v/>
      </c>
      <c r="F72" s="5" t="str">
        <f t="shared" si="36"/>
        <v/>
      </c>
      <c r="G72" s="5" t="str">
        <f t="shared" si="37"/>
        <v/>
      </c>
      <c r="H72" s="5" t="str">
        <f t="shared" si="38"/>
        <v/>
      </c>
      <c r="I72" s="1"/>
      <c r="J72" s="6" t="str">
        <f t="shared" si="21"/>
        <v/>
      </c>
      <c r="K72" s="6" t="str">
        <f t="shared" si="22"/>
        <v/>
      </c>
      <c r="L72" s="6" t="str">
        <f t="shared" si="23"/>
        <v/>
      </c>
      <c r="M72" s="6" t="str">
        <f t="shared" si="24"/>
        <v/>
      </c>
      <c r="N72" s="6" t="str">
        <f t="shared" si="25"/>
        <v/>
      </c>
      <c r="O72" s="6" t="str">
        <f t="shared" si="26"/>
        <v/>
      </c>
      <c r="P72" s="3"/>
      <c r="Q72" s="4" t="str">
        <f t="shared" si="27"/>
        <v/>
      </c>
      <c r="R72" s="4" t="str">
        <f t="shared" si="28"/>
        <v/>
      </c>
      <c r="S72" s="4" t="str">
        <f t="shared" si="29"/>
        <v/>
      </c>
      <c r="T72" s="4" t="str">
        <f t="shared" si="30"/>
        <v/>
      </c>
      <c r="U72" s="4" t="str">
        <f t="shared" si="31"/>
        <v/>
      </c>
      <c r="V72" s="4" t="str">
        <f t="shared" si="32"/>
        <v/>
      </c>
      <c r="Z72" s="3">
        <f t="shared" si="20"/>
        <v>7</v>
      </c>
    </row>
    <row r="73" spans="1:26" s="2" customFormat="1" x14ac:dyDescent="0.2">
      <c r="A73" s="3"/>
      <c r="B73" s="7"/>
      <c r="C73" s="5" t="str">
        <f t="shared" si="33"/>
        <v/>
      </c>
      <c r="D73" s="5" t="str">
        <f t="shared" si="34"/>
        <v/>
      </c>
      <c r="E73" s="5" t="str">
        <f t="shared" si="35"/>
        <v/>
      </c>
      <c r="F73" s="5" t="str">
        <f t="shared" si="36"/>
        <v/>
      </c>
      <c r="G73" s="5" t="str">
        <f t="shared" si="37"/>
        <v/>
      </c>
      <c r="H73" s="5" t="str">
        <f t="shared" si="38"/>
        <v/>
      </c>
      <c r="I73" s="1"/>
      <c r="J73" s="6" t="str">
        <f t="shared" si="21"/>
        <v/>
      </c>
      <c r="K73" s="6" t="str">
        <f t="shared" si="22"/>
        <v/>
      </c>
      <c r="L73" s="6" t="str">
        <f t="shared" si="23"/>
        <v/>
      </c>
      <c r="M73" s="6" t="str">
        <f t="shared" si="24"/>
        <v/>
      </c>
      <c r="N73" s="6" t="str">
        <f t="shared" si="25"/>
        <v/>
      </c>
      <c r="O73" s="6" t="str">
        <f t="shared" si="26"/>
        <v/>
      </c>
      <c r="P73" s="3"/>
      <c r="Q73" s="4" t="str">
        <f t="shared" si="27"/>
        <v/>
      </c>
      <c r="R73" s="4" t="str">
        <f t="shared" si="28"/>
        <v/>
      </c>
      <c r="S73" s="4" t="str">
        <f t="shared" si="29"/>
        <v/>
      </c>
      <c r="T73" s="4" t="str">
        <f t="shared" si="30"/>
        <v/>
      </c>
      <c r="U73" s="4" t="str">
        <f t="shared" si="31"/>
        <v/>
      </c>
      <c r="V73" s="4" t="str">
        <f t="shared" si="32"/>
        <v/>
      </c>
      <c r="Z73" s="3">
        <f t="shared" ref="Z73:Z116" si="39">Z72+Y73-X73</f>
        <v>7</v>
      </c>
    </row>
    <row r="74" spans="1:26" s="2" customFormat="1" x14ac:dyDescent="0.2">
      <c r="A74" s="3"/>
      <c r="B74" s="7"/>
      <c r="C74" s="5" t="str">
        <f t="shared" si="33"/>
        <v/>
      </c>
      <c r="D74" s="5" t="str">
        <f t="shared" si="34"/>
        <v/>
      </c>
      <c r="E74" s="5" t="str">
        <f t="shared" si="35"/>
        <v/>
      </c>
      <c r="F74" s="5" t="str">
        <f t="shared" si="36"/>
        <v/>
      </c>
      <c r="G74" s="5" t="str">
        <f t="shared" si="37"/>
        <v/>
      </c>
      <c r="H74" s="5" t="str">
        <f t="shared" si="38"/>
        <v/>
      </c>
      <c r="I74" s="1"/>
      <c r="J74" s="6" t="str">
        <f t="shared" si="21"/>
        <v/>
      </c>
      <c r="K74" s="6" t="str">
        <f t="shared" si="22"/>
        <v/>
      </c>
      <c r="L74" s="6" t="str">
        <f t="shared" si="23"/>
        <v/>
      </c>
      <c r="M74" s="6" t="str">
        <f t="shared" si="24"/>
        <v/>
      </c>
      <c r="N74" s="6" t="str">
        <f t="shared" si="25"/>
        <v/>
      </c>
      <c r="O74" s="6" t="str">
        <f t="shared" si="26"/>
        <v/>
      </c>
      <c r="P74" s="3"/>
      <c r="Q74" s="4" t="str">
        <f t="shared" si="27"/>
        <v/>
      </c>
      <c r="R74" s="4" t="str">
        <f t="shared" si="28"/>
        <v/>
      </c>
      <c r="S74" s="4" t="str">
        <f t="shared" si="29"/>
        <v/>
      </c>
      <c r="T74" s="4" t="str">
        <f t="shared" si="30"/>
        <v/>
      </c>
      <c r="U74" s="4" t="str">
        <f t="shared" si="31"/>
        <v/>
      </c>
      <c r="V74" s="4" t="str">
        <f t="shared" si="32"/>
        <v/>
      </c>
      <c r="Z74" s="3">
        <f t="shared" si="39"/>
        <v>7</v>
      </c>
    </row>
    <row r="75" spans="1:26" s="2" customFormat="1" x14ac:dyDescent="0.2">
      <c r="A75" s="3"/>
      <c r="B75" s="7"/>
      <c r="C75" s="5" t="str">
        <f t="shared" si="33"/>
        <v/>
      </c>
      <c r="D75" s="5" t="str">
        <f t="shared" si="34"/>
        <v/>
      </c>
      <c r="E75" s="5" t="str">
        <f t="shared" si="35"/>
        <v/>
      </c>
      <c r="F75" s="5" t="str">
        <f t="shared" si="36"/>
        <v/>
      </c>
      <c r="G75" s="5" t="str">
        <f t="shared" si="37"/>
        <v/>
      </c>
      <c r="H75" s="5" t="str">
        <f t="shared" si="38"/>
        <v/>
      </c>
      <c r="I75" s="1"/>
      <c r="J75" s="6" t="str">
        <f t="shared" si="21"/>
        <v/>
      </c>
      <c r="K75" s="6" t="str">
        <f t="shared" si="22"/>
        <v/>
      </c>
      <c r="L75" s="6" t="str">
        <f t="shared" si="23"/>
        <v/>
      </c>
      <c r="M75" s="6" t="str">
        <f t="shared" si="24"/>
        <v/>
      </c>
      <c r="N75" s="6" t="str">
        <f t="shared" si="25"/>
        <v/>
      </c>
      <c r="O75" s="6" t="str">
        <f t="shared" si="26"/>
        <v/>
      </c>
      <c r="P75" s="3"/>
      <c r="Q75" s="4" t="str">
        <f t="shared" si="27"/>
        <v/>
      </c>
      <c r="R75" s="4" t="str">
        <f t="shared" si="28"/>
        <v/>
      </c>
      <c r="S75" s="4" t="str">
        <f t="shared" si="29"/>
        <v/>
      </c>
      <c r="T75" s="4" t="str">
        <f t="shared" si="30"/>
        <v/>
      </c>
      <c r="U75" s="4" t="str">
        <f t="shared" si="31"/>
        <v/>
      </c>
      <c r="V75" s="4" t="str">
        <f t="shared" si="32"/>
        <v/>
      </c>
      <c r="Z75" s="3">
        <f t="shared" si="39"/>
        <v>7</v>
      </c>
    </row>
    <row r="76" spans="1:26" s="2" customFormat="1" x14ac:dyDescent="0.2">
      <c r="A76" s="3"/>
      <c r="B76" s="7"/>
      <c r="C76" s="5" t="str">
        <f t="shared" si="33"/>
        <v/>
      </c>
      <c r="D76" s="5" t="str">
        <f t="shared" si="34"/>
        <v/>
      </c>
      <c r="E76" s="5" t="str">
        <f t="shared" si="35"/>
        <v/>
      </c>
      <c r="F76" s="5" t="str">
        <f t="shared" si="36"/>
        <v/>
      </c>
      <c r="G76" s="5" t="str">
        <f t="shared" si="37"/>
        <v/>
      </c>
      <c r="H76" s="5" t="str">
        <f t="shared" si="38"/>
        <v/>
      </c>
      <c r="I76" s="1"/>
      <c r="J76" s="6" t="str">
        <f t="shared" si="21"/>
        <v/>
      </c>
      <c r="K76" s="6" t="str">
        <f t="shared" si="22"/>
        <v/>
      </c>
      <c r="L76" s="6" t="str">
        <f t="shared" si="23"/>
        <v/>
      </c>
      <c r="M76" s="6" t="str">
        <f t="shared" si="24"/>
        <v/>
      </c>
      <c r="N76" s="6" t="str">
        <f t="shared" si="25"/>
        <v/>
      </c>
      <c r="O76" s="6" t="str">
        <f t="shared" si="26"/>
        <v/>
      </c>
      <c r="P76" s="3"/>
      <c r="Q76" s="4" t="str">
        <f t="shared" si="27"/>
        <v/>
      </c>
      <c r="R76" s="4" t="str">
        <f t="shared" si="28"/>
        <v/>
      </c>
      <c r="S76" s="4" t="str">
        <f t="shared" si="29"/>
        <v/>
      </c>
      <c r="T76" s="4" t="str">
        <f t="shared" si="30"/>
        <v/>
      </c>
      <c r="U76" s="4" t="str">
        <f t="shared" si="31"/>
        <v/>
      </c>
      <c r="V76" s="4" t="str">
        <f t="shared" si="32"/>
        <v/>
      </c>
      <c r="Z76" s="3">
        <f t="shared" si="39"/>
        <v>7</v>
      </c>
    </row>
    <row r="77" spans="1:26" s="2" customFormat="1" x14ac:dyDescent="0.2">
      <c r="A77" s="3"/>
      <c r="B77" s="7"/>
      <c r="C77" s="5" t="str">
        <f t="shared" si="33"/>
        <v/>
      </c>
      <c r="D77" s="5" t="str">
        <f t="shared" si="34"/>
        <v/>
      </c>
      <c r="E77" s="5" t="str">
        <f t="shared" si="35"/>
        <v/>
      </c>
      <c r="F77" s="5" t="str">
        <f t="shared" si="36"/>
        <v/>
      </c>
      <c r="G77" s="5" t="str">
        <f t="shared" si="37"/>
        <v/>
      </c>
      <c r="H77" s="5" t="str">
        <f t="shared" si="38"/>
        <v/>
      </c>
      <c r="I77" s="1"/>
      <c r="J77" s="6" t="str">
        <f t="shared" si="21"/>
        <v/>
      </c>
      <c r="K77" s="6" t="str">
        <f t="shared" si="22"/>
        <v/>
      </c>
      <c r="L77" s="6" t="str">
        <f t="shared" si="23"/>
        <v/>
      </c>
      <c r="M77" s="6" t="str">
        <f t="shared" si="24"/>
        <v/>
      </c>
      <c r="N77" s="6" t="str">
        <f t="shared" si="25"/>
        <v/>
      </c>
      <c r="O77" s="6" t="str">
        <f t="shared" si="26"/>
        <v/>
      </c>
      <c r="P77" s="3"/>
      <c r="Q77" s="4" t="str">
        <f t="shared" si="27"/>
        <v/>
      </c>
      <c r="R77" s="4" t="str">
        <f t="shared" si="28"/>
        <v/>
      </c>
      <c r="S77" s="4" t="str">
        <f t="shared" si="29"/>
        <v/>
      </c>
      <c r="T77" s="4" t="str">
        <f t="shared" si="30"/>
        <v/>
      </c>
      <c r="U77" s="4" t="str">
        <f t="shared" si="31"/>
        <v/>
      </c>
      <c r="V77" s="4" t="str">
        <f t="shared" si="32"/>
        <v/>
      </c>
      <c r="Z77" s="3">
        <f t="shared" si="39"/>
        <v>7</v>
      </c>
    </row>
    <row r="78" spans="1:26" s="2" customFormat="1" x14ac:dyDescent="0.2">
      <c r="A78" s="3"/>
      <c r="B78" s="7"/>
      <c r="C78" s="5" t="str">
        <f t="shared" si="33"/>
        <v/>
      </c>
      <c r="D78" s="5" t="str">
        <f t="shared" si="34"/>
        <v/>
      </c>
      <c r="E78" s="5" t="str">
        <f t="shared" si="35"/>
        <v/>
      </c>
      <c r="F78" s="5" t="str">
        <f t="shared" si="36"/>
        <v/>
      </c>
      <c r="G78" s="5" t="str">
        <f t="shared" si="37"/>
        <v/>
      </c>
      <c r="H78" s="5" t="str">
        <f t="shared" si="38"/>
        <v/>
      </c>
      <c r="I78" s="1"/>
      <c r="J78" s="6" t="str">
        <f t="shared" si="21"/>
        <v/>
      </c>
      <c r="K78" s="6" t="str">
        <f t="shared" si="22"/>
        <v/>
      </c>
      <c r="L78" s="6" t="str">
        <f t="shared" si="23"/>
        <v/>
      </c>
      <c r="M78" s="6" t="str">
        <f t="shared" si="24"/>
        <v/>
      </c>
      <c r="N78" s="6" t="str">
        <f t="shared" si="25"/>
        <v/>
      </c>
      <c r="O78" s="6" t="str">
        <f t="shared" si="26"/>
        <v/>
      </c>
      <c r="P78" s="3"/>
      <c r="Q78" s="4" t="str">
        <f t="shared" si="27"/>
        <v/>
      </c>
      <c r="R78" s="4" t="str">
        <f t="shared" si="28"/>
        <v/>
      </c>
      <c r="S78" s="4" t="str">
        <f t="shared" si="29"/>
        <v/>
      </c>
      <c r="T78" s="4" t="str">
        <f t="shared" si="30"/>
        <v/>
      </c>
      <c r="U78" s="4" t="str">
        <f t="shared" si="31"/>
        <v/>
      </c>
      <c r="V78" s="4" t="str">
        <f t="shared" si="32"/>
        <v/>
      </c>
      <c r="Z78" s="3">
        <f t="shared" si="39"/>
        <v>7</v>
      </c>
    </row>
    <row r="79" spans="1:26" s="2" customFormat="1" x14ac:dyDescent="0.2">
      <c r="A79" s="3"/>
      <c r="B79" s="7"/>
      <c r="C79" s="5" t="str">
        <f t="shared" si="33"/>
        <v/>
      </c>
      <c r="D79" s="5" t="str">
        <f t="shared" si="34"/>
        <v/>
      </c>
      <c r="E79" s="5" t="str">
        <f t="shared" si="35"/>
        <v/>
      </c>
      <c r="F79" s="5" t="str">
        <f t="shared" si="36"/>
        <v/>
      </c>
      <c r="G79" s="5" t="str">
        <f t="shared" si="37"/>
        <v/>
      </c>
      <c r="H79" s="5" t="str">
        <f t="shared" si="38"/>
        <v/>
      </c>
      <c r="I79" s="1"/>
      <c r="J79" s="6" t="str">
        <f t="shared" si="21"/>
        <v/>
      </c>
      <c r="K79" s="6" t="str">
        <f t="shared" si="22"/>
        <v/>
      </c>
      <c r="L79" s="6" t="str">
        <f t="shared" si="23"/>
        <v/>
      </c>
      <c r="M79" s="6" t="str">
        <f t="shared" si="24"/>
        <v/>
      </c>
      <c r="N79" s="6" t="str">
        <f t="shared" si="25"/>
        <v/>
      </c>
      <c r="O79" s="6" t="str">
        <f t="shared" si="26"/>
        <v/>
      </c>
      <c r="P79" s="3"/>
      <c r="Q79" s="4" t="str">
        <f t="shared" si="27"/>
        <v/>
      </c>
      <c r="R79" s="4" t="str">
        <f t="shared" si="28"/>
        <v/>
      </c>
      <c r="S79" s="4" t="str">
        <f t="shared" si="29"/>
        <v/>
      </c>
      <c r="T79" s="4" t="str">
        <f t="shared" si="30"/>
        <v/>
      </c>
      <c r="U79" s="4" t="str">
        <f t="shared" si="31"/>
        <v/>
      </c>
      <c r="V79" s="4" t="str">
        <f t="shared" si="32"/>
        <v/>
      </c>
      <c r="Z79" s="3">
        <f t="shared" si="39"/>
        <v>7</v>
      </c>
    </row>
    <row r="80" spans="1:26" s="2" customFormat="1" x14ac:dyDescent="0.2">
      <c r="A80" s="3"/>
      <c r="B80" s="7"/>
      <c r="C80" s="5" t="str">
        <f t="shared" si="33"/>
        <v/>
      </c>
      <c r="D80" s="5" t="str">
        <f t="shared" si="34"/>
        <v/>
      </c>
      <c r="E80" s="5" t="str">
        <f t="shared" si="35"/>
        <v/>
      </c>
      <c r="F80" s="5" t="str">
        <f t="shared" si="36"/>
        <v/>
      </c>
      <c r="G80" s="5" t="str">
        <f t="shared" si="37"/>
        <v/>
      </c>
      <c r="H80" s="5" t="str">
        <f t="shared" si="38"/>
        <v/>
      </c>
      <c r="I80" s="1"/>
      <c r="J80" s="6" t="str">
        <f t="shared" si="21"/>
        <v/>
      </c>
      <c r="K80" s="6" t="str">
        <f t="shared" si="22"/>
        <v/>
      </c>
      <c r="L80" s="6" t="str">
        <f t="shared" si="23"/>
        <v/>
      </c>
      <c r="M80" s="6" t="str">
        <f t="shared" si="24"/>
        <v/>
      </c>
      <c r="N80" s="6" t="str">
        <f t="shared" si="25"/>
        <v/>
      </c>
      <c r="O80" s="6" t="str">
        <f t="shared" si="26"/>
        <v/>
      </c>
      <c r="P80" s="3"/>
      <c r="Q80" s="4" t="str">
        <f t="shared" si="27"/>
        <v/>
      </c>
      <c r="R80" s="4" t="str">
        <f t="shared" si="28"/>
        <v/>
      </c>
      <c r="S80" s="4" t="str">
        <f t="shared" si="29"/>
        <v/>
      </c>
      <c r="T80" s="4" t="str">
        <f t="shared" si="30"/>
        <v/>
      </c>
      <c r="U80" s="4" t="str">
        <f t="shared" si="31"/>
        <v/>
      </c>
      <c r="V80" s="4" t="str">
        <f t="shared" si="32"/>
        <v/>
      </c>
      <c r="Z80" s="3">
        <f t="shared" si="39"/>
        <v>7</v>
      </c>
    </row>
    <row r="81" spans="1:26" s="2" customFormat="1" x14ac:dyDescent="0.2">
      <c r="A81" s="3"/>
      <c r="B81" s="7"/>
      <c r="C81" s="5" t="str">
        <f t="shared" si="33"/>
        <v/>
      </c>
      <c r="D81" s="5" t="str">
        <f t="shared" si="34"/>
        <v/>
      </c>
      <c r="E81" s="5" t="str">
        <f t="shared" si="35"/>
        <v/>
      </c>
      <c r="F81" s="5" t="str">
        <f t="shared" si="36"/>
        <v/>
      </c>
      <c r="G81" s="5" t="str">
        <f t="shared" si="37"/>
        <v/>
      </c>
      <c r="H81" s="5" t="str">
        <f t="shared" si="38"/>
        <v/>
      </c>
      <c r="I81" s="1"/>
      <c r="J81" s="6" t="str">
        <f t="shared" si="21"/>
        <v/>
      </c>
      <c r="K81" s="6" t="str">
        <f t="shared" si="22"/>
        <v/>
      </c>
      <c r="L81" s="6" t="str">
        <f t="shared" si="23"/>
        <v/>
      </c>
      <c r="M81" s="6" t="str">
        <f t="shared" si="24"/>
        <v/>
      </c>
      <c r="N81" s="6" t="str">
        <f t="shared" si="25"/>
        <v/>
      </c>
      <c r="O81" s="6" t="str">
        <f t="shared" si="26"/>
        <v/>
      </c>
      <c r="P81" s="3"/>
      <c r="Q81" s="4" t="str">
        <f t="shared" si="27"/>
        <v/>
      </c>
      <c r="R81" s="4" t="str">
        <f t="shared" si="28"/>
        <v/>
      </c>
      <c r="S81" s="4" t="str">
        <f t="shared" si="29"/>
        <v/>
      </c>
      <c r="T81" s="4" t="str">
        <f t="shared" si="30"/>
        <v/>
      </c>
      <c r="U81" s="4" t="str">
        <f t="shared" si="31"/>
        <v/>
      </c>
      <c r="V81" s="4" t="str">
        <f t="shared" si="32"/>
        <v/>
      </c>
      <c r="Z81" s="3">
        <f t="shared" si="39"/>
        <v>7</v>
      </c>
    </row>
    <row r="82" spans="1:26" s="2" customFormat="1" x14ac:dyDescent="0.2">
      <c r="A82" s="3"/>
      <c r="B82" s="7"/>
      <c r="C82" s="5" t="str">
        <f t="shared" si="33"/>
        <v/>
      </c>
      <c r="D82" s="5" t="str">
        <f t="shared" si="34"/>
        <v/>
      </c>
      <c r="E82" s="5" t="str">
        <f t="shared" si="35"/>
        <v/>
      </c>
      <c r="F82" s="5" t="str">
        <f t="shared" si="36"/>
        <v/>
      </c>
      <c r="G82" s="5" t="str">
        <f t="shared" si="37"/>
        <v/>
      </c>
      <c r="H82" s="5" t="str">
        <f t="shared" si="38"/>
        <v/>
      </c>
      <c r="I82" s="1"/>
      <c r="J82" s="6" t="str">
        <f t="shared" si="21"/>
        <v/>
      </c>
      <c r="K82" s="6" t="str">
        <f t="shared" si="22"/>
        <v/>
      </c>
      <c r="L82" s="6" t="str">
        <f t="shared" si="23"/>
        <v/>
      </c>
      <c r="M82" s="6" t="str">
        <f t="shared" si="24"/>
        <v/>
      </c>
      <c r="N82" s="6" t="str">
        <f t="shared" si="25"/>
        <v/>
      </c>
      <c r="O82" s="6" t="str">
        <f t="shared" si="26"/>
        <v/>
      </c>
      <c r="P82" s="3"/>
      <c r="Q82" s="4" t="str">
        <f t="shared" si="27"/>
        <v/>
      </c>
      <c r="R82" s="4" t="str">
        <f t="shared" si="28"/>
        <v/>
      </c>
      <c r="S82" s="4" t="str">
        <f t="shared" si="29"/>
        <v/>
      </c>
      <c r="T82" s="4" t="str">
        <f t="shared" si="30"/>
        <v/>
      </c>
      <c r="U82" s="4" t="str">
        <f t="shared" si="31"/>
        <v/>
      </c>
      <c r="V82" s="4" t="str">
        <f t="shared" si="32"/>
        <v/>
      </c>
      <c r="Z82" s="3">
        <f t="shared" si="39"/>
        <v>7</v>
      </c>
    </row>
    <row r="83" spans="1:26" s="2" customFormat="1" x14ac:dyDescent="0.2">
      <c r="A83" s="3"/>
      <c r="B83" s="7"/>
      <c r="C83" s="5" t="str">
        <f t="shared" si="33"/>
        <v/>
      </c>
      <c r="D83" s="5" t="str">
        <f t="shared" si="34"/>
        <v/>
      </c>
      <c r="E83" s="5" t="str">
        <f t="shared" si="35"/>
        <v/>
      </c>
      <c r="F83" s="5" t="str">
        <f t="shared" si="36"/>
        <v/>
      </c>
      <c r="G83" s="5" t="str">
        <f t="shared" si="37"/>
        <v/>
      </c>
      <c r="H83" s="5" t="str">
        <f t="shared" si="38"/>
        <v/>
      </c>
      <c r="I83" s="1"/>
      <c r="J83" s="6" t="str">
        <f t="shared" si="21"/>
        <v/>
      </c>
      <c r="K83" s="6" t="str">
        <f t="shared" si="22"/>
        <v/>
      </c>
      <c r="L83" s="6" t="str">
        <f t="shared" si="23"/>
        <v/>
      </c>
      <c r="M83" s="6" t="str">
        <f t="shared" si="24"/>
        <v/>
      </c>
      <c r="N83" s="6" t="str">
        <f t="shared" si="25"/>
        <v/>
      </c>
      <c r="O83" s="6" t="str">
        <f t="shared" si="26"/>
        <v/>
      </c>
      <c r="P83" s="3"/>
      <c r="Q83" s="4" t="str">
        <f t="shared" si="27"/>
        <v/>
      </c>
      <c r="R83" s="4" t="str">
        <f t="shared" si="28"/>
        <v/>
      </c>
      <c r="S83" s="4" t="str">
        <f t="shared" si="29"/>
        <v/>
      </c>
      <c r="T83" s="4" t="str">
        <f t="shared" si="30"/>
        <v/>
      </c>
      <c r="U83" s="4" t="str">
        <f t="shared" si="31"/>
        <v/>
      </c>
      <c r="V83" s="4" t="str">
        <f t="shared" si="32"/>
        <v/>
      </c>
      <c r="Z83" s="3">
        <f t="shared" si="39"/>
        <v>7</v>
      </c>
    </row>
    <row r="84" spans="1:26" s="2" customFormat="1" x14ac:dyDescent="0.2">
      <c r="A84" s="3"/>
      <c r="B84" s="7"/>
      <c r="C84" s="5" t="str">
        <f t="shared" si="33"/>
        <v/>
      </c>
      <c r="D84" s="5" t="str">
        <f t="shared" si="34"/>
        <v/>
      </c>
      <c r="E84" s="5" t="str">
        <f t="shared" si="35"/>
        <v/>
      </c>
      <c r="F84" s="5" t="str">
        <f t="shared" si="36"/>
        <v/>
      </c>
      <c r="G84" s="5" t="str">
        <f t="shared" si="37"/>
        <v/>
      </c>
      <c r="H84" s="5" t="str">
        <f t="shared" si="38"/>
        <v/>
      </c>
      <c r="I84" s="1"/>
      <c r="J84" s="6" t="str">
        <f t="shared" si="21"/>
        <v/>
      </c>
      <c r="K84" s="6" t="str">
        <f t="shared" si="22"/>
        <v/>
      </c>
      <c r="L84" s="6" t="str">
        <f t="shared" si="23"/>
        <v/>
      </c>
      <c r="M84" s="6" t="str">
        <f t="shared" si="24"/>
        <v/>
      </c>
      <c r="N84" s="6" t="str">
        <f t="shared" si="25"/>
        <v/>
      </c>
      <c r="O84" s="6" t="str">
        <f t="shared" si="26"/>
        <v/>
      </c>
      <c r="P84" s="3"/>
      <c r="Q84" s="4" t="str">
        <f t="shared" si="27"/>
        <v/>
      </c>
      <c r="R84" s="4" t="str">
        <f t="shared" si="28"/>
        <v/>
      </c>
      <c r="S84" s="4" t="str">
        <f t="shared" si="29"/>
        <v/>
      </c>
      <c r="T84" s="4" t="str">
        <f t="shared" si="30"/>
        <v/>
      </c>
      <c r="U84" s="4" t="str">
        <f t="shared" si="31"/>
        <v/>
      </c>
      <c r="V84" s="4" t="str">
        <f t="shared" si="32"/>
        <v/>
      </c>
      <c r="Z84" s="3">
        <f t="shared" si="39"/>
        <v>7</v>
      </c>
    </row>
    <row r="85" spans="1:26" s="2" customFormat="1" x14ac:dyDescent="0.2">
      <c r="A85" s="3"/>
      <c r="B85" s="7"/>
      <c r="C85" s="5" t="str">
        <f t="shared" si="33"/>
        <v/>
      </c>
      <c r="D85" s="5" t="str">
        <f t="shared" si="34"/>
        <v/>
      </c>
      <c r="E85" s="5" t="str">
        <f t="shared" si="35"/>
        <v/>
      </c>
      <c r="F85" s="5" t="str">
        <f t="shared" si="36"/>
        <v/>
      </c>
      <c r="G85" s="5" t="str">
        <f t="shared" si="37"/>
        <v/>
      </c>
      <c r="H85" s="5" t="str">
        <f t="shared" si="38"/>
        <v/>
      </c>
      <c r="I85" s="1"/>
      <c r="J85" s="6" t="str">
        <f t="shared" si="21"/>
        <v/>
      </c>
      <c r="K85" s="6" t="str">
        <f t="shared" si="22"/>
        <v/>
      </c>
      <c r="L85" s="6" t="str">
        <f t="shared" si="23"/>
        <v/>
      </c>
      <c r="M85" s="6" t="str">
        <f t="shared" si="24"/>
        <v/>
      </c>
      <c r="N85" s="6" t="str">
        <f t="shared" si="25"/>
        <v/>
      </c>
      <c r="O85" s="6" t="str">
        <f t="shared" si="26"/>
        <v/>
      </c>
      <c r="P85" s="3"/>
      <c r="Q85" s="4" t="str">
        <f t="shared" si="27"/>
        <v/>
      </c>
      <c r="R85" s="4" t="str">
        <f t="shared" si="28"/>
        <v/>
      </c>
      <c r="S85" s="4" t="str">
        <f t="shared" si="29"/>
        <v/>
      </c>
      <c r="T85" s="4" t="str">
        <f t="shared" si="30"/>
        <v/>
      </c>
      <c r="U85" s="4" t="str">
        <f t="shared" si="31"/>
        <v/>
      </c>
      <c r="V85" s="4" t="str">
        <f t="shared" si="32"/>
        <v/>
      </c>
      <c r="Z85" s="3">
        <f t="shared" si="39"/>
        <v>7</v>
      </c>
    </row>
    <row r="86" spans="1:26" s="2" customFormat="1" x14ac:dyDescent="0.2">
      <c r="B86" s="7"/>
      <c r="C86" s="5" t="str">
        <f t="shared" si="33"/>
        <v/>
      </c>
      <c r="D86" s="5" t="str">
        <f t="shared" si="34"/>
        <v/>
      </c>
      <c r="E86" s="5" t="str">
        <f t="shared" si="35"/>
        <v/>
      </c>
      <c r="F86" s="5" t="str">
        <f t="shared" si="36"/>
        <v/>
      </c>
      <c r="G86" s="5" t="str">
        <f t="shared" si="37"/>
        <v/>
      </c>
      <c r="H86" s="5" t="str">
        <f t="shared" si="38"/>
        <v/>
      </c>
      <c r="I86" s="1"/>
      <c r="J86" s="6" t="str">
        <f t="shared" si="21"/>
        <v/>
      </c>
      <c r="K86" s="6" t="str">
        <f t="shared" si="22"/>
        <v/>
      </c>
      <c r="L86" s="6" t="str">
        <f t="shared" si="23"/>
        <v/>
      </c>
      <c r="M86" s="6" t="str">
        <f t="shared" si="24"/>
        <v/>
      </c>
      <c r="N86" s="6" t="str">
        <f t="shared" si="25"/>
        <v/>
      </c>
      <c r="O86" s="6" t="str">
        <f t="shared" si="26"/>
        <v/>
      </c>
      <c r="P86" s="3"/>
      <c r="Q86" s="4" t="str">
        <f t="shared" si="27"/>
        <v/>
      </c>
      <c r="R86" s="4" t="str">
        <f t="shared" si="28"/>
        <v/>
      </c>
      <c r="S86" s="4" t="str">
        <f t="shared" si="29"/>
        <v/>
      </c>
      <c r="T86" s="4" t="str">
        <f t="shared" si="30"/>
        <v/>
      </c>
      <c r="U86" s="4" t="str">
        <f t="shared" si="31"/>
        <v/>
      </c>
      <c r="V86" s="4" t="str">
        <f t="shared" si="32"/>
        <v/>
      </c>
      <c r="Z86" s="3">
        <f t="shared" si="39"/>
        <v>7</v>
      </c>
    </row>
    <row r="87" spans="1:26" s="2" customFormat="1" x14ac:dyDescent="0.2">
      <c r="B87" s="7"/>
      <c r="C87" s="5" t="str">
        <f t="shared" si="33"/>
        <v/>
      </c>
      <c r="D87" s="5" t="str">
        <f t="shared" si="34"/>
        <v/>
      </c>
      <c r="E87" s="5" t="str">
        <f t="shared" si="35"/>
        <v/>
      </c>
      <c r="F87" s="5" t="str">
        <f t="shared" si="36"/>
        <v/>
      </c>
      <c r="G87" s="5" t="str">
        <f t="shared" si="37"/>
        <v/>
      </c>
      <c r="H87" s="5" t="str">
        <f t="shared" si="38"/>
        <v/>
      </c>
      <c r="I87" s="1"/>
      <c r="J87" s="6" t="str">
        <f t="shared" si="21"/>
        <v/>
      </c>
      <c r="K87" s="6" t="str">
        <f t="shared" si="22"/>
        <v/>
      </c>
      <c r="L87" s="6" t="str">
        <f t="shared" si="23"/>
        <v/>
      </c>
      <c r="M87" s="6" t="str">
        <f t="shared" si="24"/>
        <v/>
      </c>
      <c r="N87" s="6" t="str">
        <f t="shared" si="25"/>
        <v/>
      </c>
      <c r="O87" s="6" t="str">
        <f t="shared" si="26"/>
        <v/>
      </c>
      <c r="P87" s="3"/>
      <c r="Q87" s="4" t="str">
        <f t="shared" si="27"/>
        <v/>
      </c>
      <c r="R87" s="4" t="str">
        <f t="shared" si="28"/>
        <v/>
      </c>
      <c r="S87" s="4" t="str">
        <f t="shared" si="29"/>
        <v/>
      </c>
      <c r="T87" s="4" t="str">
        <f t="shared" si="30"/>
        <v/>
      </c>
      <c r="U87" s="4" t="str">
        <f t="shared" si="31"/>
        <v/>
      </c>
      <c r="V87" s="4" t="str">
        <f t="shared" si="32"/>
        <v/>
      </c>
      <c r="Z87" s="3">
        <f t="shared" si="39"/>
        <v>7</v>
      </c>
    </row>
    <row r="88" spans="1:26" s="2" customFormat="1" x14ac:dyDescent="0.2">
      <c r="B88" s="7"/>
      <c r="C88" s="5" t="str">
        <f t="shared" si="33"/>
        <v/>
      </c>
      <c r="D88" s="5" t="str">
        <f t="shared" si="34"/>
        <v/>
      </c>
      <c r="E88" s="5" t="str">
        <f t="shared" si="35"/>
        <v/>
      </c>
      <c r="F88" s="5" t="str">
        <f t="shared" si="36"/>
        <v/>
      </c>
      <c r="G88" s="5" t="str">
        <f t="shared" si="37"/>
        <v/>
      </c>
      <c r="H88" s="5" t="str">
        <f t="shared" si="38"/>
        <v/>
      </c>
      <c r="I88" s="1"/>
      <c r="J88" s="6" t="str">
        <f t="shared" si="21"/>
        <v/>
      </c>
      <c r="K88" s="6" t="str">
        <f t="shared" si="22"/>
        <v/>
      </c>
      <c r="L88" s="6" t="str">
        <f t="shared" si="23"/>
        <v/>
      </c>
      <c r="M88" s="6" t="str">
        <f t="shared" si="24"/>
        <v/>
      </c>
      <c r="N88" s="6" t="str">
        <f t="shared" si="25"/>
        <v/>
      </c>
      <c r="O88" s="6" t="str">
        <f t="shared" si="26"/>
        <v/>
      </c>
      <c r="P88" s="3"/>
      <c r="Q88" s="4" t="str">
        <f t="shared" si="27"/>
        <v/>
      </c>
      <c r="R88" s="4" t="str">
        <f t="shared" si="28"/>
        <v/>
      </c>
      <c r="S88" s="4" t="str">
        <f t="shared" si="29"/>
        <v/>
      </c>
      <c r="T88" s="4" t="str">
        <f t="shared" si="30"/>
        <v/>
      </c>
      <c r="U88" s="4" t="str">
        <f t="shared" si="31"/>
        <v/>
      </c>
      <c r="V88" s="4" t="str">
        <f t="shared" si="32"/>
        <v/>
      </c>
      <c r="Z88" s="3">
        <f t="shared" si="39"/>
        <v>7</v>
      </c>
    </row>
    <row r="89" spans="1:26" s="2" customFormat="1" x14ac:dyDescent="0.2">
      <c r="B89" s="7"/>
      <c r="C89" s="5" t="str">
        <f t="shared" si="33"/>
        <v/>
      </c>
      <c r="D89" s="5" t="str">
        <f t="shared" si="34"/>
        <v/>
      </c>
      <c r="E89" s="5" t="str">
        <f t="shared" si="35"/>
        <v/>
      </c>
      <c r="F89" s="5" t="str">
        <f t="shared" si="36"/>
        <v/>
      </c>
      <c r="G89" s="5" t="str">
        <f t="shared" si="37"/>
        <v/>
      </c>
      <c r="H89" s="5" t="str">
        <f t="shared" si="38"/>
        <v/>
      </c>
      <c r="I89" s="1"/>
      <c r="J89" s="6" t="str">
        <f t="shared" si="21"/>
        <v/>
      </c>
      <c r="K89" s="6" t="str">
        <f t="shared" si="22"/>
        <v/>
      </c>
      <c r="L89" s="6" t="str">
        <f t="shared" si="23"/>
        <v/>
      </c>
      <c r="M89" s="6" t="str">
        <f t="shared" si="24"/>
        <v/>
      </c>
      <c r="N89" s="6" t="str">
        <f t="shared" si="25"/>
        <v/>
      </c>
      <c r="O89" s="6" t="str">
        <f t="shared" si="26"/>
        <v/>
      </c>
      <c r="P89" s="3"/>
      <c r="Q89" s="4" t="str">
        <f t="shared" si="27"/>
        <v/>
      </c>
      <c r="R89" s="4" t="str">
        <f t="shared" si="28"/>
        <v/>
      </c>
      <c r="S89" s="4" t="str">
        <f t="shared" si="29"/>
        <v/>
      </c>
      <c r="T89" s="4" t="str">
        <f t="shared" si="30"/>
        <v/>
      </c>
      <c r="U89" s="4" t="str">
        <f t="shared" si="31"/>
        <v/>
      </c>
      <c r="V89" s="4" t="str">
        <f t="shared" si="32"/>
        <v/>
      </c>
      <c r="Z89" s="3">
        <f t="shared" si="39"/>
        <v>7</v>
      </c>
    </row>
    <row r="90" spans="1:26" s="2" customFormat="1" x14ac:dyDescent="0.2">
      <c r="B90" s="7"/>
      <c r="C90" s="5" t="str">
        <f t="shared" si="33"/>
        <v/>
      </c>
      <c r="D90" s="5" t="str">
        <f t="shared" si="34"/>
        <v/>
      </c>
      <c r="E90" s="5" t="str">
        <f t="shared" si="35"/>
        <v/>
      </c>
      <c r="F90" s="5" t="str">
        <f t="shared" si="36"/>
        <v/>
      </c>
      <c r="G90" s="5" t="str">
        <f t="shared" si="37"/>
        <v/>
      </c>
      <c r="H90" s="5" t="str">
        <f t="shared" si="38"/>
        <v/>
      </c>
      <c r="I90" s="1"/>
      <c r="J90" s="6" t="str">
        <f t="shared" si="21"/>
        <v/>
      </c>
      <c r="K90" s="6" t="str">
        <f t="shared" si="22"/>
        <v/>
      </c>
      <c r="L90" s="6" t="str">
        <f t="shared" si="23"/>
        <v/>
      </c>
      <c r="M90" s="6" t="str">
        <f t="shared" si="24"/>
        <v/>
      </c>
      <c r="N90" s="6" t="str">
        <f t="shared" si="25"/>
        <v/>
      </c>
      <c r="O90" s="6" t="str">
        <f t="shared" si="26"/>
        <v/>
      </c>
      <c r="P90" s="3"/>
      <c r="Q90" s="4" t="str">
        <f t="shared" si="27"/>
        <v/>
      </c>
      <c r="R90" s="4" t="str">
        <f t="shared" si="28"/>
        <v/>
      </c>
      <c r="S90" s="4" t="str">
        <f t="shared" si="29"/>
        <v/>
      </c>
      <c r="T90" s="4" t="str">
        <f t="shared" si="30"/>
        <v/>
      </c>
      <c r="U90" s="4" t="str">
        <f t="shared" si="31"/>
        <v/>
      </c>
      <c r="V90" s="4" t="str">
        <f t="shared" si="32"/>
        <v/>
      </c>
      <c r="Z90" s="3">
        <f t="shared" si="39"/>
        <v>7</v>
      </c>
    </row>
    <row r="91" spans="1:26" s="2" customFormat="1" x14ac:dyDescent="0.2">
      <c r="B91" s="7"/>
      <c r="C91" s="5" t="str">
        <f t="shared" si="33"/>
        <v/>
      </c>
      <c r="D91" s="5" t="str">
        <f t="shared" si="34"/>
        <v/>
      </c>
      <c r="E91" s="5" t="str">
        <f t="shared" si="35"/>
        <v/>
      </c>
      <c r="F91" s="5" t="str">
        <f t="shared" si="36"/>
        <v/>
      </c>
      <c r="G91" s="5" t="str">
        <f t="shared" si="37"/>
        <v/>
      </c>
      <c r="H91" s="5" t="str">
        <f t="shared" si="38"/>
        <v/>
      </c>
      <c r="I91" s="1"/>
      <c r="J91" s="6" t="str">
        <f t="shared" si="21"/>
        <v/>
      </c>
      <c r="K91" s="6" t="str">
        <f t="shared" si="22"/>
        <v/>
      </c>
      <c r="L91" s="6" t="str">
        <f t="shared" si="23"/>
        <v/>
      </c>
      <c r="M91" s="6" t="str">
        <f t="shared" si="24"/>
        <v/>
      </c>
      <c r="N91" s="6" t="str">
        <f t="shared" si="25"/>
        <v/>
      </c>
      <c r="O91" s="6" t="str">
        <f t="shared" si="26"/>
        <v/>
      </c>
      <c r="P91" s="3"/>
      <c r="Q91" s="4" t="str">
        <f t="shared" si="27"/>
        <v/>
      </c>
      <c r="R91" s="4" t="str">
        <f t="shared" si="28"/>
        <v/>
      </c>
      <c r="S91" s="4" t="str">
        <f t="shared" si="29"/>
        <v/>
      </c>
      <c r="T91" s="4" t="str">
        <f t="shared" si="30"/>
        <v/>
      </c>
      <c r="U91" s="4" t="str">
        <f t="shared" si="31"/>
        <v/>
      </c>
      <c r="V91" s="4" t="str">
        <f t="shared" si="32"/>
        <v/>
      </c>
      <c r="Z91" s="3">
        <f t="shared" si="39"/>
        <v>7</v>
      </c>
    </row>
    <row r="92" spans="1:26" s="2" customFormat="1" x14ac:dyDescent="0.2">
      <c r="B92" s="7"/>
      <c r="C92" s="5" t="str">
        <f t="shared" si="33"/>
        <v/>
      </c>
      <c r="D92" s="5" t="str">
        <f t="shared" si="34"/>
        <v/>
      </c>
      <c r="E92" s="5" t="str">
        <f t="shared" si="35"/>
        <v/>
      </c>
      <c r="F92" s="5" t="str">
        <f t="shared" si="36"/>
        <v/>
      </c>
      <c r="G92" s="5" t="str">
        <f t="shared" si="37"/>
        <v/>
      </c>
      <c r="H92" s="5" t="str">
        <f t="shared" si="38"/>
        <v/>
      </c>
      <c r="I92" s="1"/>
      <c r="J92" s="6" t="str">
        <f t="shared" si="21"/>
        <v/>
      </c>
      <c r="K92" s="6" t="str">
        <f t="shared" si="22"/>
        <v/>
      </c>
      <c r="L92" s="6" t="str">
        <f t="shared" si="23"/>
        <v/>
      </c>
      <c r="M92" s="6" t="str">
        <f t="shared" si="24"/>
        <v/>
      </c>
      <c r="N92" s="6" t="str">
        <f t="shared" si="25"/>
        <v/>
      </c>
      <c r="O92" s="6" t="str">
        <f t="shared" si="26"/>
        <v/>
      </c>
      <c r="P92" s="3"/>
      <c r="Q92" s="4" t="str">
        <f t="shared" si="27"/>
        <v/>
      </c>
      <c r="R92" s="4" t="str">
        <f t="shared" si="28"/>
        <v/>
      </c>
      <c r="S92" s="4" t="str">
        <f t="shared" si="29"/>
        <v/>
      </c>
      <c r="T92" s="4" t="str">
        <f t="shared" si="30"/>
        <v/>
      </c>
      <c r="U92" s="4" t="str">
        <f t="shared" si="31"/>
        <v/>
      </c>
      <c r="V92" s="4" t="str">
        <f t="shared" si="32"/>
        <v/>
      </c>
      <c r="Z92" s="3">
        <f t="shared" si="39"/>
        <v>7</v>
      </c>
    </row>
    <row r="93" spans="1:26" s="2" customFormat="1" x14ac:dyDescent="0.2">
      <c r="B93" s="7"/>
      <c r="C93" s="5" t="str">
        <f t="shared" si="33"/>
        <v/>
      </c>
      <c r="D93" s="5" t="str">
        <f t="shared" si="34"/>
        <v/>
      </c>
      <c r="E93" s="5" t="str">
        <f t="shared" si="35"/>
        <v/>
      </c>
      <c r="F93" s="5" t="str">
        <f t="shared" si="36"/>
        <v/>
      </c>
      <c r="G93" s="5" t="str">
        <f t="shared" si="37"/>
        <v/>
      </c>
      <c r="H93" s="5" t="str">
        <f t="shared" si="38"/>
        <v/>
      </c>
      <c r="I93" s="1"/>
      <c r="J93" s="6" t="str">
        <f t="shared" si="21"/>
        <v/>
      </c>
      <c r="K93" s="6" t="str">
        <f t="shared" si="22"/>
        <v/>
      </c>
      <c r="L93" s="6" t="str">
        <f t="shared" si="23"/>
        <v/>
      </c>
      <c r="M93" s="6" t="str">
        <f t="shared" si="24"/>
        <v/>
      </c>
      <c r="N93" s="6" t="str">
        <f t="shared" si="25"/>
        <v/>
      </c>
      <c r="O93" s="6" t="str">
        <f t="shared" si="26"/>
        <v/>
      </c>
      <c r="P93" s="3"/>
      <c r="Q93" s="4" t="str">
        <f t="shared" si="27"/>
        <v/>
      </c>
      <c r="R93" s="4" t="str">
        <f t="shared" si="28"/>
        <v/>
      </c>
      <c r="S93" s="4" t="str">
        <f t="shared" si="29"/>
        <v/>
      </c>
      <c r="T93" s="4" t="str">
        <f t="shared" si="30"/>
        <v/>
      </c>
      <c r="U93" s="4" t="str">
        <f t="shared" si="31"/>
        <v/>
      </c>
      <c r="V93" s="4" t="str">
        <f t="shared" si="32"/>
        <v/>
      </c>
      <c r="Z93" s="3">
        <f t="shared" si="39"/>
        <v>7</v>
      </c>
    </row>
    <row r="94" spans="1:26" s="2" customFormat="1" x14ac:dyDescent="0.2">
      <c r="B94" s="7"/>
      <c r="C94" s="5" t="str">
        <f t="shared" si="33"/>
        <v/>
      </c>
      <c r="D94" s="5" t="str">
        <f t="shared" si="34"/>
        <v/>
      </c>
      <c r="E94" s="5" t="str">
        <f t="shared" si="35"/>
        <v/>
      </c>
      <c r="F94" s="5" t="str">
        <f t="shared" si="36"/>
        <v/>
      </c>
      <c r="G94" s="5" t="str">
        <f t="shared" si="37"/>
        <v/>
      </c>
      <c r="H94" s="5" t="str">
        <f t="shared" si="38"/>
        <v/>
      </c>
      <c r="I94" s="1"/>
      <c r="J94" s="6" t="str">
        <f t="shared" si="21"/>
        <v/>
      </c>
      <c r="K94" s="6" t="str">
        <f t="shared" si="22"/>
        <v/>
      </c>
      <c r="L94" s="6" t="str">
        <f t="shared" si="23"/>
        <v/>
      </c>
      <c r="M94" s="6" t="str">
        <f t="shared" si="24"/>
        <v/>
      </c>
      <c r="N94" s="6" t="str">
        <f t="shared" si="25"/>
        <v/>
      </c>
      <c r="O94" s="6" t="str">
        <f t="shared" si="26"/>
        <v/>
      </c>
      <c r="P94" s="3"/>
      <c r="Q94" s="4" t="str">
        <f t="shared" si="27"/>
        <v/>
      </c>
      <c r="R94" s="4" t="str">
        <f t="shared" si="28"/>
        <v/>
      </c>
      <c r="S94" s="4" t="str">
        <f t="shared" si="29"/>
        <v/>
      </c>
      <c r="T94" s="4" t="str">
        <f t="shared" si="30"/>
        <v/>
      </c>
      <c r="U94" s="4" t="str">
        <f t="shared" si="31"/>
        <v/>
      </c>
      <c r="V94" s="4" t="str">
        <f t="shared" si="32"/>
        <v/>
      </c>
      <c r="Z94" s="3">
        <f t="shared" si="39"/>
        <v>7</v>
      </c>
    </row>
    <row r="95" spans="1:26" s="2" customFormat="1" x14ac:dyDescent="0.2">
      <c r="B95" s="7"/>
      <c r="C95" s="5" t="str">
        <f t="shared" si="33"/>
        <v/>
      </c>
      <c r="D95" s="5" t="str">
        <f t="shared" si="34"/>
        <v/>
      </c>
      <c r="E95" s="5" t="str">
        <f t="shared" si="35"/>
        <v/>
      </c>
      <c r="F95" s="5" t="str">
        <f t="shared" si="36"/>
        <v/>
      </c>
      <c r="G95" s="5" t="str">
        <f t="shared" si="37"/>
        <v/>
      </c>
      <c r="H95" s="5" t="str">
        <f t="shared" si="38"/>
        <v/>
      </c>
      <c r="I95" s="1"/>
      <c r="J95" s="6" t="str">
        <f t="shared" si="21"/>
        <v/>
      </c>
      <c r="K95" s="6" t="str">
        <f t="shared" si="22"/>
        <v/>
      </c>
      <c r="L95" s="6" t="str">
        <f t="shared" si="23"/>
        <v/>
      </c>
      <c r="M95" s="6" t="str">
        <f t="shared" si="24"/>
        <v/>
      </c>
      <c r="N95" s="6" t="str">
        <f t="shared" si="25"/>
        <v/>
      </c>
      <c r="O95" s="6" t="str">
        <f t="shared" si="26"/>
        <v/>
      </c>
      <c r="P95" s="3"/>
      <c r="Q95" s="4" t="str">
        <f t="shared" si="27"/>
        <v/>
      </c>
      <c r="R95" s="4" t="str">
        <f t="shared" si="28"/>
        <v/>
      </c>
      <c r="S95" s="4" t="str">
        <f t="shared" si="29"/>
        <v/>
      </c>
      <c r="T95" s="4" t="str">
        <f t="shared" si="30"/>
        <v/>
      </c>
      <c r="U95" s="4" t="str">
        <f t="shared" si="31"/>
        <v/>
      </c>
      <c r="V95" s="4" t="str">
        <f t="shared" si="32"/>
        <v/>
      </c>
      <c r="Z95" s="3">
        <f t="shared" si="39"/>
        <v>7</v>
      </c>
    </row>
    <row r="96" spans="1:26" x14ac:dyDescent="0.2">
      <c r="C96" s="5" t="str">
        <f t="shared" si="33"/>
        <v/>
      </c>
      <c r="D96" s="5" t="str">
        <f t="shared" si="34"/>
        <v/>
      </c>
      <c r="E96" s="5" t="str">
        <f t="shared" si="35"/>
        <v/>
      </c>
      <c r="F96" s="5" t="str">
        <f t="shared" si="36"/>
        <v/>
      </c>
      <c r="G96" s="5" t="str">
        <f t="shared" si="37"/>
        <v/>
      </c>
      <c r="H96" s="5" t="str">
        <f t="shared" si="38"/>
        <v/>
      </c>
      <c r="I96" s="1"/>
      <c r="J96" s="6" t="str">
        <f t="shared" si="21"/>
        <v/>
      </c>
      <c r="K96" s="6" t="str">
        <f t="shared" si="22"/>
        <v/>
      </c>
      <c r="L96" s="6" t="str">
        <f t="shared" si="23"/>
        <v/>
      </c>
      <c r="M96" s="6" t="str">
        <f t="shared" si="24"/>
        <v/>
      </c>
      <c r="N96" s="6" t="str">
        <f t="shared" si="25"/>
        <v/>
      </c>
      <c r="O96" s="6" t="str">
        <f t="shared" si="26"/>
        <v/>
      </c>
      <c r="Q96" s="4" t="str">
        <f t="shared" si="27"/>
        <v/>
      </c>
      <c r="R96" s="4" t="str">
        <f t="shared" si="28"/>
        <v/>
      </c>
      <c r="S96" s="4" t="str">
        <f t="shared" si="29"/>
        <v/>
      </c>
      <c r="T96" s="4" t="str">
        <f t="shared" si="30"/>
        <v/>
      </c>
      <c r="U96" s="4" t="str">
        <f t="shared" si="31"/>
        <v/>
      </c>
      <c r="V96" s="4" t="str">
        <f t="shared" si="32"/>
        <v/>
      </c>
      <c r="X96" s="2"/>
      <c r="Y96" s="2"/>
      <c r="Z96" s="3">
        <f t="shared" si="39"/>
        <v>7</v>
      </c>
    </row>
    <row r="97" spans="3:26" x14ac:dyDescent="0.2">
      <c r="C97" s="5" t="str">
        <f t="shared" si="33"/>
        <v/>
      </c>
      <c r="D97" s="5" t="str">
        <f t="shared" si="34"/>
        <v/>
      </c>
      <c r="E97" s="5" t="str">
        <f t="shared" si="35"/>
        <v/>
      </c>
      <c r="F97" s="5" t="str">
        <f t="shared" si="36"/>
        <v/>
      </c>
      <c r="G97" s="5" t="str">
        <f t="shared" si="37"/>
        <v/>
      </c>
      <c r="H97" s="5" t="str">
        <f t="shared" si="38"/>
        <v/>
      </c>
      <c r="I97" s="1"/>
      <c r="J97" s="6" t="str">
        <f t="shared" si="21"/>
        <v/>
      </c>
      <c r="K97" s="6" t="str">
        <f t="shared" si="22"/>
        <v/>
      </c>
      <c r="L97" s="6" t="str">
        <f t="shared" si="23"/>
        <v/>
      </c>
      <c r="M97" s="6" t="str">
        <f t="shared" si="24"/>
        <v/>
      </c>
      <c r="N97" s="6" t="str">
        <f t="shared" si="25"/>
        <v/>
      </c>
      <c r="O97" s="6" t="str">
        <f t="shared" si="26"/>
        <v/>
      </c>
      <c r="Q97" s="4" t="str">
        <f t="shared" si="27"/>
        <v/>
      </c>
      <c r="R97" s="4" t="str">
        <f t="shared" si="28"/>
        <v/>
      </c>
      <c r="S97" s="4" t="str">
        <f t="shared" si="29"/>
        <v/>
      </c>
      <c r="T97" s="4" t="str">
        <f t="shared" si="30"/>
        <v/>
      </c>
      <c r="U97" s="4" t="str">
        <f t="shared" si="31"/>
        <v/>
      </c>
      <c r="V97" s="4" t="str">
        <f t="shared" si="32"/>
        <v/>
      </c>
      <c r="Z97" s="3">
        <f t="shared" si="39"/>
        <v>7</v>
      </c>
    </row>
    <row r="98" spans="3:26" x14ac:dyDescent="0.2">
      <c r="C98" s="5" t="str">
        <f t="shared" si="33"/>
        <v/>
      </c>
      <c r="D98" s="5" t="str">
        <f t="shared" si="34"/>
        <v/>
      </c>
      <c r="E98" s="5" t="str">
        <f t="shared" si="35"/>
        <v/>
      </c>
      <c r="F98" s="5" t="str">
        <f t="shared" si="36"/>
        <v/>
      </c>
      <c r="G98" s="5" t="str">
        <f t="shared" si="37"/>
        <v/>
      </c>
      <c r="H98" s="5" t="str">
        <f t="shared" si="38"/>
        <v/>
      </c>
      <c r="I98" s="1"/>
      <c r="J98" s="6" t="str">
        <f t="shared" si="21"/>
        <v/>
      </c>
      <c r="K98" s="6" t="str">
        <f t="shared" si="22"/>
        <v/>
      </c>
      <c r="L98" s="6" t="str">
        <f t="shared" si="23"/>
        <v/>
      </c>
      <c r="M98" s="6" t="str">
        <f t="shared" si="24"/>
        <v/>
      </c>
      <c r="N98" s="6" t="str">
        <f t="shared" si="25"/>
        <v/>
      </c>
      <c r="O98" s="6" t="str">
        <f t="shared" si="26"/>
        <v/>
      </c>
      <c r="Q98" s="4" t="str">
        <f t="shared" si="27"/>
        <v/>
      </c>
      <c r="R98" s="4" t="str">
        <f t="shared" si="28"/>
        <v/>
      </c>
      <c r="S98" s="4" t="str">
        <f t="shared" si="29"/>
        <v/>
      </c>
      <c r="T98" s="4" t="str">
        <f t="shared" si="30"/>
        <v/>
      </c>
      <c r="U98" s="4" t="str">
        <f t="shared" si="31"/>
        <v/>
      </c>
      <c r="V98" s="4" t="str">
        <f t="shared" si="32"/>
        <v/>
      </c>
      <c r="X98" s="2"/>
      <c r="Y98" s="2"/>
      <c r="Z98" s="3">
        <f t="shared" si="39"/>
        <v>7</v>
      </c>
    </row>
    <row r="99" spans="3:26" x14ac:dyDescent="0.2">
      <c r="C99" s="5" t="str">
        <f t="shared" si="33"/>
        <v/>
      </c>
      <c r="D99" s="5" t="str">
        <f t="shared" si="34"/>
        <v/>
      </c>
      <c r="E99" s="5" t="str">
        <f t="shared" si="35"/>
        <v/>
      </c>
      <c r="F99" s="5" t="str">
        <f t="shared" si="36"/>
        <v/>
      </c>
      <c r="G99" s="5" t="str">
        <f t="shared" si="37"/>
        <v/>
      </c>
      <c r="H99" s="5" t="str">
        <f t="shared" si="38"/>
        <v/>
      </c>
      <c r="I99" s="1"/>
      <c r="J99" s="6" t="str">
        <f t="shared" si="21"/>
        <v/>
      </c>
      <c r="K99" s="6" t="str">
        <f t="shared" si="22"/>
        <v/>
      </c>
      <c r="L99" s="6" t="str">
        <f t="shared" si="23"/>
        <v/>
      </c>
      <c r="M99" s="6" t="str">
        <f t="shared" si="24"/>
        <v/>
      </c>
      <c r="N99" s="6" t="str">
        <f t="shared" si="25"/>
        <v/>
      </c>
      <c r="O99" s="6" t="str">
        <f t="shared" si="26"/>
        <v/>
      </c>
      <c r="Q99" s="4" t="str">
        <f t="shared" si="27"/>
        <v/>
      </c>
      <c r="R99" s="4" t="str">
        <f t="shared" si="28"/>
        <v/>
      </c>
      <c r="S99" s="4" t="str">
        <f t="shared" si="29"/>
        <v/>
      </c>
      <c r="T99" s="4" t="str">
        <f t="shared" si="30"/>
        <v/>
      </c>
      <c r="U99" s="4" t="str">
        <f t="shared" si="31"/>
        <v/>
      </c>
      <c r="V99" s="4" t="str">
        <f t="shared" si="32"/>
        <v/>
      </c>
      <c r="X99" s="2"/>
      <c r="Y99" s="2"/>
      <c r="Z99" s="3">
        <f t="shared" si="39"/>
        <v>7</v>
      </c>
    </row>
    <row r="100" spans="3:26" x14ac:dyDescent="0.2">
      <c r="C100" s="5" t="str">
        <f t="shared" si="33"/>
        <v/>
      </c>
      <c r="D100" s="5" t="str">
        <f t="shared" si="34"/>
        <v/>
      </c>
      <c r="E100" s="5" t="str">
        <f t="shared" si="35"/>
        <v/>
      </c>
      <c r="F100" s="5" t="str">
        <f t="shared" si="36"/>
        <v/>
      </c>
      <c r="G100" s="5" t="str">
        <f t="shared" si="37"/>
        <v/>
      </c>
      <c r="H100" s="5" t="str">
        <f t="shared" si="38"/>
        <v/>
      </c>
      <c r="I100" s="1"/>
      <c r="J100" s="6" t="str">
        <f t="shared" si="21"/>
        <v/>
      </c>
      <c r="K100" s="6" t="str">
        <f t="shared" si="22"/>
        <v/>
      </c>
      <c r="L100" s="6" t="str">
        <f t="shared" si="23"/>
        <v/>
      </c>
      <c r="M100" s="6" t="str">
        <f t="shared" si="24"/>
        <v/>
      </c>
      <c r="N100" s="6" t="str">
        <f t="shared" si="25"/>
        <v/>
      </c>
      <c r="O100" s="6" t="str">
        <f t="shared" si="26"/>
        <v/>
      </c>
      <c r="Q100" s="4" t="str">
        <f t="shared" si="27"/>
        <v/>
      </c>
      <c r="R100" s="4" t="str">
        <f t="shared" si="28"/>
        <v/>
      </c>
      <c r="S100" s="4" t="str">
        <f t="shared" si="29"/>
        <v/>
      </c>
      <c r="T100" s="4" t="str">
        <f t="shared" si="30"/>
        <v/>
      </c>
      <c r="U100" s="4" t="str">
        <f t="shared" si="31"/>
        <v/>
      </c>
      <c r="V100" s="4" t="str">
        <f t="shared" si="32"/>
        <v/>
      </c>
      <c r="X100" s="2"/>
      <c r="Y100" s="2"/>
      <c r="Z100" s="3">
        <f t="shared" si="39"/>
        <v>7</v>
      </c>
    </row>
    <row r="101" spans="3:26" x14ac:dyDescent="0.2">
      <c r="C101" s="5" t="str">
        <f t="shared" si="33"/>
        <v/>
      </c>
      <c r="D101" s="5" t="str">
        <f t="shared" si="34"/>
        <v/>
      </c>
      <c r="E101" s="5" t="str">
        <f t="shared" si="35"/>
        <v/>
      </c>
      <c r="F101" s="5" t="str">
        <f t="shared" si="36"/>
        <v/>
      </c>
      <c r="G101" s="5" t="str">
        <f t="shared" si="37"/>
        <v/>
      </c>
      <c r="H101" s="5" t="str">
        <f t="shared" si="38"/>
        <v/>
      </c>
      <c r="I101" s="1"/>
      <c r="J101" s="6" t="str">
        <f t="shared" si="21"/>
        <v/>
      </c>
      <c r="K101" s="6" t="str">
        <f t="shared" si="22"/>
        <v/>
      </c>
      <c r="L101" s="6" t="str">
        <f t="shared" si="23"/>
        <v/>
      </c>
      <c r="M101" s="6" t="str">
        <f t="shared" si="24"/>
        <v/>
      </c>
      <c r="N101" s="6" t="str">
        <f t="shared" si="25"/>
        <v/>
      </c>
      <c r="O101" s="6" t="str">
        <f t="shared" si="26"/>
        <v/>
      </c>
      <c r="Q101" s="4" t="str">
        <f t="shared" si="27"/>
        <v/>
      </c>
      <c r="R101" s="4" t="str">
        <f t="shared" si="28"/>
        <v/>
      </c>
      <c r="S101" s="4" t="str">
        <f t="shared" si="29"/>
        <v/>
      </c>
      <c r="T101" s="4" t="str">
        <f t="shared" si="30"/>
        <v/>
      </c>
      <c r="U101" s="4" t="str">
        <f t="shared" si="31"/>
        <v/>
      </c>
      <c r="V101" s="4" t="str">
        <f t="shared" si="32"/>
        <v/>
      </c>
      <c r="X101" s="2"/>
      <c r="Y101" s="2"/>
      <c r="Z101" s="3">
        <f t="shared" si="39"/>
        <v>7</v>
      </c>
    </row>
    <row r="102" spans="3:26" x14ac:dyDescent="0.2">
      <c r="C102" s="5" t="str">
        <f t="shared" si="33"/>
        <v/>
      </c>
      <c r="D102" s="5" t="str">
        <f t="shared" si="34"/>
        <v/>
      </c>
      <c r="E102" s="5" t="str">
        <f t="shared" si="35"/>
        <v/>
      </c>
      <c r="F102" s="5" t="str">
        <f t="shared" si="36"/>
        <v/>
      </c>
      <c r="G102" s="5" t="str">
        <f t="shared" si="37"/>
        <v/>
      </c>
      <c r="H102" s="5" t="str">
        <f t="shared" si="38"/>
        <v/>
      </c>
      <c r="I102" s="1"/>
      <c r="J102" s="6" t="str">
        <f t="shared" si="21"/>
        <v/>
      </c>
      <c r="K102" s="6" t="str">
        <f t="shared" si="22"/>
        <v/>
      </c>
      <c r="L102" s="6" t="str">
        <f t="shared" si="23"/>
        <v/>
      </c>
      <c r="M102" s="6" t="str">
        <f t="shared" si="24"/>
        <v/>
      </c>
      <c r="N102" s="6" t="str">
        <f t="shared" si="25"/>
        <v/>
      </c>
      <c r="O102" s="6" t="str">
        <f t="shared" si="26"/>
        <v/>
      </c>
      <c r="Q102" s="4" t="str">
        <f t="shared" si="27"/>
        <v/>
      </c>
      <c r="R102" s="4" t="str">
        <f t="shared" si="28"/>
        <v/>
      </c>
      <c r="S102" s="4" t="str">
        <f t="shared" si="29"/>
        <v/>
      </c>
      <c r="T102" s="4" t="str">
        <f t="shared" si="30"/>
        <v/>
      </c>
      <c r="U102" s="4" t="str">
        <f t="shared" si="31"/>
        <v/>
      </c>
      <c r="V102" s="4" t="str">
        <f t="shared" si="32"/>
        <v/>
      </c>
      <c r="Z102" s="3">
        <f t="shared" si="39"/>
        <v>7</v>
      </c>
    </row>
    <row r="103" spans="3:26" x14ac:dyDescent="0.2">
      <c r="C103" s="5" t="str">
        <f t="shared" si="33"/>
        <v/>
      </c>
      <c r="D103" s="5" t="str">
        <f t="shared" si="34"/>
        <v/>
      </c>
      <c r="E103" s="5" t="str">
        <f t="shared" si="35"/>
        <v/>
      </c>
      <c r="F103" s="5" t="str">
        <f t="shared" si="36"/>
        <v/>
      </c>
      <c r="G103" s="5" t="str">
        <f t="shared" si="37"/>
        <v/>
      </c>
      <c r="H103" s="5" t="str">
        <f t="shared" si="38"/>
        <v/>
      </c>
      <c r="I103" s="1"/>
      <c r="J103" s="6" t="str">
        <f t="shared" si="21"/>
        <v/>
      </c>
      <c r="K103" s="6" t="str">
        <f t="shared" si="22"/>
        <v/>
      </c>
      <c r="L103" s="6" t="str">
        <f t="shared" si="23"/>
        <v/>
      </c>
      <c r="M103" s="6" t="str">
        <f t="shared" si="24"/>
        <v/>
      </c>
      <c r="N103" s="6" t="str">
        <f t="shared" si="25"/>
        <v/>
      </c>
      <c r="O103" s="6" t="str">
        <f t="shared" si="26"/>
        <v/>
      </c>
      <c r="Q103" s="4" t="str">
        <f t="shared" si="27"/>
        <v/>
      </c>
      <c r="R103" s="4" t="str">
        <f t="shared" si="28"/>
        <v/>
      </c>
      <c r="S103" s="4" t="str">
        <f t="shared" si="29"/>
        <v/>
      </c>
      <c r="T103" s="4" t="str">
        <f t="shared" si="30"/>
        <v/>
      </c>
      <c r="U103" s="4" t="str">
        <f t="shared" si="31"/>
        <v/>
      </c>
      <c r="V103" s="4" t="str">
        <f t="shared" si="32"/>
        <v/>
      </c>
      <c r="Z103" s="3">
        <f t="shared" si="39"/>
        <v>7</v>
      </c>
    </row>
    <row r="104" spans="3:26" x14ac:dyDescent="0.2">
      <c r="C104" s="5" t="str">
        <f t="shared" si="33"/>
        <v/>
      </c>
      <c r="D104" s="5" t="str">
        <f t="shared" si="34"/>
        <v/>
      </c>
      <c r="E104" s="5" t="str">
        <f t="shared" si="35"/>
        <v/>
      </c>
      <c r="F104" s="5" t="str">
        <f t="shared" si="36"/>
        <v/>
      </c>
      <c r="G104" s="5" t="str">
        <f t="shared" si="37"/>
        <v/>
      </c>
      <c r="H104" s="5" t="str">
        <f t="shared" si="38"/>
        <v/>
      </c>
      <c r="I104" s="1"/>
      <c r="J104" s="6" t="str">
        <f t="shared" si="21"/>
        <v/>
      </c>
      <c r="K104" s="6" t="str">
        <f t="shared" si="22"/>
        <v/>
      </c>
      <c r="L104" s="6" t="str">
        <f t="shared" si="23"/>
        <v/>
      </c>
      <c r="M104" s="6" t="str">
        <f t="shared" si="24"/>
        <v/>
      </c>
      <c r="N104" s="6" t="str">
        <f t="shared" si="25"/>
        <v/>
      </c>
      <c r="O104" s="6" t="str">
        <f t="shared" si="26"/>
        <v/>
      </c>
      <c r="Q104" s="4" t="str">
        <f t="shared" si="27"/>
        <v/>
      </c>
      <c r="R104" s="4" t="str">
        <f t="shared" si="28"/>
        <v/>
      </c>
      <c r="S104" s="4" t="str">
        <f t="shared" si="29"/>
        <v/>
      </c>
      <c r="T104" s="4" t="str">
        <f t="shared" si="30"/>
        <v/>
      </c>
      <c r="U104" s="4" t="str">
        <f t="shared" si="31"/>
        <v/>
      </c>
      <c r="V104" s="4" t="str">
        <f t="shared" si="32"/>
        <v/>
      </c>
      <c r="X104" s="2"/>
      <c r="Y104" s="2"/>
      <c r="Z104" s="3">
        <f t="shared" si="39"/>
        <v>7</v>
      </c>
    </row>
    <row r="105" spans="3:26" x14ac:dyDescent="0.2">
      <c r="C105" s="5" t="str">
        <f t="shared" si="33"/>
        <v/>
      </c>
      <c r="D105" s="5" t="str">
        <f t="shared" si="34"/>
        <v/>
      </c>
      <c r="E105" s="5" t="str">
        <f t="shared" si="35"/>
        <v/>
      </c>
      <c r="F105" s="5" t="str">
        <f t="shared" si="36"/>
        <v/>
      </c>
      <c r="G105" s="5" t="str">
        <f t="shared" si="37"/>
        <v/>
      </c>
      <c r="H105" s="5" t="str">
        <f t="shared" si="38"/>
        <v/>
      </c>
      <c r="I105" s="1"/>
      <c r="J105" s="6" t="str">
        <f t="shared" si="21"/>
        <v/>
      </c>
      <c r="K105" s="6" t="str">
        <f t="shared" si="22"/>
        <v/>
      </c>
      <c r="L105" s="6" t="str">
        <f t="shared" si="23"/>
        <v/>
      </c>
      <c r="M105" s="6" t="str">
        <f t="shared" si="24"/>
        <v/>
      </c>
      <c r="N105" s="6" t="str">
        <f t="shared" si="25"/>
        <v/>
      </c>
      <c r="O105" s="6" t="str">
        <f t="shared" si="26"/>
        <v/>
      </c>
      <c r="Q105" s="4" t="str">
        <f t="shared" si="27"/>
        <v/>
      </c>
      <c r="R105" s="4" t="str">
        <f t="shared" si="28"/>
        <v/>
      </c>
      <c r="S105" s="4" t="str">
        <f t="shared" si="29"/>
        <v/>
      </c>
      <c r="T105" s="4" t="str">
        <f t="shared" si="30"/>
        <v/>
      </c>
      <c r="U105" s="4" t="str">
        <f t="shared" si="31"/>
        <v/>
      </c>
      <c r="V105" s="4" t="str">
        <f t="shared" si="32"/>
        <v/>
      </c>
      <c r="X105" s="2"/>
      <c r="Y105" s="2"/>
      <c r="Z105" s="3">
        <f t="shared" si="39"/>
        <v>7</v>
      </c>
    </row>
    <row r="106" spans="3:26" x14ac:dyDescent="0.2">
      <c r="C106" s="5" t="str">
        <f t="shared" si="33"/>
        <v/>
      </c>
      <c r="D106" s="5" t="str">
        <f t="shared" si="34"/>
        <v/>
      </c>
      <c r="E106" s="5" t="str">
        <f t="shared" si="35"/>
        <v/>
      </c>
      <c r="F106" s="5" t="str">
        <f t="shared" si="36"/>
        <v/>
      </c>
      <c r="G106" s="5" t="str">
        <f t="shared" si="37"/>
        <v/>
      </c>
      <c r="H106" s="5" t="str">
        <f t="shared" si="38"/>
        <v/>
      </c>
      <c r="I106" s="1"/>
      <c r="J106" s="6" t="str">
        <f t="shared" ref="J106:J169" si="40">IF($B106="","",IF(C106=J$1,J105+1,J105))</f>
        <v/>
      </c>
      <c r="K106" s="6" t="str">
        <f t="shared" ref="K106:K169" si="41">IF($B106="","",IF(D106=K$1,K105+1,K105))</f>
        <v/>
      </c>
      <c r="L106" s="6" t="str">
        <f t="shared" ref="L106:L169" si="42">IF($B106="","",IF(E106=L$1,L105+1,L105))</f>
        <v/>
      </c>
      <c r="M106" s="6" t="str">
        <f t="shared" ref="M106:M169" si="43">IF($B106="","",IF(F106=M$1,M105+1,M105))</f>
        <v/>
      </c>
      <c r="N106" s="6" t="str">
        <f t="shared" ref="N106:N169" si="44">IF($B106="","",IF(G106=N$1,N105+1,N105))</f>
        <v/>
      </c>
      <c r="O106" s="6" t="str">
        <f t="shared" ref="O106:O169" si="45">IF($B106="","",IF(H106=O$1,O105+1,O105))</f>
        <v/>
      </c>
      <c r="Q106" s="4" t="str">
        <f t="shared" si="27"/>
        <v/>
      </c>
      <c r="R106" s="4" t="str">
        <f t="shared" si="28"/>
        <v/>
      </c>
      <c r="S106" s="4" t="str">
        <f t="shared" si="29"/>
        <v/>
      </c>
      <c r="T106" s="4" t="str">
        <f t="shared" si="30"/>
        <v/>
      </c>
      <c r="U106" s="4" t="str">
        <f t="shared" si="31"/>
        <v/>
      </c>
      <c r="V106" s="4" t="str">
        <f t="shared" si="32"/>
        <v/>
      </c>
      <c r="Z106" s="3">
        <f t="shared" si="39"/>
        <v>7</v>
      </c>
    </row>
    <row r="107" spans="3:26" x14ac:dyDescent="0.2">
      <c r="C107" s="5" t="str">
        <f t="shared" si="33"/>
        <v/>
      </c>
      <c r="D107" s="5" t="str">
        <f t="shared" si="34"/>
        <v/>
      </c>
      <c r="E107" s="5" t="str">
        <f t="shared" si="35"/>
        <v/>
      </c>
      <c r="F107" s="5" t="str">
        <f t="shared" si="36"/>
        <v/>
      </c>
      <c r="G107" s="5" t="str">
        <f t="shared" si="37"/>
        <v/>
      </c>
      <c r="H107" s="5" t="str">
        <f t="shared" si="38"/>
        <v/>
      </c>
      <c r="I107" s="1"/>
      <c r="J107" s="6" t="str">
        <f t="shared" si="40"/>
        <v/>
      </c>
      <c r="K107" s="6" t="str">
        <f t="shared" si="41"/>
        <v/>
      </c>
      <c r="L107" s="6" t="str">
        <f t="shared" si="42"/>
        <v/>
      </c>
      <c r="M107" s="6" t="str">
        <f t="shared" si="43"/>
        <v/>
      </c>
      <c r="N107" s="6" t="str">
        <f t="shared" si="44"/>
        <v/>
      </c>
      <c r="O107" s="6" t="str">
        <f t="shared" si="45"/>
        <v/>
      </c>
      <c r="Q107" s="4" t="str">
        <f t="shared" si="27"/>
        <v/>
      </c>
      <c r="R107" s="4" t="str">
        <f t="shared" si="28"/>
        <v/>
      </c>
      <c r="S107" s="4" t="str">
        <f t="shared" si="29"/>
        <v/>
      </c>
      <c r="T107" s="4" t="str">
        <f t="shared" si="30"/>
        <v/>
      </c>
      <c r="U107" s="4" t="str">
        <f t="shared" si="31"/>
        <v/>
      </c>
      <c r="V107" s="4" t="str">
        <f t="shared" si="32"/>
        <v/>
      </c>
      <c r="Z107" s="3">
        <f t="shared" si="39"/>
        <v>7</v>
      </c>
    </row>
    <row r="108" spans="3:26" x14ac:dyDescent="0.2">
      <c r="C108" s="5" t="str">
        <f t="shared" si="33"/>
        <v/>
      </c>
      <c r="D108" s="5" t="str">
        <f t="shared" si="34"/>
        <v/>
      </c>
      <c r="E108" s="5" t="str">
        <f t="shared" si="35"/>
        <v/>
      </c>
      <c r="F108" s="5" t="str">
        <f t="shared" si="36"/>
        <v/>
      </c>
      <c r="G108" s="5" t="str">
        <f t="shared" si="37"/>
        <v/>
      </c>
      <c r="H108" s="5" t="str">
        <f t="shared" si="38"/>
        <v/>
      </c>
      <c r="I108" s="1"/>
      <c r="J108" s="6" t="str">
        <f t="shared" si="40"/>
        <v/>
      </c>
      <c r="K108" s="6" t="str">
        <f t="shared" si="41"/>
        <v/>
      </c>
      <c r="L108" s="6" t="str">
        <f t="shared" si="42"/>
        <v/>
      </c>
      <c r="M108" s="6" t="str">
        <f t="shared" si="43"/>
        <v/>
      </c>
      <c r="N108" s="6" t="str">
        <f t="shared" si="44"/>
        <v/>
      </c>
      <c r="O108" s="6" t="str">
        <f t="shared" si="45"/>
        <v/>
      </c>
      <c r="Q108" s="4" t="str">
        <f t="shared" si="27"/>
        <v/>
      </c>
      <c r="R108" s="4" t="str">
        <f t="shared" si="28"/>
        <v/>
      </c>
      <c r="S108" s="4" t="str">
        <f t="shared" si="29"/>
        <v/>
      </c>
      <c r="T108" s="4" t="str">
        <f t="shared" si="30"/>
        <v/>
      </c>
      <c r="U108" s="4" t="str">
        <f t="shared" si="31"/>
        <v/>
      </c>
      <c r="V108" s="4" t="str">
        <f t="shared" si="32"/>
        <v/>
      </c>
      <c r="Z108" s="3">
        <f t="shared" si="39"/>
        <v>7</v>
      </c>
    </row>
    <row r="109" spans="3:26" x14ac:dyDescent="0.2">
      <c r="C109" s="5" t="str">
        <f t="shared" si="33"/>
        <v/>
      </c>
      <c r="D109" s="5" t="str">
        <f t="shared" si="34"/>
        <v/>
      </c>
      <c r="E109" s="5" t="str">
        <f t="shared" si="35"/>
        <v/>
      </c>
      <c r="F109" s="5" t="str">
        <f t="shared" si="36"/>
        <v/>
      </c>
      <c r="G109" s="5" t="str">
        <f t="shared" si="37"/>
        <v/>
      </c>
      <c r="H109" s="5" t="str">
        <f t="shared" si="38"/>
        <v/>
      </c>
      <c r="I109" s="1"/>
      <c r="J109" s="6" t="str">
        <f t="shared" si="40"/>
        <v/>
      </c>
      <c r="K109" s="6" t="str">
        <f t="shared" si="41"/>
        <v/>
      </c>
      <c r="L109" s="6" t="str">
        <f t="shared" si="42"/>
        <v/>
      </c>
      <c r="M109" s="6" t="str">
        <f t="shared" si="43"/>
        <v/>
      </c>
      <c r="N109" s="6" t="str">
        <f t="shared" si="44"/>
        <v/>
      </c>
      <c r="O109" s="6" t="str">
        <f t="shared" si="45"/>
        <v/>
      </c>
      <c r="Q109" s="4" t="str">
        <f t="shared" si="27"/>
        <v/>
      </c>
      <c r="R109" s="4" t="str">
        <f t="shared" si="28"/>
        <v/>
      </c>
      <c r="S109" s="4" t="str">
        <f t="shared" si="29"/>
        <v/>
      </c>
      <c r="T109" s="4" t="str">
        <f t="shared" si="30"/>
        <v/>
      </c>
      <c r="U109" s="4" t="str">
        <f t="shared" si="31"/>
        <v/>
      </c>
      <c r="V109" s="4" t="str">
        <f t="shared" si="32"/>
        <v/>
      </c>
      <c r="Z109" s="3">
        <f t="shared" si="39"/>
        <v>7</v>
      </c>
    </row>
    <row r="110" spans="3:26" x14ac:dyDescent="0.2">
      <c r="C110" s="5" t="str">
        <f t="shared" si="33"/>
        <v/>
      </c>
      <c r="D110" s="5" t="str">
        <f t="shared" si="34"/>
        <v/>
      </c>
      <c r="E110" s="5" t="str">
        <f t="shared" si="35"/>
        <v/>
      </c>
      <c r="F110" s="5" t="str">
        <f t="shared" si="36"/>
        <v/>
      </c>
      <c r="G110" s="5" t="str">
        <f t="shared" si="37"/>
        <v/>
      </c>
      <c r="H110" s="5" t="str">
        <f t="shared" si="38"/>
        <v/>
      </c>
      <c r="I110" s="1"/>
      <c r="J110" s="6" t="str">
        <f t="shared" si="40"/>
        <v/>
      </c>
      <c r="K110" s="6" t="str">
        <f t="shared" si="41"/>
        <v/>
      </c>
      <c r="L110" s="6" t="str">
        <f t="shared" si="42"/>
        <v/>
      </c>
      <c r="M110" s="6" t="str">
        <f t="shared" si="43"/>
        <v/>
      </c>
      <c r="N110" s="6" t="str">
        <f t="shared" si="44"/>
        <v/>
      </c>
      <c r="O110" s="6" t="str">
        <f t="shared" si="45"/>
        <v/>
      </c>
      <c r="Q110" s="4" t="str">
        <f t="shared" si="27"/>
        <v/>
      </c>
      <c r="R110" s="4" t="str">
        <f t="shared" si="28"/>
        <v/>
      </c>
      <c r="S110" s="4" t="str">
        <f t="shared" si="29"/>
        <v/>
      </c>
      <c r="T110" s="4" t="str">
        <f t="shared" si="30"/>
        <v/>
      </c>
      <c r="U110" s="4" t="str">
        <f t="shared" si="31"/>
        <v/>
      </c>
      <c r="V110" s="4" t="str">
        <f t="shared" si="32"/>
        <v/>
      </c>
      <c r="Z110" s="3">
        <f t="shared" si="39"/>
        <v>7</v>
      </c>
    </row>
    <row r="111" spans="3:26" x14ac:dyDescent="0.2">
      <c r="C111" s="5" t="str">
        <f t="shared" si="33"/>
        <v/>
      </c>
      <c r="D111" s="5" t="str">
        <f t="shared" si="34"/>
        <v/>
      </c>
      <c r="E111" s="5" t="str">
        <f t="shared" si="35"/>
        <v/>
      </c>
      <c r="F111" s="5" t="str">
        <f t="shared" si="36"/>
        <v/>
      </c>
      <c r="G111" s="5" t="str">
        <f t="shared" si="37"/>
        <v/>
      </c>
      <c r="H111" s="5" t="str">
        <f t="shared" si="38"/>
        <v/>
      </c>
      <c r="I111" s="1"/>
      <c r="J111" s="6" t="str">
        <f t="shared" si="40"/>
        <v/>
      </c>
      <c r="K111" s="6" t="str">
        <f t="shared" si="41"/>
        <v/>
      </c>
      <c r="L111" s="6" t="str">
        <f t="shared" si="42"/>
        <v/>
      </c>
      <c r="M111" s="6" t="str">
        <f t="shared" si="43"/>
        <v/>
      </c>
      <c r="N111" s="6" t="str">
        <f t="shared" si="44"/>
        <v/>
      </c>
      <c r="O111" s="6" t="str">
        <f t="shared" si="45"/>
        <v/>
      </c>
      <c r="Q111" s="4" t="str">
        <f t="shared" si="27"/>
        <v/>
      </c>
      <c r="R111" s="4" t="str">
        <f t="shared" si="28"/>
        <v/>
      </c>
      <c r="S111" s="4" t="str">
        <f t="shared" si="29"/>
        <v/>
      </c>
      <c r="T111" s="4" t="str">
        <f t="shared" si="30"/>
        <v/>
      </c>
      <c r="U111" s="4" t="str">
        <f t="shared" si="31"/>
        <v/>
      </c>
      <c r="V111" s="4" t="str">
        <f t="shared" si="32"/>
        <v/>
      </c>
      <c r="Z111" s="3">
        <f t="shared" si="39"/>
        <v>7</v>
      </c>
    </row>
    <row r="112" spans="3:26" x14ac:dyDescent="0.2">
      <c r="C112" s="5" t="str">
        <f t="shared" si="33"/>
        <v/>
      </c>
      <c r="D112" s="5" t="str">
        <f t="shared" si="34"/>
        <v/>
      </c>
      <c r="E112" s="5" t="str">
        <f t="shared" si="35"/>
        <v/>
      </c>
      <c r="F112" s="5" t="str">
        <f t="shared" si="36"/>
        <v/>
      </c>
      <c r="G112" s="5" t="str">
        <f t="shared" si="37"/>
        <v/>
      </c>
      <c r="H112" s="5" t="str">
        <f t="shared" si="38"/>
        <v/>
      </c>
      <c r="I112" s="1"/>
      <c r="J112" s="6" t="str">
        <f t="shared" si="40"/>
        <v/>
      </c>
      <c r="K112" s="6" t="str">
        <f t="shared" si="41"/>
        <v/>
      </c>
      <c r="L112" s="6" t="str">
        <f t="shared" si="42"/>
        <v/>
      </c>
      <c r="M112" s="6" t="str">
        <f t="shared" si="43"/>
        <v/>
      </c>
      <c r="N112" s="6" t="str">
        <f t="shared" si="44"/>
        <v/>
      </c>
      <c r="O112" s="6" t="str">
        <f t="shared" si="45"/>
        <v/>
      </c>
      <c r="Q112" s="4" t="str">
        <f t="shared" si="27"/>
        <v/>
      </c>
      <c r="R112" s="4" t="str">
        <f t="shared" si="28"/>
        <v/>
      </c>
      <c r="S112" s="4" t="str">
        <f t="shared" si="29"/>
        <v/>
      </c>
      <c r="T112" s="4" t="str">
        <f t="shared" si="30"/>
        <v/>
      </c>
      <c r="U112" s="4" t="str">
        <f t="shared" si="31"/>
        <v/>
      </c>
      <c r="V112" s="4" t="str">
        <f t="shared" si="32"/>
        <v/>
      </c>
      <c r="Z112" s="3">
        <f t="shared" si="39"/>
        <v>7</v>
      </c>
    </row>
    <row r="113" spans="3:26" x14ac:dyDescent="0.2">
      <c r="C113" s="5" t="str">
        <f t="shared" si="33"/>
        <v/>
      </c>
      <c r="D113" s="5" t="str">
        <f t="shared" si="34"/>
        <v/>
      </c>
      <c r="E113" s="5" t="str">
        <f t="shared" si="35"/>
        <v/>
      </c>
      <c r="F113" s="5" t="str">
        <f t="shared" si="36"/>
        <v/>
      </c>
      <c r="G113" s="5" t="str">
        <f t="shared" si="37"/>
        <v/>
      </c>
      <c r="H113" s="5" t="str">
        <f t="shared" si="38"/>
        <v/>
      </c>
      <c r="I113" s="1"/>
      <c r="J113" s="6" t="str">
        <f t="shared" si="40"/>
        <v/>
      </c>
      <c r="K113" s="6" t="str">
        <f t="shared" si="41"/>
        <v/>
      </c>
      <c r="L113" s="6" t="str">
        <f t="shared" si="42"/>
        <v/>
      </c>
      <c r="M113" s="6" t="str">
        <f t="shared" si="43"/>
        <v/>
      </c>
      <c r="N113" s="6" t="str">
        <f t="shared" si="44"/>
        <v/>
      </c>
      <c r="O113" s="6" t="str">
        <f t="shared" si="45"/>
        <v/>
      </c>
      <c r="Q113" s="4" t="str">
        <f t="shared" si="27"/>
        <v/>
      </c>
      <c r="R113" s="4" t="str">
        <f t="shared" si="28"/>
        <v/>
      </c>
      <c r="S113" s="4" t="str">
        <f t="shared" si="29"/>
        <v/>
      </c>
      <c r="T113" s="4" t="str">
        <f t="shared" si="30"/>
        <v/>
      </c>
      <c r="U113" s="4" t="str">
        <f t="shared" si="31"/>
        <v/>
      </c>
      <c r="V113" s="4" t="str">
        <f t="shared" si="32"/>
        <v/>
      </c>
      <c r="Z113" s="3">
        <f t="shared" si="39"/>
        <v>7</v>
      </c>
    </row>
    <row r="114" spans="3:26" x14ac:dyDescent="0.2">
      <c r="C114" s="5" t="str">
        <f t="shared" si="33"/>
        <v/>
      </c>
      <c r="D114" s="5" t="str">
        <f t="shared" si="34"/>
        <v/>
      </c>
      <c r="E114" s="5" t="str">
        <f t="shared" si="35"/>
        <v/>
      </c>
      <c r="F114" s="5" t="str">
        <f t="shared" si="36"/>
        <v/>
      </c>
      <c r="G114" s="5" t="str">
        <f t="shared" si="37"/>
        <v/>
      </c>
      <c r="H114" s="5" t="str">
        <f t="shared" si="38"/>
        <v/>
      </c>
      <c r="I114" s="1"/>
      <c r="J114" s="6" t="str">
        <f t="shared" si="40"/>
        <v/>
      </c>
      <c r="K114" s="6" t="str">
        <f t="shared" si="41"/>
        <v/>
      </c>
      <c r="L114" s="6" t="str">
        <f t="shared" si="42"/>
        <v/>
      </c>
      <c r="M114" s="6" t="str">
        <f t="shared" si="43"/>
        <v/>
      </c>
      <c r="N114" s="6" t="str">
        <f t="shared" si="44"/>
        <v/>
      </c>
      <c r="O114" s="6" t="str">
        <f t="shared" si="45"/>
        <v/>
      </c>
      <c r="Q114" s="4" t="str">
        <f t="shared" si="27"/>
        <v/>
      </c>
      <c r="R114" s="4" t="str">
        <f t="shared" si="28"/>
        <v/>
      </c>
      <c r="S114" s="4" t="str">
        <f t="shared" si="29"/>
        <v/>
      </c>
      <c r="T114" s="4" t="str">
        <f t="shared" si="30"/>
        <v/>
      </c>
      <c r="U114" s="4" t="str">
        <f t="shared" si="31"/>
        <v/>
      </c>
      <c r="V114" s="4" t="str">
        <f t="shared" si="32"/>
        <v/>
      </c>
      <c r="Z114" s="3">
        <f t="shared" si="39"/>
        <v>7</v>
      </c>
    </row>
    <row r="115" spans="3:26" x14ac:dyDescent="0.2">
      <c r="C115" s="5" t="str">
        <f t="shared" si="33"/>
        <v/>
      </c>
      <c r="D115" s="5" t="str">
        <f t="shared" si="34"/>
        <v/>
      </c>
      <c r="E115" s="5" t="str">
        <f t="shared" si="35"/>
        <v/>
      </c>
      <c r="F115" s="5" t="str">
        <f t="shared" si="36"/>
        <v/>
      </c>
      <c r="G115" s="5" t="str">
        <f t="shared" si="37"/>
        <v/>
      </c>
      <c r="H115" s="5" t="str">
        <f t="shared" si="38"/>
        <v/>
      </c>
      <c r="I115" s="1"/>
      <c r="J115" s="6" t="str">
        <f t="shared" si="40"/>
        <v/>
      </c>
      <c r="K115" s="6" t="str">
        <f t="shared" si="41"/>
        <v/>
      </c>
      <c r="L115" s="6" t="str">
        <f t="shared" si="42"/>
        <v/>
      </c>
      <c r="M115" s="6" t="str">
        <f t="shared" si="43"/>
        <v/>
      </c>
      <c r="N115" s="6" t="str">
        <f t="shared" si="44"/>
        <v/>
      </c>
      <c r="O115" s="6" t="str">
        <f t="shared" si="45"/>
        <v/>
      </c>
      <c r="Q115" s="4" t="str">
        <f t="shared" si="27"/>
        <v/>
      </c>
      <c r="R115" s="4" t="str">
        <f t="shared" si="28"/>
        <v/>
      </c>
      <c r="S115" s="4" t="str">
        <f t="shared" si="29"/>
        <v/>
      </c>
      <c r="T115" s="4" t="str">
        <f t="shared" si="30"/>
        <v/>
      </c>
      <c r="U115" s="4" t="str">
        <f t="shared" si="31"/>
        <v/>
      </c>
      <c r="V115" s="4" t="str">
        <f t="shared" si="32"/>
        <v/>
      </c>
      <c r="Z115" s="3">
        <f t="shared" si="39"/>
        <v>7</v>
      </c>
    </row>
    <row r="116" spans="3:26" x14ac:dyDescent="0.2">
      <c r="C116" s="5" t="str">
        <f t="shared" si="33"/>
        <v/>
      </c>
      <c r="D116" s="5" t="str">
        <f t="shared" si="34"/>
        <v/>
      </c>
      <c r="E116" s="5" t="str">
        <f t="shared" si="35"/>
        <v/>
      </c>
      <c r="F116" s="5" t="str">
        <f t="shared" si="36"/>
        <v/>
      </c>
      <c r="G116" s="5" t="str">
        <f t="shared" si="37"/>
        <v/>
      </c>
      <c r="H116" s="5" t="str">
        <f t="shared" si="38"/>
        <v/>
      </c>
      <c r="I116" s="1"/>
      <c r="J116" s="6" t="str">
        <f t="shared" si="40"/>
        <v/>
      </c>
      <c r="K116" s="6" t="str">
        <f t="shared" si="41"/>
        <v/>
      </c>
      <c r="L116" s="6" t="str">
        <f t="shared" si="42"/>
        <v/>
      </c>
      <c r="M116" s="6" t="str">
        <f t="shared" si="43"/>
        <v/>
      </c>
      <c r="N116" s="6" t="str">
        <f t="shared" si="44"/>
        <v/>
      </c>
      <c r="O116" s="6" t="str">
        <f t="shared" si="45"/>
        <v/>
      </c>
      <c r="Q116" s="4" t="str">
        <f t="shared" si="27"/>
        <v/>
      </c>
      <c r="R116" s="4" t="str">
        <f t="shared" si="28"/>
        <v/>
      </c>
      <c r="S116" s="4" t="str">
        <f t="shared" si="29"/>
        <v/>
      </c>
      <c r="T116" s="4" t="str">
        <f t="shared" si="30"/>
        <v/>
      </c>
      <c r="U116" s="4" t="str">
        <f t="shared" si="31"/>
        <v/>
      </c>
      <c r="V116" s="4" t="str">
        <f t="shared" si="32"/>
        <v/>
      </c>
      <c r="Z116" s="3">
        <f t="shared" si="39"/>
        <v>7</v>
      </c>
    </row>
    <row r="117" spans="3:26" x14ac:dyDescent="0.2">
      <c r="C117" s="5" t="str">
        <f t="shared" si="33"/>
        <v/>
      </c>
      <c r="D117" s="5" t="str">
        <f t="shared" si="34"/>
        <v/>
      </c>
      <c r="E117" s="5" t="str">
        <f t="shared" si="35"/>
        <v/>
      </c>
      <c r="F117" s="5" t="str">
        <f t="shared" si="36"/>
        <v/>
      </c>
      <c r="G117" s="5" t="str">
        <f t="shared" si="37"/>
        <v/>
      </c>
      <c r="H117" s="5" t="str">
        <f t="shared" si="38"/>
        <v/>
      </c>
      <c r="I117" s="1"/>
      <c r="J117" s="6" t="str">
        <f t="shared" si="40"/>
        <v/>
      </c>
      <c r="K117" s="6" t="str">
        <f t="shared" si="41"/>
        <v/>
      </c>
      <c r="L117" s="6" t="str">
        <f t="shared" si="42"/>
        <v/>
      </c>
      <c r="M117" s="6" t="str">
        <f t="shared" si="43"/>
        <v/>
      </c>
      <c r="N117" s="6" t="str">
        <f t="shared" si="44"/>
        <v/>
      </c>
      <c r="O117" s="6" t="str">
        <f t="shared" si="45"/>
        <v/>
      </c>
      <c r="Q117" s="4" t="str">
        <f t="shared" si="27"/>
        <v/>
      </c>
      <c r="R117" s="4" t="str">
        <f t="shared" si="28"/>
        <v/>
      </c>
      <c r="S117" s="4" t="str">
        <f t="shared" si="29"/>
        <v/>
      </c>
      <c r="T117" s="4" t="str">
        <f t="shared" si="30"/>
        <v/>
      </c>
      <c r="U117" s="4" t="str">
        <f t="shared" si="31"/>
        <v/>
      </c>
      <c r="V117" s="4" t="str">
        <f t="shared" si="32"/>
        <v/>
      </c>
    </row>
    <row r="118" spans="3:26" x14ac:dyDescent="0.2">
      <c r="C118" s="5" t="str">
        <f t="shared" si="33"/>
        <v/>
      </c>
      <c r="D118" s="5" t="str">
        <f t="shared" si="34"/>
        <v/>
      </c>
      <c r="E118" s="5" t="str">
        <f t="shared" si="35"/>
        <v/>
      </c>
      <c r="F118" s="5" t="str">
        <f t="shared" si="36"/>
        <v/>
      </c>
      <c r="G118" s="5" t="str">
        <f t="shared" si="37"/>
        <v/>
      </c>
      <c r="H118" s="5" t="str">
        <f t="shared" si="38"/>
        <v/>
      </c>
      <c r="I118" s="1"/>
      <c r="J118" s="6" t="str">
        <f t="shared" si="40"/>
        <v/>
      </c>
      <c r="K118" s="6" t="str">
        <f t="shared" si="41"/>
        <v/>
      </c>
      <c r="L118" s="6" t="str">
        <f t="shared" si="42"/>
        <v/>
      </c>
      <c r="M118" s="6" t="str">
        <f t="shared" si="43"/>
        <v/>
      </c>
      <c r="N118" s="6" t="str">
        <f t="shared" si="44"/>
        <v/>
      </c>
      <c r="O118" s="6" t="str">
        <f t="shared" si="45"/>
        <v/>
      </c>
      <c r="Q118" s="4" t="str">
        <f t="shared" si="27"/>
        <v/>
      </c>
      <c r="R118" s="4" t="str">
        <f t="shared" si="28"/>
        <v/>
      </c>
      <c r="S118" s="4" t="str">
        <f t="shared" si="29"/>
        <v/>
      </c>
      <c r="T118" s="4" t="str">
        <f t="shared" si="30"/>
        <v/>
      </c>
      <c r="U118" s="4" t="str">
        <f t="shared" si="31"/>
        <v/>
      </c>
      <c r="V118" s="4" t="str">
        <f t="shared" si="32"/>
        <v/>
      </c>
    </row>
    <row r="119" spans="3:26" x14ac:dyDescent="0.2">
      <c r="C119" s="5" t="str">
        <f t="shared" si="33"/>
        <v/>
      </c>
      <c r="D119" s="5" t="str">
        <f t="shared" si="34"/>
        <v/>
      </c>
      <c r="E119" s="5" t="str">
        <f t="shared" si="35"/>
        <v/>
      </c>
      <c r="F119" s="5" t="str">
        <f t="shared" si="36"/>
        <v/>
      </c>
      <c r="G119" s="5" t="str">
        <f t="shared" si="37"/>
        <v/>
      </c>
      <c r="H119" s="5" t="str">
        <f t="shared" si="38"/>
        <v/>
      </c>
      <c r="I119" s="1"/>
      <c r="J119" s="6" t="str">
        <f t="shared" si="40"/>
        <v/>
      </c>
      <c r="K119" s="6" t="str">
        <f t="shared" si="41"/>
        <v/>
      </c>
      <c r="L119" s="6" t="str">
        <f t="shared" si="42"/>
        <v/>
      </c>
      <c r="M119" s="6" t="str">
        <f t="shared" si="43"/>
        <v/>
      </c>
      <c r="N119" s="6" t="str">
        <f t="shared" si="44"/>
        <v/>
      </c>
      <c r="O119" s="6" t="str">
        <f t="shared" si="45"/>
        <v/>
      </c>
      <c r="Q119" s="4" t="str">
        <f t="shared" si="27"/>
        <v/>
      </c>
      <c r="R119" s="4" t="str">
        <f t="shared" si="28"/>
        <v/>
      </c>
      <c r="S119" s="4" t="str">
        <f t="shared" si="29"/>
        <v/>
      </c>
      <c r="T119" s="4" t="str">
        <f t="shared" si="30"/>
        <v/>
      </c>
      <c r="U119" s="4" t="str">
        <f t="shared" si="31"/>
        <v/>
      </c>
      <c r="V119" s="4" t="str">
        <f t="shared" si="32"/>
        <v/>
      </c>
    </row>
    <row r="120" spans="3:26" x14ac:dyDescent="0.2">
      <c r="C120" s="5" t="str">
        <f t="shared" si="33"/>
        <v/>
      </c>
      <c r="D120" s="5" t="str">
        <f t="shared" si="34"/>
        <v/>
      </c>
      <c r="E120" s="5" t="str">
        <f t="shared" si="35"/>
        <v/>
      </c>
      <c r="F120" s="5" t="str">
        <f t="shared" si="36"/>
        <v/>
      </c>
      <c r="G120" s="5" t="str">
        <f t="shared" si="37"/>
        <v/>
      </c>
      <c r="H120" s="5" t="str">
        <f t="shared" si="38"/>
        <v/>
      </c>
      <c r="I120" s="1"/>
      <c r="J120" s="6" t="str">
        <f t="shared" si="40"/>
        <v/>
      </c>
      <c r="K120" s="6" t="str">
        <f t="shared" si="41"/>
        <v/>
      </c>
      <c r="L120" s="6" t="str">
        <f t="shared" si="42"/>
        <v/>
      </c>
      <c r="M120" s="6" t="str">
        <f t="shared" si="43"/>
        <v/>
      </c>
      <c r="N120" s="6" t="str">
        <f t="shared" si="44"/>
        <v/>
      </c>
      <c r="O120" s="6" t="str">
        <f t="shared" si="45"/>
        <v/>
      </c>
      <c r="Q120" s="4" t="str">
        <f t="shared" si="27"/>
        <v/>
      </c>
      <c r="R120" s="4" t="str">
        <f t="shared" si="28"/>
        <v/>
      </c>
      <c r="S120" s="4" t="str">
        <f t="shared" si="29"/>
        <v/>
      </c>
      <c r="T120" s="4" t="str">
        <f t="shared" si="30"/>
        <v/>
      </c>
      <c r="U120" s="4" t="str">
        <f t="shared" si="31"/>
        <v/>
      </c>
      <c r="V120" s="4" t="str">
        <f t="shared" si="32"/>
        <v/>
      </c>
    </row>
    <row r="121" spans="3:26" x14ac:dyDescent="0.2">
      <c r="C121" s="5" t="str">
        <f t="shared" si="33"/>
        <v/>
      </c>
      <c r="D121" s="5" t="str">
        <f t="shared" si="34"/>
        <v/>
      </c>
      <c r="E121" s="5" t="str">
        <f t="shared" si="35"/>
        <v/>
      </c>
      <c r="F121" s="5" t="str">
        <f t="shared" si="36"/>
        <v/>
      </c>
      <c r="G121" s="5" t="str">
        <f t="shared" si="37"/>
        <v/>
      </c>
      <c r="H121" s="5" t="str">
        <f t="shared" si="38"/>
        <v/>
      </c>
      <c r="I121" s="1"/>
      <c r="J121" s="6" t="str">
        <f t="shared" si="40"/>
        <v/>
      </c>
      <c r="K121" s="6" t="str">
        <f t="shared" si="41"/>
        <v/>
      </c>
      <c r="L121" s="6" t="str">
        <f t="shared" si="42"/>
        <v/>
      </c>
      <c r="M121" s="6" t="str">
        <f t="shared" si="43"/>
        <v/>
      </c>
      <c r="N121" s="6" t="str">
        <f t="shared" si="44"/>
        <v/>
      </c>
      <c r="O121" s="6" t="str">
        <f t="shared" si="45"/>
        <v/>
      </c>
      <c r="Q121" s="4" t="str">
        <f t="shared" si="27"/>
        <v/>
      </c>
      <c r="R121" s="4" t="str">
        <f t="shared" si="28"/>
        <v/>
      </c>
      <c r="S121" s="4" t="str">
        <f t="shared" si="29"/>
        <v/>
      </c>
      <c r="T121" s="4" t="str">
        <f t="shared" si="30"/>
        <v/>
      </c>
      <c r="U121" s="4" t="str">
        <f t="shared" si="31"/>
        <v/>
      </c>
      <c r="V121" s="4" t="str">
        <f t="shared" si="32"/>
        <v/>
      </c>
    </row>
    <row r="122" spans="3:26" x14ac:dyDescent="0.2">
      <c r="C122" s="5" t="str">
        <f t="shared" si="33"/>
        <v/>
      </c>
      <c r="D122" s="5" t="str">
        <f t="shared" si="34"/>
        <v/>
      </c>
      <c r="E122" s="5" t="str">
        <f t="shared" si="35"/>
        <v/>
      </c>
      <c r="F122" s="5" t="str">
        <f t="shared" si="36"/>
        <v/>
      </c>
      <c r="G122" s="5" t="str">
        <f t="shared" si="37"/>
        <v/>
      </c>
      <c r="H122" s="5" t="str">
        <f t="shared" si="38"/>
        <v/>
      </c>
      <c r="I122" s="1"/>
      <c r="J122" s="6" t="str">
        <f t="shared" si="40"/>
        <v/>
      </c>
      <c r="K122" s="6" t="str">
        <f t="shared" si="41"/>
        <v/>
      </c>
      <c r="L122" s="6" t="str">
        <f t="shared" si="42"/>
        <v/>
      </c>
      <c r="M122" s="6" t="str">
        <f t="shared" si="43"/>
        <v/>
      </c>
      <c r="N122" s="6" t="str">
        <f t="shared" si="44"/>
        <v/>
      </c>
      <c r="O122" s="6" t="str">
        <f t="shared" si="45"/>
        <v/>
      </c>
      <c r="Q122" s="4" t="str">
        <f t="shared" si="27"/>
        <v/>
      </c>
      <c r="R122" s="4" t="str">
        <f t="shared" si="28"/>
        <v/>
      </c>
      <c r="S122" s="4" t="str">
        <f t="shared" si="29"/>
        <v/>
      </c>
      <c r="T122" s="4" t="str">
        <f t="shared" si="30"/>
        <v/>
      </c>
      <c r="U122" s="4" t="str">
        <f t="shared" si="31"/>
        <v/>
      </c>
      <c r="V122" s="4" t="str">
        <f t="shared" si="32"/>
        <v/>
      </c>
    </row>
    <row r="123" spans="3:26" x14ac:dyDescent="0.2">
      <c r="C123" s="5" t="str">
        <f t="shared" si="33"/>
        <v/>
      </c>
      <c r="D123" s="5" t="str">
        <f t="shared" si="34"/>
        <v/>
      </c>
      <c r="E123" s="5" t="str">
        <f t="shared" si="35"/>
        <v/>
      </c>
      <c r="F123" s="5" t="str">
        <f t="shared" si="36"/>
        <v/>
      </c>
      <c r="G123" s="5" t="str">
        <f t="shared" si="37"/>
        <v/>
      </c>
      <c r="H123" s="5" t="str">
        <f t="shared" si="38"/>
        <v/>
      </c>
      <c r="I123" s="1"/>
      <c r="J123" s="6" t="str">
        <f t="shared" si="40"/>
        <v/>
      </c>
      <c r="K123" s="6" t="str">
        <f t="shared" si="41"/>
        <v/>
      </c>
      <c r="L123" s="6" t="str">
        <f t="shared" si="42"/>
        <v/>
      </c>
      <c r="M123" s="6" t="str">
        <f t="shared" si="43"/>
        <v/>
      </c>
      <c r="N123" s="6" t="str">
        <f t="shared" si="44"/>
        <v/>
      </c>
      <c r="O123" s="6" t="str">
        <f t="shared" si="45"/>
        <v/>
      </c>
      <c r="Q123" s="4" t="str">
        <f t="shared" si="27"/>
        <v/>
      </c>
      <c r="R123" s="4" t="str">
        <f t="shared" si="28"/>
        <v/>
      </c>
      <c r="S123" s="4" t="str">
        <f t="shared" si="29"/>
        <v/>
      </c>
      <c r="T123" s="4" t="str">
        <f t="shared" si="30"/>
        <v/>
      </c>
      <c r="U123" s="4" t="str">
        <f t="shared" si="31"/>
        <v/>
      </c>
      <c r="V123" s="4" t="str">
        <f t="shared" si="32"/>
        <v/>
      </c>
    </row>
    <row r="124" spans="3:26" x14ac:dyDescent="0.2">
      <c r="C124" s="5" t="str">
        <f t="shared" si="33"/>
        <v/>
      </c>
      <c r="D124" s="5" t="str">
        <f t="shared" si="34"/>
        <v/>
      </c>
      <c r="E124" s="5" t="str">
        <f t="shared" si="35"/>
        <v/>
      </c>
      <c r="F124" s="5" t="str">
        <f t="shared" si="36"/>
        <v/>
      </c>
      <c r="G124" s="5" t="str">
        <f t="shared" si="37"/>
        <v/>
      </c>
      <c r="H124" s="5" t="str">
        <f t="shared" si="38"/>
        <v/>
      </c>
      <c r="I124" s="1"/>
      <c r="J124" s="6" t="str">
        <f t="shared" si="40"/>
        <v/>
      </c>
      <c r="K124" s="6" t="str">
        <f t="shared" si="41"/>
        <v/>
      </c>
      <c r="L124" s="6" t="str">
        <f t="shared" si="42"/>
        <v/>
      </c>
      <c r="M124" s="6" t="str">
        <f t="shared" si="43"/>
        <v/>
      </c>
      <c r="N124" s="6" t="str">
        <f t="shared" si="44"/>
        <v/>
      </c>
      <c r="O124" s="6" t="str">
        <f t="shared" si="45"/>
        <v/>
      </c>
      <c r="Q124" s="4" t="str">
        <f t="shared" ref="Q124:Q187" si="46">IF($B124="","",IF(J124-K124&gt;0,0,J124-K124))</f>
        <v/>
      </c>
      <c r="R124" s="4" t="str">
        <f t="shared" ref="R124:R187" si="47">IF($B124="","",IF(K124-J124&gt;0,0,K124-J124))</f>
        <v/>
      </c>
      <c r="S124" s="4" t="str">
        <f t="shared" ref="S124:S187" si="48">IF($B124="","",IF(L124-M124&gt;0,0,L124-M124))</f>
        <v/>
      </c>
      <c r="T124" s="4" t="str">
        <f t="shared" ref="T124:T187" si="49">IF($B124="","",IF(M124-L124&gt;0,0,M124-L124))</f>
        <v/>
      </c>
      <c r="U124" s="4" t="str">
        <f t="shared" ref="U124:U187" si="50">IF($B124="","",IF(N124-O124&gt;0,0,N124-O124))</f>
        <v/>
      </c>
      <c r="V124" s="4" t="str">
        <f t="shared" ref="V124:V187" si="51">IF($B124="","",IF(O124-N124&gt;0,0,O124-N124))</f>
        <v/>
      </c>
    </row>
    <row r="125" spans="3:26" x14ac:dyDescent="0.2">
      <c r="C125" s="5" t="str">
        <f t="shared" si="33"/>
        <v/>
      </c>
      <c r="D125" s="5" t="str">
        <f t="shared" si="34"/>
        <v/>
      </c>
      <c r="E125" s="5" t="str">
        <f t="shared" si="35"/>
        <v/>
      </c>
      <c r="F125" s="5" t="str">
        <f t="shared" si="36"/>
        <v/>
      </c>
      <c r="G125" s="5" t="str">
        <f t="shared" si="37"/>
        <v/>
      </c>
      <c r="H125" s="5" t="str">
        <f t="shared" si="38"/>
        <v/>
      </c>
      <c r="I125" s="1"/>
      <c r="J125" s="6" t="str">
        <f t="shared" si="40"/>
        <v/>
      </c>
      <c r="K125" s="6" t="str">
        <f t="shared" si="41"/>
        <v/>
      </c>
      <c r="L125" s="6" t="str">
        <f t="shared" si="42"/>
        <v/>
      </c>
      <c r="M125" s="6" t="str">
        <f t="shared" si="43"/>
        <v/>
      </c>
      <c r="N125" s="6" t="str">
        <f t="shared" si="44"/>
        <v/>
      </c>
      <c r="O125" s="6" t="str">
        <f t="shared" si="45"/>
        <v/>
      </c>
      <c r="Q125" s="4" t="str">
        <f t="shared" si="46"/>
        <v/>
      </c>
      <c r="R125" s="4" t="str">
        <f t="shared" si="47"/>
        <v/>
      </c>
      <c r="S125" s="4" t="str">
        <f t="shared" si="48"/>
        <v/>
      </c>
      <c r="T125" s="4" t="str">
        <f t="shared" si="49"/>
        <v/>
      </c>
      <c r="U125" s="4" t="str">
        <f t="shared" si="50"/>
        <v/>
      </c>
      <c r="V125" s="4" t="str">
        <f t="shared" si="51"/>
        <v/>
      </c>
    </row>
    <row r="126" spans="3:26" x14ac:dyDescent="0.2">
      <c r="C126" s="5" t="str">
        <f t="shared" si="33"/>
        <v/>
      </c>
      <c r="D126" s="5" t="str">
        <f t="shared" si="34"/>
        <v/>
      </c>
      <c r="E126" s="5" t="str">
        <f t="shared" si="35"/>
        <v/>
      </c>
      <c r="F126" s="5" t="str">
        <f t="shared" si="36"/>
        <v/>
      </c>
      <c r="G126" s="5" t="str">
        <f t="shared" si="37"/>
        <v/>
      </c>
      <c r="H126" s="5" t="str">
        <f t="shared" si="38"/>
        <v/>
      </c>
      <c r="I126" s="1"/>
      <c r="J126" s="6" t="str">
        <f t="shared" si="40"/>
        <v/>
      </c>
      <c r="K126" s="6" t="str">
        <f t="shared" si="41"/>
        <v/>
      </c>
      <c r="L126" s="6" t="str">
        <f t="shared" si="42"/>
        <v/>
      </c>
      <c r="M126" s="6" t="str">
        <f t="shared" si="43"/>
        <v/>
      </c>
      <c r="N126" s="6" t="str">
        <f t="shared" si="44"/>
        <v/>
      </c>
      <c r="O126" s="6" t="str">
        <f t="shared" si="45"/>
        <v/>
      </c>
      <c r="Q126" s="4" t="str">
        <f t="shared" si="46"/>
        <v/>
      </c>
      <c r="R126" s="4" t="str">
        <f t="shared" si="47"/>
        <v/>
      </c>
      <c r="S126" s="4" t="str">
        <f t="shared" si="48"/>
        <v/>
      </c>
      <c r="T126" s="4" t="str">
        <f t="shared" si="49"/>
        <v/>
      </c>
      <c r="U126" s="4" t="str">
        <f t="shared" si="50"/>
        <v/>
      </c>
      <c r="V126" s="4" t="str">
        <f t="shared" si="51"/>
        <v/>
      </c>
    </row>
    <row r="127" spans="3:26" x14ac:dyDescent="0.2">
      <c r="C127" s="5" t="str">
        <f t="shared" si="33"/>
        <v/>
      </c>
      <c r="D127" s="5" t="str">
        <f t="shared" si="34"/>
        <v/>
      </c>
      <c r="E127" s="5" t="str">
        <f t="shared" si="35"/>
        <v/>
      </c>
      <c r="F127" s="5" t="str">
        <f t="shared" si="36"/>
        <v/>
      </c>
      <c r="G127" s="5" t="str">
        <f t="shared" si="37"/>
        <v/>
      </c>
      <c r="H127" s="5" t="str">
        <f t="shared" si="38"/>
        <v/>
      </c>
      <c r="I127" s="1"/>
      <c r="J127" s="6" t="str">
        <f t="shared" si="40"/>
        <v/>
      </c>
      <c r="K127" s="6" t="str">
        <f t="shared" si="41"/>
        <v/>
      </c>
      <c r="L127" s="6" t="str">
        <f t="shared" si="42"/>
        <v/>
      </c>
      <c r="M127" s="6" t="str">
        <f t="shared" si="43"/>
        <v/>
      </c>
      <c r="N127" s="6" t="str">
        <f t="shared" si="44"/>
        <v/>
      </c>
      <c r="O127" s="6" t="str">
        <f t="shared" si="45"/>
        <v/>
      </c>
      <c r="Q127" s="4" t="str">
        <f t="shared" si="46"/>
        <v/>
      </c>
      <c r="R127" s="4" t="str">
        <f t="shared" si="47"/>
        <v/>
      </c>
      <c r="S127" s="4" t="str">
        <f t="shared" si="48"/>
        <v/>
      </c>
      <c r="T127" s="4" t="str">
        <f t="shared" si="49"/>
        <v/>
      </c>
      <c r="U127" s="4" t="str">
        <f t="shared" si="50"/>
        <v/>
      </c>
      <c r="V127" s="4" t="str">
        <f t="shared" si="51"/>
        <v/>
      </c>
    </row>
    <row r="128" spans="3:26" x14ac:dyDescent="0.2">
      <c r="C128" s="5" t="str">
        <f t="shared" si="33"/>
        <v/>
      </c>
      <c r="D128" s="5" t="str">
        <f t="shared" si="34"/>
        <v/>
      </c>
      <c r="E128" s="5" t="str">
        <f t="shared" si="35"/>
        <v/>
      </c>
      <c r="F128" s="5" t="str">
        <f t="shared" si="36"/>
        <v/>
      </c>
      <c r="G128" s="5" t="str">
        <f t="shared" si="37"/>
        <v/>
      </c>
      <c r="H128" s="5" t="str">
        <f t="shared" si="38"/>
        <v/>
      </c>
      <c r="I128" s="1"/>
      <c r="J128" s="6" t="str">
        <f t="shared" si="40"/>
        <v/>
      </c>
      <c r="K128" s="6" t="str">
        <f t="shared" si="41"/>
        <v/>
      </c>
      <c r="L128" s="6" t="str">
        <f t="shared" si="42"/>
        <v/>
      </c>
      <c r="M128" s="6" t="str">
        <f t="shared" si="43"/>
        <v/>
      </c>
      <c r="N128" s="6" t="str">
        <f t="shared" si="44"/>
        <v/>
      </c>
      <c r="O128" s="6" t="str">
        <f t="shared" si="45"/>
        <v/>
      </c>
      <c r="Q128" s="4" t="str">
        <f t="shared" si="46"/>
        <v/>
      </c>
      <c r="R128" s="4" t="str">
        <f t="shared" si="47"/>
        <v/>
      </c>
      <c r="S128" s="4" t="str">
        <f t="shared" si="48"/>
        <v/>
      </c>
      <c r="T128" s="4" t="str">
        <f t="shared" si="49"/>
        <v/>
      </c>
      <c r="U128" s="4" t="str">
        <f t="shared" si="50"/>
        <v/>
      </c>
      <c r="V128" s="4" t="str">
        <f t="shared" si="51"/>
        <v/>
      </c>
    </row>
    <row r="129" spans="3:22" x14ac:dyDescent="0.2">
      <c r="C129" s="5" t="str">
        <f t="shared" si="33"/>
        <v/>
      </c>
      <c r="D129" s="5" t="str">
        <f t="shared" si="34"/>
        <v/>
      </c>
      <c r="E129" s="5" t="str">
        <f t="shared" si="35"/>
        <v/>
      </c>
      <c r="F129" s="5" t="str">
        <f t="shared" si="36"/>
        <v/>
      </c>
      <c r="G129" s="5" t="str">
        <f t="shared" si="37"/>
        <v/>
      </c>
      <c r="H129" s="5" t="str">
        <f t="shared" si="38"/>
        <v/>
      </c>
      <c r="I129" s="1"/>
      <c r="J129" s="6" t="str">
        <f t="shared" si="40"/>
        <v/>
      </c>
      <c r="K129" s="6" t="str">
        <f t="shared" si="41"/>
        <v/>
      </c>
      <c r="L129" s="6" t="str">
        <f t="shared" si="42"/>
        <v/>
      </c>
      <c r="M129" s="6" t="str">
        <f t="shared" si="43"/>
        <v/>
      </c>
      <c r="N129" s="6" t="str">
        <f t="shared" si="44"/>
        <v/>
      </c>
      <c r="O129" s="6" t="str">
        <f t="shared" si="45"/>
        <v/>
      </c>
      <c r="Q129" s="4" t="str">
        <f t="shared" si="46"/>
        <v/>
      </c>
      <c r="R129" s="4" t="str">
        <f t="shared" si="47"/>
        <v/>
      </c>
      <c r="S129" s="4" t="str">
        <f t="shared" si="48"/>
        <v/>
      </c>
      <c r="T129" s="4" t="str">
        <f t="shared" si="49"/>
        <v/>
      </c>
      <c r="U129" s="4" t="str">
        <f t="shared" si="50"/>
        <v/>
      </c>
      <c r="V129" s="4" t="str">
        <f t="shared" si="51"/>
        <v/>
      </c>
    </row>
    <row r="130" spans="3:22" x14ac:dyDescent="0.2">
      <c r="C130" s="5" t="str">
        <f t="shared" si="33"/>
        <v/>
      </c>
      <c r="D130" s="5" t="str">
        <f t="shared" si="34"/>
        <v/>
      </c>
      <c r="E130" s="5" t="str">
        <f t="shared" si="35"/>
        <v/>
      </c>
      <c r="F130" s="5" t="str">
        <f t="shared" si="36"/>
        <v/>
      </c>
      <c r="G130" s="5" t="str">
        <f t="shared" si="37"/>
        <v/>
      </c>
      <c r="H130" s="5" t="str">
        <f t="shared" si="38"/>
        <v/>
      </c>
      <c r="I130" s="1"/>
      <c r="J130" s="6" t="str">
        <f t="shared" si="40"/>
        <v/>
      </c>
      <c r="K130" s="6" t="str">
        <f t="shared" si="41"/>
        <v/>
      </c>
      <c r="L130" s="6" t="str">
        <f t="shared" si="42"/>
        <v/>
      </c>
      <c r="M130" s="6" t="str">
        <f t="shared" si="43"/>
        <v/>
      </c>
      <c r="N130" s="6" t="str">
        <f t="shared" si="44"/>
        <v/>
      </c>
      <c r="O130" s="6" t="str">
        <f t="shared" si="45"/>
        <v/>
      </c>
      <c r="Q130" s="4" t="str">
        <f t="shared" si="46"/>
        <v/>
      </c>
      <c r="R130" s="4" t="str">
        <f t="shared" si="47"/>
        <v/>
      </c>
      <c r="S130" s="4" t="str">
        <f t="shared" si="48"/>
        <v/>
      </c>
      <c r="T130" s="4" t="str">
        <f t="shared" si="49"/>
        <v/>
      </c>
      <c r="U130" s="4" t="str">
        <f t="shared" si="50"/>
        <v/>
      </c>
      <c r="V130" s="4" t="str">
        <f t="shared" si="51"/>
        <v/>
      </c>
    </row>
    <row r="131" spans="3:22" x14ac:dyDescent="0.2">
      <c r="C131" s="5" t="str">
        <f t="shared" si="33"/>
        <v/>
      </c>
      <c r="D131" s="5" t="str">
        <f t="shared" si="34"/>
        <v/>
      </c>
      <c r="E131" s="5" t="str">
        <f t="shared" si="35"/>
        <v/>
      </c>
      <c r="F131" s="5" t="str">
        <f t="shared" si="36"/>
        <v/>
      </c>
      <c r="G131" s="5" t="str">
        <f t="shared" si="37"/>
        <v/>
      </c>
      <c r="H131" s="5" t="str">
        <f t="shared" si="38"/>
        <v/>
      </c>
      <c r="I131" s="1"/>
      <c r="J131" s="6" t="str">
        <f t="shared" si="40"/>
        <v/>
      </c>
      <c r="K131" s="6" t="str">
        <f t="shared" si="41"/>
        <v/>
      </c>
      <c r="L131" s="6" t="str">
        <f t="shared" si="42"/>
        <v/>
      </c>
      <c r="M131" s="6" t="str">
        <f t="shared" si="43"/>
        <v/>
      </c>
      <c r="N131" s="6" t="str">
        <f t="shared" si="44"/>
        <v/>
      </c>
      <c r="O131" s="6" t="str">
        <f t="shared" si="45"/>
        <v/>
      </c>
      <c r="Q131" s="4" t="str">
        <f t="shared" si="46"/>
        <v/>
      </c>
      <c r="R131" s="4" t="str">
        <f t="shared" si="47"/>
        <v/>
      </c>
      <c r="S131" s="4" t="str">
        <f t="shared" si="48"/>
        <v/>
      </c>
      <c r="T131" s="4" t="str">
        <f t="shared" si="49"/>
        <v/>
      </c>
      <c r="U131" s="4" t="str">
        <f t="shared" si="50"/>
        <v/>
      </c>
      <c r="V131" s="4" t="str">
        <f t="shared" si="51"/>
        <v/>
      </c>
    </row>
    <row r="132" spans="3:22" x14ac:dyDescent="0.2">
      <c r="C132" s="5" t="str">
        <f t="shared" ref="C132:C195" si="52">IF(OR($B132=1,$B132=3,$B132=5,$B132=7,$B132=9,$B132=12,$B132=14,$B132=16,$B132=18,$B132=19,$B132=21,$B132=23,$B132=25,$B132=27,$B132=30,$B132=32,$B132=34,$B132=36),"R","")</f>
        <v/>
      </c>
      <c r="D132" s="5" t="str">
        <f t="shared" ref="D132:D195" si="53">IF(OR($B132=2,$B132=4,$B132=6,$B132=8,$B132=10,$B132=11,$B132=13,$B132=15,$B132=17,$B132=20,$B132=22,$B132=24,$B132=26,$B132=28,$B132=29,$B132=31,$B132=33,$B132=35),"N","")</f>
        <v/>
      </c>
      <c r="E132" s="5" t="str">
        <f t="shared" ref="E132:E195" si="54">IF($B132&lt;&gt;0,IF(MOD($B132,2)&gt;0,"O",""),"")</f>
        <v/>
      </c>
      <c r="F132" s="5" t="str">
        <f t="shared" ref="F132:F195" si="55">IF($B132&lt;&gt;0,IF(MOD($B132,2)&gt;0,"","E"),"")</f>
        <v/>
      </c>
      <c r="G132" s="5" t="str">
        <f t="shared" ref="G132:G195" si="56">IF($B132&lt;&gt;0,IF($B132&lt;19,"M",""),"")</f>
        <v/>
      </c>
      <c r="H132" s="5" t="str">
        <f t="shared" ref="H132:H195" si="57">IF($B132&lt;&gt;0,IF($B132&gt;18,"P",""),"")</f>
        <v/>
      </c>
      <c r="I132" s="1"/>
      <c r="J132" s="6" t="str">
        <f t="shared" si="40"/>
        <v/>
      </c>
      <c r="K132" s="6" t="str">
        <f t="shared" si="41"/>
        <v/>
      </c>
      <c r="L132" s="6" t="str">
        <f t="shared" si="42"/>
        <v/>
      </c>
      <c r="M132" s="6" t="str">
        <f t="shared" si="43"/>
        <v/>
      </c>
      <c r="N132" s="6" t="str">
        <f t="shared" si="44"/>
        <v/>
      </c>
      <c r="O132" s="6" t="str">
        <f t="shared" si="45"/>
        <v/>
      </c>
      <c r="Q132" s="4" t="str">
        <f t="shared" si="46"/>
        <v/>
      </c>
      <c r="R132" s="4" t="str">
        <f t="shared" si="47"/>
        <v/>
      </c>
      <c r="S132" s="4" t="str">
        <f t="shared" si="48"/>
        <v/>
      </c>
      <c r="T132" s="4" t="str">
        <f t="shared" si="49"/>
        <v/>
      </c>
      <c r="U132" s="4" t="str">
        <f t="shared" si="50"/>
        <v/>
      </c>
      <c r="V132" s="4" t="str">
        <f t="shared" si="51"/>
        <v/>
      </c>
    </row>
    <row r="133" spans="3:22" x14ac:dyDescent="0.2">
      <c r="C133" s="5" t="str">
        <f t="shared" si="52"/>
        <v/>
      </c>
      <c r="D133" s="5" t="str">
        <f t="shared" si="53"/>
        <v/>
      </c>
      <c r="E133" s="5" t="str">
        <f t="shared" si="54"/>
        <v/>
      </c>
      <c r="F133" s="5" t="str">
        <f t="shared" si="55"/>
        <v/>
      </c>
      <c r="G133" s="5" t="str">
        <f t="shared" si="56"/>
        <v/>
      </c>
      <c r="H133" s="5" t="str">
        <f t="shared" si="57"/>
        <v/>
      </c>
      <c r="I133" s="1"/>
      <c r="J133" s="6" t="str">
        <f t="shared" si="40"/>
        <v/>
      </c>
      <c r="K133" s="6" t="str">
        <f t="shared" si="41"/>
        <v/>
      </c>
      <c r="L133" s="6" t="str">
        <f t="shared" si="42"/>
        <v/>
      </c>
      <c r="M133" s="6" t="str">
        <f t="shared" si="43"/>
        <v/>
      </c>
      <c r="N133" s="6" t="str">
        <f t="shared" si="44"/>
        <v/>
      </c>
      <c r="O133" s="6" t="str">
        <f t="shared" si="45"/>
        <v/>
      </c>
      <c r="Q133" s="4" t="str">
        <f t="shared" si="46"/>
        <v/>
      </c>
      <c r="R133" s="4" t="str">
        <f t="shared" si="47"/>
        <v/>
      </c>
      <c r="S133" s="4" t="str">
        <f t="shared" si="48"/>
        <v/>
      </c>
      <c r="T133" s="4" t="str">
        <f t="shared" si="49"/>
        <v/>
      </c>
      <c r="U133" s="4" t="str">
        <f t="shared" si="50"/>
        <v/>
      </c>
      <c r="V133" s="4" t="str">
        <f t="shared" si="51"/>
        <v/>
      </c>
    </row>
    <row r="134" spans="3:22" x14ac:dyDescent="0.2">
      <c r="C134" s="5" t="str">
        <f t="shared" si="52"/>
        <v/>
      </c>
      <c r="D134" s="5" t="str">
        <f t="shared" si="53"/>
        <v/>
      </c>
      <c r="E134" s="5" t="str">
        <f t="shared" si="54"/>
        <v/>
      </c>
      <c r="F134" s="5" t="str">
        <f t="shared" si="55"/>
        <v/>
      </c>
      <c r="G134" s="5" t="str">
        <f t="shared" si="56"/>
        <v/>
      </c>
      <c r="H134" s="5" t="str">
        <f t="shared" si="57"/>
        <v/>
      </c>
      <c r="I134" s="1"/>
      <c r="J134" s="6" t="str">
        <f t="shared" si="40"/>
        <v/>
      </c>
      <c r="K134" s="6" t="str">
        <f t="shared" si="41"/>
        <v/>
      </c>
      <c r="L134" s="6" t="str">
        <f t="shared" si="42"/>
        <v/>
      </c>
      <c r="M134" s="6" t="str">
        <f t="shared" si="43"/>
        <v/>
      </c>
      <c r="N134" s="6" t="str">
        <f t="shared" si="44"/>
        <v/>
      </c>
      <c r="O134" s="6" t="str">
        <f t="shared" si="45"/>
        <v/>
      </c>
      <c r="Q134" s="4" t="str">
        <f t="shared" si="46"/>
        <v/>
      </c>
      <c r="R134" s="4" t="str">
        <f t="shared" si="47"/>
        <v/>
      </c>
      <c r="S134" s="4" t="str">
        <f t="shared" si="48"/>
        <v/>
      </c>
      <c r="T134" s="4" t="str">
        <f t="shared" si="49"/>
        <v/>
      </c>
      <c r="U134" s="4" t="str">
        <f t="shared" si="50"/>
        <v/>
      </c>
      <c r="V134" s="4" t="str">
        <f t="shared" si="51"/>
        <v/>
      </c>
    </row>
    <row r="135" spans="3:22" x14ac:dyDescent="0.2">
      <c r="C135" s="5" t="str">
        <f t="shared" si="52"/>
        <v/>
      </c>
      <c r="D135" s="5" t="str">
        <f t="shared" si="53"/>
        <v/>
      </c>
      <c r="E135" s="5" t="str">
        <f t="shared" si="54"/>
        <v/>
      </c>
      <c r="F135" s="5" t="str">
        <f t="shared" si="55"/>
        <v/>
      </c>
      <c r="G135" s="5" t="str">
        <f t="shared" si="56"/>
        <v/>
      </c>
      <c r="H135" s="5" t="str">
        <f t="shared" si="57"/>
        <v/>
      </c>
      <c r="I135" s="1"/>
      <c r="J135" s="6" t="str">
        <f t="shared" si="40"/>
        <v/>
      </c>
      <c r="K135" s="6" t="str">
        <f t="shared" si="41"/>
        <v/>
      </c>
      <c r="L135" s="6" t="str">
        <f t="shared" si="42"/>
        <v/>
      </c>
      <c r="M135" s="6" t="str">
        <f t="shared" si="43"/>
        <v/>
      </c>
      <c r="N135" s="6" t="str">
        <f t="shared" si="44"/>
        <v/>
      </c>
      <c r="O135" s="6" t="str">
        <f t="shared" si="45"/>
        <v/>
      </c>
      <c r="Q135" s="4" t="str">
        <f t="shared" si="46"/>
        <v/>
      </c>
      <c r="R135" s="4" t="str">
        <f t="shared" si="47"/>
        <v/>
      </c>
      <c r="S135" s="4" t="str">
        <f t="shared" si="48"/>
        <v/>
      </c>
      <c r="T135" s="4" t="str">
        <f t="shared" si="49"/>
        <v/>
      </c>
      <c r="U135" s="4" t="str">
        <f t="shared" si="50"/>
        <v/>
      </c>
      <c r="V135" s="4" t="str">
        <f t="shared" si="51"/>
        <v/>
      </c>
    </row>
    <row r="136" spans="3:22" x14ac:dyDescent="0.2">
      <c r="C136" s="5" t="str">
        <f t="shared" si="52"/>
        <v/>
      </c>
      <c r="D136" s="5" t="str">
        <f t="shared" si="53"/>
        <v/>
      </c>
      <c r="E136" s="5" t="str">
        <f t="shared" si="54"/>
        <v/>
      </c>
      <c r="F136" s="5" t="str">
        <f t="shared" si="55"/>
        <v/>
      </c>
      <c r="G136" s="5" t="str">
        <f t="shared" si="56"/>
        <v/>
      </c>
      <c r="H136" s="5" t="str">
        <f t="shared" si="57"/>
        <v/>
      </c>
      <c r="I136" s="1"/>
      <c r="J136" s="6" t="str">
        <f t="shared" si="40"/>
        <v/>
      </c>
      <c r="K136" s="6" t="str">
        <f t="shared" si="41"/>
        <v/>
      </c>
      <c r="L136" s="6" t="str">
        <f t="shared" si="42"/>
        <v/>
      </c>
      <c r="M136" s="6" t="str">
        <f t="shared" si="43"/>
        <v/>
      </c>
      <c r="N136" s="6" t="str">
        <f t="shared" si="44"/>
        <v/>
      </c>
      <c r="O136" s="6" t="str">
        <f t="shared" si="45"/>
        <v/>
      </c>
      <c r="Q136" s="4" t="str">
        <f t="shared" si="46"/>
        <v/>
      </c>
      <c r="R136" s="4" t="str">
        <f t="shared" si="47"/>
        <v/>
      </c>
      <c r="S136" s="4" t="str">
        <f t="shared" si="48"/>
        <v/>
      </c>
      <c r="T136" s="4" t="str">
        <f t="shared" si="49"/>
        <v/>
      </c>
      <c r="U136" s="4" t="str">
        <f t="shared" si="50"/>
        <v/>
      </c>
      <c r="V136" s="4" t="str">
        <f t="shared" si="51"/>
        <v/>
      </c>
    </row>
    <row r="137" spans="3:22" x14ac:dyDescent="0.2">
      <c r="C137" s="5" t="str">
        <f t="shared" si="52"/>
        <v/>
      </c>
      <c r="D137" s="5" t="str">
        <f t="shared" si="53"/>
        <v/>
      </c>
      <c r="E137" s="5" t="str">
        <f t="shared" si="54"/>
        <v/>
      </c>
      <c r="F137" s="5" t="str">
        <f t="shared" si="55"/>
        <v/>
      </c>
      <c r="G137" s="5" t="str">
        <f t="shared" si="56"/>
        <v/>
      </c>
      <c r="H137" s="5" t="str">
        <f t="shared" si="57"/>
        <v/>
      </c>
      <c r="I137" s="1"/>
      <c r="J137" s="6" t="str">
        <f t="shared" si="40"/>
        <v/>
      </c>
      <c r="K137" s="6" t="str">
        <f t="shared" si="41"/>
        <v/>
      </c>
      <c r="L137" s="6" t="str">
        <f t="shared" si="42"/>
        <v/>
      </c>
      <c r="M137" s="6" t="str">
        <f t="shared" si="43"/>
        <v/>
      </c>
      <c r="N137" s="6" t="str">
        <f t="shared" si="44"/>
        <v/>
      </c>
      <c r="O137" s="6" t="str">
        <f t="shared" si="45"/>
        <v/>
      </c>
      <c r="Q137" s="4" t="str">
        <f t="shared" si="46"/>
        <v/>
      </c>
      <c r="R137" s="4" t="str">
        <f t="shared" si="47"/>
        <v/>
      </c>
      <c r="S137" s="4" t="str">
        <f t="shared" si="48"/>
        <v/>
      </c>
      <c r="T137" s="4" t="str">
        <f t="shared" si="49"/>
        <v/>
      </c>
      <c r="U137" s="4" t="str">
        <f t="shared" si="50"/>
        <v/>
      </c>
      <c r="V137" s="4" t="str">
        <f t="shared" si="51"/>
        <v/>
      </c>
    </row>
    <row r="138" spans="3:22" x14ac:dyDescent="0.2">
      <c r="C138" s="5" t="str">
        <f t="shared" si="52"/>
        <v/>
      </c>
      <c r="D138" s="5" t="str">
        <f t="shared" si="53"/>
        <v/>
      </c>
      <c r="E138" s="5" t="str">
        <f t="shared" si="54"/>
        <v/>
      </c>
      <c r="F138" s="5" t="str">
        <f t="shared" si="55"/>
        <v/>
      </c>
      <c r="G138" s="5" t="str">
        <f t="shared" si="56"/>
        <v/>
      </c>
      <c r="H138" s="5" t="str">
        <f t="shared" si="57"/>
        <v/>
      </c>
      <c r="I138" s="1"/>
      <c r="J138" s="6" t="str">
        <f t="shared" si="40"/>
        <v/>
      </c>
      <c r="K138" s="6" t="str">
        <f t="shared" si="41"/>
        <v/>
      </c>
      <c r="L138" s="6" t="str">
        <f t="shared" si="42"/>
        <v/>
      </c>
      <c r="M138" s="6" t="str">
        <f t="shared" si="43"/>
        <v/>
      </c>
      <c r="N138" s="6" t="str">
        <f t="shared" si="44"/>
        <v/>
      </c>
      <c r="O138" s="6" t="str">
        <f t="shared" si="45"/>
        <v/>
      </c>
      <c r="Q138" s="4" t="str">
        <f t="shared" si="46"/>
        <v/>
      </c>
      <c r="R138" s="4" t="str">
        <f t="shared" si="47"/>
        <v/>
      </c>
      <c r="S138" s="4" t="str">
        <f t="shared" si="48"/>
        <v/>
      </c>
      <c r="T138" s="4" t="str">
        <f t="shared" si="49"/>
        <v/>
      </c>
      <c r="U138" s="4" t="str">
        <f t="shared" si="50"/>
        <v/>
      </c>
      <c r="V138" s="4" t="str">
        <f t="shared" si="51"/>
        <v/>
      </c>
    </row>
    <row r="139" spans="3:22" x14ac:dyDescent="0.2">
      <c r="C139" s="5" t="str">
        <f t="shared" si="52"/>
        <v/>
      </c>
      <c r="D139" s="5" t="str">
        <f t="shared" si="53"/>
        <v/>
      </c>
      <c r="E139" s="5" t="str">
        <f t="shared" si="54"/>
        <v/>
      </c>
      <c r="F139" s="5" t="str">
        <f t="shared" si="55"/>
        <v/>
      </c>
      <c r="G139" s="5" t="str">
        <f t="shared" si="56"/>
        <v/>
      </c>
      <c r="H139" s="5" t="str">
        <f t="shared" si="57"/>
        <v/>
      </c>
      <c r="I139" s="1"/>
      <c r="J139" s="6" t="str">
        <f t="shared" si="40"/>
        <v/>
      </c>
      <c r="K139" s="6" t="str">
        <f t="shared" si="41"/>
        <v/>
      </c>
      <c r="L139" s="6" t="str">
        <f t="shared" si="42"/>
        <v/>
      </c>
      <c r="M139" s="6" t="str">
        <f t="shared" si="43"/>
        <v/>
      </c>
      <c r="N139" s="6" t="str">
        <f t="shared" si="44"/>
        <v/>
      </c>
      <c r="O139" s="6" t="str">
        <f t="shared" si="45"/>
        <v/>
      </c>
      <c r="Q139" s="4" t="str">
        <f t="shared" si="46"/>
        <v/>
      </c>
      <c r="R139" s="4" t="str">
        <f t="shared" si="47"/>
        <v/>
      </c>
      <c r="S139" s="4" t="str">
        <f t="shared" si="48"/>
        <v/>
      </c>
      <c r="T139" s="4" t="str">
        <f t="shared" si="49"/>
        <v/>
      </c>
      <c r="U139" s="4" t="str">
        <f t="shared" si="50"/>
        <v/>
      </c>
      <c r="V139" s="4" t="str">
        <f t="shared" si="51"/>
        <v/>
      </c>
    </row>
    <row r="140" spans="3:22" x14ac:dyDescent="0.2">
      <c r="C140" s="5" t="str">
        <f t="shared" si="52"/>
        <v/>
      </c>
      <c r="D140" s="5" t="str">
        <f t="shared" si="53"/>
        <v/>
      </c>
      <c r="E140" s="5" t="str">
        <f t="shared" si="54"/>
        <v/>
      </c>
      <c r="F140" s="5" t="str">
        <f t="shared" si="55"/>
        <v/>
      </c>
      <c r="G140" s="5" t="str">
        <f t="shared" si="56"/>
        <v/>
      </c>
      <c r="H140" s="5" t="str">
        <f t="shared" si="57"/>
        <v/>
      </c>
      <c r="I140" s="1"/>
      <c r="J140" s="6" t="str">
        <f t="shared" si="40"/>
        <v/>
      </c>
      <c r="K140" s="6" t="str">
        <f t="shared" si="41"/>
        <v/>
      </c>
      <c r="L140" s="6" t="str">
        <f t="shared" si="42"/>
        <v/>
      </c>
      <c r="M140" s="6" t="str">
        <f t="shared" si="43"/>
        <v/>
      </c>
      <c r="N140" s="6" t="str">
        <f t="shared" si="44"/>
        <v/>
      </c>
      <c r="O140" s="6" t="str">
        <f t="shared" si="45"/>
        <v/>
      </c>
      <c r="Q140" s="4" t="str">
        <f t="shared" si="46"/>
        <v/>
      </c>
      <c r="R140" s="4" t="str">
        <f t="shared" si="47"/>
        <v/>
      </c>
      <c r="S140" s="4" t="str">
        <f t="shared" si="48"/>
        <v/>
      </c>
      <c r="T140" s="4" t="str">
        <f t="shared" si="49"/>
        <v/>
      </c>
      <c r="U140" s="4" t="str">
        <f t="shared" si="50"/>
        <v/>
      </c>
      <c r="V140" s="4" t="str">
        <f t="shared" si="51"/>
        <v/>
      </c>
    </row>
    <row r="141" spans="3:22" x14ac:dyDescent="0.2">
      <c r="C141" s="5" t="str">
        <f t="shared" si="52"/>
        <v/>
      </c>
      <c r="D141" s="5" t="str">
        <f t="shared" si="53"/>
        <v/>
      </c>
      <c r="E141" s="5" t="str">
        <f t="shared" si="54"/>
        <v/>
      </c>
      <c r="F141" s="5" t="str">
        <f t="shared" si="55"/>
        <v/>
      </c>
      <c r="G141" s="5" t="str">
        <f t="shared" si="56"/>
        <v/>
      </c>
      <c r="H141" s="5" t="str">
        <f t="shared" si="57"/>
        <v/>
      </c>
      <c r="I141" s="1"/>
      <c r="J141" s="6" t="str">
        <f t="shared" si="40"/>
        <v/>
      </c>
      <c r="K141" s="6" t="str">
        <f t="shared" si="41"/>
        <v/>
      </c>
      <c r="L141" s="6" t="str">
        <f t="shared" si="42"/>
        <v/>
      </c>
      <c r="M141" s="6" t="str">
        <f t="shared" si="43"/>
        <v/>
      </c>
      <c r="N141" s="6" t="str">
        <f t="shared" si="44"/>
        <v/>
      </c>
      <c r="O141" s="6" t="str">
        <f t="shared" si="45"/>
        <v/>
      </c>
      <c r="Q141" s="4" t="str">
        <f t="shared" si="46"/>
        <v/>
      </c>
      <c r="R141" s="4" t="str">
        <f t="shared" si="47"/>
        <v/>
      </c>
      <c r="S141" s="4" t="str">
        <f t="shared" si="48"/>
        <v/>
      </c>
      <c r="T141" s="4" t="str">
        <f t="shared" si="49"/>
        <v/>
      </c>
      <c r="U141" s="4" t="str">
        <f t="shared" si="50"/>
        <v/>
      </c>
      <c r="V141" s="4" t="str">
        <f t="shared" si="51"/>
        <v/>
      </c>
    </row>
    <row r="142" spans="3:22" x14ac:dyDescent="0.2">
      <c r="C142" s="5" t="str">
        <f t="shared" si="52"/>
        <v/>
      </c>
      <c r="D142" s="5" t="str">
        <f t="shared" si="53"/>
        <v/>
      </c>
      <c r="E142" s="5" t="str">
        <f t="shared" si="54"/>
        <v/>
      </c>
      <c r="F142" s="5" t="str">
        <f t="shared" si="55"/>
        <v/>
      </c>
      <c r="G142" s="5" t="str">
        <f t="shared" si="56"/>
        <v/>
      </c>
      <c r="H142" s="5" t="str">
        <f t="shared" si="57"/>
        <v/>
      </c>
      <c r="I142" s="1"/>
      <c r="J142" s="6" t="str">
        <f t="shared" si="40"/>
        <v/>
      </c>
      <c r="K142" s="6" t="str">
        <f t="shared" si="41"/>
        <v/>
      </c>
      <c r="L142" s="6" t="str">
        <f t="shared" si="42"/>
        <v/>
      </c>
      <c r="M142" s="6" t="str">
        <f t="shared" si="43"/>
        <v/>
      </c>
      <c r="N142" s="6" t="str">
        <f t="shared" si="44"/>
        <v/>
      </c>
      <c r="O142" s="6" t="str">
        <f t="shared" si="45"/>
        <v/>
      </c>
      <c r="Q142" s="4" t="str">
        <f t="shared" si="46"/>
        <v/>
      </c>
      <c r="R142" s="4" t="str">
        <f t="shared" si="47"/>
        <v/>
      </c>
      <c r="S142" s="4" t="str">
        <f t="shared" si="48"/>
        <v/>
      </c>
      <c r="T142" s="4" t="str">
        <f t="shared" si="49"/>
        <v/>
      </c>
      <c r="U142" s="4" t="str">
        <f t="shared" si="50"/>
        <v/>
      </c>
      <c r="V142" s="4" t="str">
        <f t="shared" si="51"/>
        <v/>
      </c>
    </row>
    <row r="143" spans="3:22" x14ac:dyDescent="0.2">
      <c r="C143" s="5" t="str">
        <f t="shared" si="52"/>
        <v/>
      </c>
      <c r="D143" s="5" t="str">
        <f t="shared" si="53"/>
        <v/>
      </c>
      <c r="E143" s="5" t="str">
        <f t="shared" si="54"/>
        <v/>
      </c>
      <c r="F143" s="5" t="str">
        <f t="shared" si="55"/>
        <v/>
      </c>
      <c r="G143" s="5" t="str">
        <f t="shared" si="56"/>
        <v/>
      </c>
      <c r="H143" s="5" t="str">
        <f t="shared" si="57"/>
        <v/>
      </c>
      <c r="I143" s="1"/>
      <c r="J143" s="6" t="str">
        <f t="shared" si="40"/>
        <v/>
      </c>
      <c r="K143" s="6" t="str">
        <f t="shared" si="41"/>
        <v/>
      </c>
      <c r="L143" s="6" t="str">
        <f t="shared" si="42"/>
        <v/>
      </c>
      <c r="M143" s="6" t="str">
        <f t="shared" si="43"/>
        <v/>
      </c>
      <c r="N143" s="6" t="str">
        <f t="shared" si="44"/>
        <v/>
      </c>
      <c r="O143" s="6" t="str">
        <f t="shared" si="45"/>
        <v/>
      </c>
      <c r="Q143" s="4" t="str">
        <f t="shared" si="46"/>
        <v/>
      </c>
      <c r="R143" s="4" t="str">
        <f t="shared" si="47"/>
        <v/>
      </c>
      <c r="S143" s="4" t="str">
        <f t="shared" si="48"/>
        <v/>
      </c>
      <c r="T143" s="4" t="str">
        <f t="shared" si="49"/>
        <v/>
      </c>
      <c r="U143" s="4" t="str">
        <f t="shared" si="50"/>
        <v/>
      </c>
      <c r="V143" s="4" t="str">
        <f t="shared" si="51"/>
        <v/>
      </c>
    </row>
    <row r="144" spans="3:22" x14ac:dyDescent="0.2">
      <c r="C144" s="5" t="str">
        <f t="shared" si="52"/>
        <v/>
      </c>
      <c r="D144" s="5" t="str">
        <f t="shared" si="53"/>
        <v/>
      </c>
      <c r="E144" s="5" t="str">
        <f t="shared" si="54"/>
        <v/>
      </c>
      <c r="F144" s="5" t="str">
        <f t="shared" si="55"/>
        <v/>
      </c>
      <c r="G144" s="5" t="str">
        <f t="shared" si="56"/>
        <v/>
      </c>
      <c r="H144" s="5" t="str">
        <f t="shared" si="57"/>
        <v/>
      </c>
      <c r="I144" s="1"/>
      <c r="J144" s="6" t="str">
        <f t="shared" si="40"/>
        <v/>
      </c>
      <c r="K144" s="6" t="str">
        <f t="shared" si="41"/>
        <v/>
      </c>
      <c r="L144" s="6" t="str">
        <f t="shared" si="42"/>
        <v/>
      </c>
      <c r="M144" s="6" t="str">
        <f t="shared" si="43"/>
        <v/>
      </c>
      <c r="N144" s="6" t="str">
        <f t="shared" si="44"/>
        <v/>
      </c>
      <c r="O144" s="6" t="str">
        <f t="shared" si="45"/>
        <v/>
      </c>
      <c r="Q144" s="4" t="str">
        <f t="shared" si="46"/>
        <v/>
      </c>
      <c r="R144" s="4" t="str">
        <f t="shared" si="47"/>
        <v/>
      </c>
      <c r="S144" s="4" t="str">
        <f t="shared" si="48"/>
        <v/>
      </c>
      <c r="T144" s="4" t="str">
        <f t="shared" si="49"/>
        <v/>
      </c>
      <c r="U144" s="4" t="str">
        <f t="shared" si="50"/>
        <v/>
      </c>
      <c r="V144" s="4" t="str">
        <f t="shared" si="51"/>
        <v/>
      </c>
    </row>
    <row r="145" spans="3:22" x14ac:dyDescent="0.2">
      <c r="C145" s="5" t="str">
        <f t="shared" si="52"/>
        <v/>
      </c>
      <c r="D145" s="5" t="str">
        <f t="shared" si="53"/>
        <v/>
      </c>
      <c r="E145" s="5" t="str">
        <f t="shared" si="54"/>
        <v/>
      </c>
      <c r="F145" s="5" t="str">
        <f t="shared" si="55"/>
        <v/>
      </c>
      <c r="G145" s="5" t="str">
        <f t="shared" si="56"/>
        <v/>
      </c>
      <c r="H145" s="5" t="str">
        <f t="shared" si="57"/>
        <v/>
      </c>
      <c r="I145" s="1"/>
      <c r="J145" s="6" t="str">
        <f t="shared" si="40"/>
        <v/>
      </c>
      <c r="K145" s="6" t="str">
        <f t="shared" si="41"/>
        <v/>
      </c>
      <c r="L145" s="6" t="str">
        <f t="shared" si="42"/>
        <v/>
      </c>
      <c r="M145" s="6" t="str">
        <f t="shared" si="43"/>
        <v/>
      </c>
      <c r="N145" s="6" t="str">
        <f t="shared" si="44"/>
        <v/>
      </c>
      <c r="O145" s="6" t="str">
        <f t="shared" si="45"/>
        <v/>
      </c>
      <c r="Q145" s="4" t="str">
        <f t="shared" si="46"/>
        <v/>
      </c>
      <c r="R145" s="4" t="str">
        <f t="shared" si="47"/>
        <v/>
      </c>
      <c r="S145" s="4" t="str">
        <f t="shared" si="48"/>
        <v/>
      </c>
      <c r="T145" s="4" t="str">
        <f t="shared" si="49"/>
        <v/>
      </c>
      <c r="U145" s="4" t="str">
        <f t="shared" si="50"/>
        <v/>
      </c>
      <c r="V145" s="4" t="str">
        <f t="shared" si="51"/>
        <v/>
      </c>
    </row>
    <row r="146" spans="3:22" x14ac:dyDescent="0.2">
      <c r="C146" s="5" t="str">
        <f t="shared" si="52"/>
        <v/>
      </c>
      <c r="D146" s="5" t="str">
        <f t="shared" si="53"/>
        <v/>
      </c>
      <c r="E146" s="5" t="str">
        <f t="shared" si="54"/>
        <v/>
      </c>
      <c r="F146" s="5" t="str">
        <f t="shared" si="55"/>
        <v/>
      </c>
      <c r="G146" s="5" t="str">
        <f t="shared" si="56"/>
        <v/>
      </c>
      <c r="H146" s="5" t="str">
        <f t="shared" si="57"/>
        <v/>
      </c>
      <c r="I146" s="1"/>
      <c r="J146" s="6" t="str">
        <f t="shared" si="40"/>
        <v/>
      </c>
      <c r="K146" s="6" t="str">
        <f t="shared" si="41"/>
        <v/>
      </c>
      <c r="L146" s="6" t="str">
        <f t="shared" si="42"/>
        <v/>
      </c>
      <c r="M146" s="6" t="str">
        <f t="shared" si="43"/>
        <v/>
      </c>
      <c r="N146" s="6" t="str">
        <f t="shared" si="44"/>
        <v/>
      </c>
      <c r="O146" s="6" t="str">
        <f t="shared" si="45"/>
        <v/>
      </c>
      <c r="Q146" s="4" t="str">
        <f t="shared" si="46"/>
        <v/>
      </c>
      <c r="R146" s="4" t="str">
        <f t="shared" si="47"/>
        <v/>
      </c>
      <c r="S146" s="4" t="str">
        <f t="shared" si="48"/>
        <v/>
      </c>
      <c r="T146" s="4" t="str">
        <f t="shared" si="49"/>
        <v/>
      </c>
      <c r="U146" s="4" t="str">
        <f t="shared" si="50"/>
        <v/>
      </c>
      <c r="V146" s="4" t="str">
        <f t="shared" si="51"/>
        <v/>
      </c>
    </row>
    <row r="147" spans="3:22" x14ac:dyDescent="0.2">
      <c r="C147" s="5" t="str">
        <f t="shared" si="52"/>
        <v/>
      </c>
      <c r="D147" s="5" t="str">
        <f t="shared" si="53"/>
        <v/>
      </c>
      <c r="E147" s="5" t="str">
        <f t="shared" si="54"/>
        <v/>
      </c>
      <c r="F147" s="5" t="str">
        <f t="shared" si="55"/>
        <v/>
      </c>
      <c r="G147" s="5" t="str">
        <f t="shared" si="56"/>
        <v/>
      </c>
      <c r="H147" s="5" t="str">
        <f t="shared" si="57"/>
        <v/>
      </c>
      <c r="I147" s="1"/>
      <c r="J147" s="6" t="str">
        <f t="shared" si="40"/>
        <v/>
      </c>
      <c r="K147" s="6" t="str">
        <f t="shared" si="41"/>
        <v/>
      </c>
      <c r="L147" s="6" t="str">
        <f t="shared" si="42"/>
        <v/>
      </c>
      <c r="M147" s="6" t="str">
        <f t="shared" si="43"/>
        <v/>
      </c>
      <c r="N147" s="6" t="str">
        <f t="shared" si="44"/>
        <v/>
      </c>
      <c r="O147" s="6" t="str">
        <f t="shared" si="45"/>
        <v/>
      </c>
      <c r="Q147" s="4" t="str">
        <f t="shared" si="46"/>
        <v/>
      </c>
      <c r="R147" s="4" t="str">
        <f t="shared" si="47"/>
        <v/>
      </c>
      <c r="S147" s="4" t="str">
        <f t="shared" si="48"/>
        <v/>
      </c>
      <c r="T147" s="4" t="str">
        <f t="shared" si="49"/>
        <v/>
      </c>
      <c r="U147" s="4" t="str">
        <f t="shared" si="50"/>
        <v/>
      </c>
      <c r="V147" s="4" t="str">
        <f t="shared" si="51"/>
        <v/>
      </c>
    </row>
    <row r="148" spans="3:22" x14ac:dyDescent="0.2">
      <c r="C148" s="5" t="str">
        <f t="shared" si="52"/>
        <v/>
      </c>
      <c r="D148" s="5" t="str">
        <f t="shared" si="53"/>
        <v/>
      </c>
      <c r="E148" s="5" t="str">
        <f t="shared" si="54"/>
        <v/>
      </c>
      <c r="F148" s="5" t="str">
        <f t="shared" si="55"/>
        <v/>
      </c>
      <c r="G148" s="5" t="str">
        <f t="shared" si="56"/>
        <v/>
      </c>
      <c r="H148" s="5" t="str">
        <f t="shared" si="57"/>
        <v/>
      </c>
      <c r="I148" s="1"/>
      <c r="J148" s="6" t="str">
        <f t="shared" si="40"/>
        <v/>
      </c>
      <c r="K148" s="6" t="str">
        <f t="shared" si="41"/>
        <v/>
      </c>
      <c r="L148" s="6" t="str">
        <f t="shared" si="42"/>
        <v/>
      </c>
      <c r="M148" s="6" t="str">
        <f t="shared" si="43"/>
        <v/>
      </c>
      <c r="N148" s="6" t="str">
        <f t="shared" si="44"/>
        <v/>
      </c>
      <c r="O148" s="6" t="str">
        <f t="shared" si="45"/>
        <v/>
      </c>
      <c r="Q148" s="4" t="str">
        <f t="shared" si="46"/>
        <v/>
      </c>
      <c r="R148" s="4" t="str">
        <f t="shared" si="47"/>
        <v/>
      </c>
      <c r="S148" s="4" t="str">
        <f t="shared" si="48"/>
        <v/>
      </c>
      <c r="T148" s="4" t="str">
        <f t="shared" si="49"/>
        <v/>
      </c>
      <c r="U148" s="4" t="str">
        <f t="shared" si="50"/>
        <v/>
      </c>
      <c r="V148" s="4" t="str">
        <f t="shared" si="51"/>
        <v/>
      </c>
    </row>
    <row r="149" spans="3:22" x14ac:dyDescent="0.2">
      <c r="C149" s="5" t="str">
        <f t="shared" si="52"/>
        <v/>
      </c>
      <c r="D149" s="5" t="str">
        <f t="shared" si="53"/>
        <v/>
      </c>
      <c r="E149" s="5" t="str">
        <f t="shared" si="54"/>
        <v/>
      </c>
      <c r="F149" s="5" t="str">
        <f t="shared" si="55"/>
        <v/>
      </c>
      <c r="G149" s="5" t="str">
        <f t="shared" si="56"/>
        <v/>
      </c>
      <c r="H149" s="5" t="str">
        <f t="shared" si="57"/>
        <v/>
      </c>
      <c r="I149" s="1"/>
      <c r="J149" s="6" t="str">
        <f t="shared" si="40"/>
        <v/>
      </c>
      <c r="K149" s="6" t="str">
        <f t="shared" si="41"/>
        <v/>
      </c>
      <c r="L149" s="6" t="str">
        <f t="shared" si="42"/>
        <v/>
      </c>
      <c r="M149" s="6" t="str">
        <f t="shared" si="43"/>
        <v/>
      </c>
      <c r="N149" s="6" t="str">
        <f t="shared" si="44"/>
        <v/>
      </c>
      <c r="O149" s="6" t="str">
        <f t="shared" si="45"/>
        <v/>
      </c>
      <c r="Q149" s="4" t="str">
        <f t="shared" si="46"/>
        <v/>
      </c>
      <c r="R149" s="4" t="str">
        <f t="shared" si="47"/>
        <v/>
      </c>
      <c r="S149" s="4" t="str">
        <f t="shared" si="48"/>
        <v/>
      </c>
      <c r="T149" s="4" t="str">
        <f t="shared" si="49"/>
        <v/>
      </c>
      <c r="U149" s="4" t="str">
        <f t="shared" si="50"/>
        <v/>
      </c>
      <c r="V149" s="4" t="str">
        <f t="shared" si="51"/>
        <v/>
      </c>
    </row>
    <row r="150" spans="3:22" x14ac:dyDescent="0.2">
      <c r="C150" s="5" t="str">
        <f t="shared" si="52"/>
        <v/>
      </c>
      <c r="D150" s="5" t="str">
        <f t="shared" si="53"/>
        <v/>
      </c>
      <c r="E150" s="5" t="str">
        <f t="shared" si="54"/>
        <v/>
      </c>
      <c r="F150" s="5" t="str">
        <f t="shared" si="55"/>
        <v/>
      </c>
      <c r="G150" s="5" t="str">
        <f t="shared" si="56"/>
        <v/>
      </c>
      <c r="H150" s="5" t="str">
        <f t="shared" si="57"/>
        <v/>
      </c>
      <c r="I150" s="1"/>
      <c r="J150" s="6" t="str">
        <f t="shared" si="40"/>
        <v/>
      </c>
      <c r="K150" s="6" t="str">
        <f t="shared" si="41"/>
        <v/>
      </c>
      <c r="L150" s="6" t="str">
        <f t="shared" si="42"/>
        <v/>
      </c>
      <c r="M150" s="6" t="str">
        <f t="shared" si="43"/>
        <v/>
      </c>
      <c r="N150" s="6" t="str">
        <f t="shared" si="44"/>
        <v/>
      </c>
      <c r="O150" s="6" t="str">
        <f t="shared" si="45"/>
        <v/>
      </c>
      <c r="Q150" s="4" t="str">
        <f t="shared" si="46"/>
        <v/>
      </c>
      <c r="R150" s="4" t="str">
        <f t="shared" si="47"/>
        <v/>
      </c>
      <c r="S150" s="4" t="str">
        <f t="shared" si="48"/>
        <v/>
      </c>
      <c r="T150" s="4" t="str">
        <f t="shared" si="49"/>
        <v/>
      </c>
      <c r="U150" s="4" t="str">
        <f t="shared" si="50"/>
        <v/>
      </c>
      <c r="V150" s="4" t="str">
        <f t="shared" si="51"/>
        <v/>
      </c>
    </row>
    <row r="151" spans="3:22" x14ac:dyDescent="0.2">
      <c r="C151" s="5" t="str">
        <f t="shared" si="52"/>
        <v/>
      </c>
      <c r="D151" s="5" t="str">
        <f t="shared" si="53"/>
        <v/>
      </c>
      <c r="E151" s="5" t="str">
        <f t="shared" si="54"/>
        <v/>
      </c>
      <c r="F151" s="5" t="str">
        <f t="shared" si="55"/>
        <v/>
      </c>
      <c r="G151" s="5" t="str">
        <f t="shared" si="56"/>
        <v/>
      </c>
      <c r="H151" s="5" t="str">
        <f t="shared" si="57"/>
        <v/>
      </c>
      <c r="I151" s="1"/>
      <c r="J151" s="6" t="str">
        <f t="shared" si="40"/>
        <v/>
      </c>
      <c r="K151" s="6" t="str">
        <f t="shared" si="41"/>
        <v/>
      </c>
      <c r="L151" s="6" t="str">
        <f t="shared" si="42"/>
        <v/>
      </c>
      <c r="M151" s="6" t="str">
        <f t="shared" si="43"/>
        <v/>
      </c>
      <c r="N151" s="6" t="str">
        <f t="shared" si="44"/>
        <v/>
      </c>
      <c r="O151" s="6" t="str">
        <f t="shared" si="45"/>
        <v/>
      </c>
      <c r="Q151" s="4" t="str">
        <f t="shared" si="46"/>
        <v/>
      </c>
      <c r="R151" s="4" t="str">
        <f t="shared" si="47"/>
        <v/>
      </c>
      <c r="S151" s="4" t="str">
        <f t="shared" si="48"/>
        <v/>
      </c>
      <c r="T151" s="4" t="str">
        <f t="shared" si="49"/>
        <v/>
      </c>
      <c r="U151" s="4" t="str">
        <f t="shared" si="50"/>
        <v/>
      </c>
      <c r="V151" s="4" t="str">
        <f t="shared" si="51"/>
        <v/>
      </c>
    </row>
    <row r="152" spans="3:22" x14ac:dyDescent="0.2">
      <c r="C152" s="5" t="str">
        <f t="shared" si="52"/>
        <v/>
      </c>
      <c r="D152" s="5" t="str">
        <f t="shared" si="53"/>
        <v/>
      </c>
      <c r="E152" s="5" t="str">
        <f t="shared" si="54"/>
        <v/>
      </c>
      <c r="F152" s="5" t="str">
        <f t="shared" si="55"/>
        <v/>
      </c>
      <c r="G152" s="5" t="str">
        <f t="shared" si="56"/>
        <v/>
      </c>
      <c r="H152" s="5" t="str">
        <f t="shared" si="57"/>
        <v/>
      </c>
      <c r="I152" s="1"/>
      <c r="J152" s="6" t="str">
        <f t="shared" si="40"/>
        <v/>
      </c>
      <c r="K152" s="6" t="str">
        <f t="shared" si="41"/>
        <v/>
      </c>
      <c r="L152" s="6" t="str">
        <f t="shared" si="42"/>
        <v/>
      </c>
      <c r="M152" s="6" t="str">
        <f t="shared" si="43"/>
        <v/>
      </c>
      <c r="N152" s="6" t="str">
        <f t="shared" si="44"/>
        <v/>
      </c>
      <c r="O152" s="6" t="str">
        <f t="shared" si="45"/>
        <v/>
      </c>
      <c r="Q152" s="4" t="str">
        <f t="shared" si="46"/>
        <v/>
      </c>
      <c r="R152" s="4" t="str">
        <f t="shared" si="47"/>
        <v/>
      </c>
      <c r="S152" s="4" t="str">
        <f t="shared" si="48"/>
        <v/>
      </c>
      <c r="T152" s="4" t="str">
        <f t="shared" si="49"/>
        <v/>
      </c>
      <c r="U152" s="4" t="str">
        <f t="shared" si="50"/>
        <v/>
      </c>
      <c r="V152" s="4" t="str">
        <f t="shared" si="51"/>
        <v/>
      </c>
    </row>
    <row r="153" spans="3:22" x14ac:dyDescent="0.2">
      <c r="C153" s="5" t="str">
        <f t="shared" si="52"/>
        <v/>
      </c>
      <c r="D153" s="5" t="str">
        <f t="shared" si="53"/>
        <v/>
      </c>
      <c r="E153" s="5" t="str">
        <f t="shared" si="54"/>
        <v/>
      </c>
      <c r="F153" s="5" t="str">
        <f t="shared" si="55"/>
        <v/>
      </c>
      <c r="G153" s="5" t="str">
        <f t="shared" si="56"/>
        <v/>
      </c>
      <c r="H153" s="5" t="str">
        <f t="shared" si="57"/>
        <v/>
      </c>
      <c r="I153" s="1"/>
      <c r="J153" s="6" t="str">
        <f t="shared" si="40"/>
        <v/>
      </c>
      <c r="K153" s="6" t="str">
        <f t="shared" si="41"/>
        <v/>
      </c>
      <c r="L153" s="6" t="str">
        <f t="shared" si="42"/>
        <v/>
      </c>
      <c r="M153" s="6" t="str">
        <f t="shared" si="43"/>
        <v/>
      </c>
      <c r="N153" s="6" t="str">
        <f t="shared" si="44"/>
        <v/>
      </c>
      <c r="O153" s="6" t="str">
        <f t="shared" si="45"/>
        <v/>
      </c>
      <c r="Q153" s="4" t="str">
        <f t="shared" si="46"/>
        <v/>
      </c>
      <c r="R153" s="4" t="str">
        <f t="shared" si="47"/>
        <v/>
      </c>
      <c r="S153" s="4" t="str">
        <f t="shared" si="48"/>
        <v/>
      </c>
      <c r="T153" s="4" t="str">
        <f t="shared" si="49"/>
        <v/>
      </c>
      <c r="U153" s="4" t="str">
        <f t="shared" si="50"/>
        <v/>
      </c>
      <c r="V153" s="4" t="str">
        <f t="shared" si="51"/>
        <v/>
      </c>
    </row>
    <row r="154" spans="3:22" x14ac:dyDescent="0.2">
      <c r="C154" s="5" t="str">
        <f t="shared" si="52"/>
        <v/>
      </c>
      <c r="D154" s="5" t="str">
        <f t="shared" si="53"/>
        <v/>
      </c>
      <c r="E154" s="5" t="str">
        <f t="shared" si="54"/>
        <v/>
      </c>
      <c r="F154" s="5" t="str">
        <f t="shared" si="55"/>
        <v/>
      </c>
      <c r="G154" s="5" t="str">
        <f t="shared" si="56"/>
        <v/>
      </c>
      <c r="H154" s="5" t="str">
        <f t="shared" si="57"/>
        <v/>
      </c>
      <c r="I154" s="1"/>
      <c r="J154" s="6" t="str">
        <f t="shared" si="40"/>
        <v/>
      </c>
      <c r="K154" s="6" t="str">
        <f t="shared" si="41"/>
        <v/>
      </c>
      <c r="L154" s="6" t="str">
        <f t="shared" si="42"/>
        <v/>
      </c>
      <c r="M154" s="6" t="str">
        <f t="shared" si="43"/>
        <v/>
      </c>
      <c r="N154" s="6" t="str">
        <f t="shared" si="44"/>
        <v/>
      </c>
      <c r="O154" s="6" t="str">
        <f t="shared" si="45"/>
        <v/>
      </c>
      <c r="Q154" s="4" t="str">
        <f t="shared" si="46"/>
        <v/>
      </c>
      <c r="R154" s="4" t="str">
        <f t="shared" si="47"/>
        <v/>
      </c>
      <c r="S154" s="4" t="str">
        <f t="shared" si="48"/>
        <v/>
      </c>
      <c r="T154" s="4" t="str">
        <f t="shared" si="49"/>
        <v/>
      </c>
      <c r="U154" s="4" t="str">
        <f t="shared" si="50"/>
        <v/>
      </c>
      <c r="V154" s="4" t="str">
        <f t="shared" si="51"/>
        <v/>
      </c>
    </row>
    <row r="155" spans="3:22" x14ac:dyDescent="0.2">
      <c r="C155" s="5" t="str">
        <f t="shared" si="52"/>
        <v/>
      </c>
      <c r="D155" s="5" t="str">
        <f t="shared" si="53"/>
        <v/>
      </c>
      <c r="E155" s="5" t="str">
        <f t="shared" si="54"/>
        <v/>
      </c>
      <c r="F155" s="5" t="str">
        <f t="shared" si="55"/>
        <v/>
      </c>
      <c r="G155" s="5" t="str">
        <f t="shared" si="56"/>
        <v/>
      </c>
      <c r="H155" s="5" t="str">
        <f t="shared" si="57"/>
        <v/>
      </c>
      <c r="I155" s="1"/>
      <c r="J155" s="6" t="str">
        <f t="shared" si="40"/>
        <v/>
      </c>
      <c r="K155" s="6" t="str">
        <f t="shared" si="41"/>
        <v/>
      </c>
      <c r="L155" s="6" t="str">
        <f t="shared" si="42"/>
        <v/>
      </c>
      <c r="M155" s="6" t="str">
        <f t="shared" si="43"/>
        <v/>
      </c>
      <c r="N155" s="6" t="str">
        <f t="shared" si="44"/>
        <v/>
      </c>
      <c r="O155" s="6" t="str">
        <f t="shared" si="45"/>
        <v/>
      </c>
      <c r="Q155" s="4" t="str">
        <f t="shared" si="46"/>
        <v/>
      </c>
      <c r="R155" s="4" t="str">
        <f t="shared" si="47"/>
        <v/>
      </c>
      <c r="S155" s="4" t="str">
        <f t="shared" si="48"/>
        <v/>
      </c>
      <c r="T155" s="4" t="str">
        <f t="shared" si="49"/>
        <v/>
      </c>
      <c r="U155" s="4" t="str">
        <f t="shared" si="50"/>
        <v/>
      </c>
      <c r="V155" s="4" t="str">
        <f t="shared" si="51"/>
        <v/>
      </c>
    </row>
    <row r="156" spans="3:22" x14ac:dyDescent="0.2">
      <c r="C156" s="5" t="str">
        <f t="shared" si="52"/>
        <v/>
      </c>
      <c r="D156" s="5" t="str">
        <f t="shared" si="53"/>
        <v/>
      </c>
      <c r="E156" s="5" t="str">
        <f t="shared" si="54"/>
        <v/>
      </c>
      <c r="F156" s="5" t="str">
        <f t="shared" si="55"/>
        <v/>
      </c>
      <c r="G156" s="5" t="str">
        <f t="shared" si="56"/>
        <v/>
      </c>
      <c r="H156" s="5" t="str">
        <f t="shared" si="57"/>
        <v/>
      </c>
      <c r="I156" s="1"/>
      <c r="J156" s="6" t="str">
        <f t="shared" si="40"/>
        <v/>
      </c>
      <c r="K156" s="6" t="str">
        <f t="shared" si="41"/>
        <v/>
      </c>
      <c r="L156" s="6" t="str">
        <f t="shared" si="42"/>
        <v/>
      </c>
      <c r="M156" s="6" t="str">
        <f t="shared" si="43"/>
        <v/>
      </c>
      <c r="N156" s="6" t="str">
        <f t="shared" si="44"/>
        <v/>
      </c>
      <c r="O156" s="6" t="str">
        <f t="shared" si="45"/>
        <v/>
      </c>
      <c r="Q156" s="4" t="str">
        <f t="shared" si="46"/>
        <v/>
      </c>
      <c r="R156" s="4" t="str">
        <f t="shared" si="47"/>
        <v/>
      </c>
      <c r="S156" s="4" t="str">
        <f t="shared" si="48"/>
        <v/>
      </c>
      <c r="T156" s="4" t="str">
        <f t="shared" si="49"/>
        <v/>
      </c>
      <c r="U156" s="4" t="str">
        <f t="shared" si="50"/>
        <v/>
      </c>
      <c r="V156" s="4" t="str">
        <f t="shared" si="51"/>
        <v/>
      </c>
    </row>
    <row r="157" spans="3:22" x14ac:dyDescent="0.2">
      <c r="C157" s="5" t="str">
        <f t="shared" si="52"/>
        <v/>
      </c>
      <c r="D157" s="5" t="str">
        <f t="shared" si="53"/>
        <v/>
      </c>
      <c r="E157" s="5" t="str">
        <f t="shared" si="54"/>
        <v/>
      </c>
      <c r="F157" s="5" t="str">
        <f t="shared" si="55"/>
        <v/>
      </c>
      <c r="G157" s="5" t="str">
        <f t="shared" si="56"/>
        <v/>
      </c>
      <c r="H157" s="5" t="str">
        <f t="shared" si="57"/>
        <v/>
      </c>
      <c r="I157" s="1"/>
      <c r="J157" s="6" t="str">
        <f t="shared" si="40"/>
        <v/>
      </c>
      <c r="K157" s="6" t="str">
        <f t="shared" si="41"/>
        <v/>
      </c>
      <c r="L157" s="6" t="str">
        <f t="shared" si="42"/>
        <v/>
      </c>
      <c r="M157" s="6" t="str">
        <f t="shared" si="43"/>
        <v/>
      </c>
      <c r="N157" s="6" t="str">
        <f t="shared" si="44"/>
        <v/>
      </c>
      <c r="O157" s="6" t="str">
        <f t="shared" si="45"/>
        <v/>
      </c>
      <c r="Q157" s="4" t="str">
        <f t="shared" si="46"/>
        <v/>
      </c>
      <c r="R157" s="4" t="str">
        <f t="shared" si="47"/>
        <v/>
      </c>
      <c r="S157" s="4" t="str">
        <f t="shared" si="48"/>
        <v/>
      </c>
      <c r="T157" s="4" t="str">
        <f t="shared" si="49"/>
        <v/>
      </c>
      <c r="U157" s="4" t="str">
        <f t="shared" si="50"/>
        <v/>
      </c>
      <c r="V157" s="4" t="str">
        <f t="shared" si="51"/>
        <v/>
      </c>
    </row>
    <row r="158" spans="3:22" x14ac:dyDescent="0.2">
      <c r="C158" s="5" t="str">
        <f t="shared" si="52"/>
        <v/>
      </c>
      <c r="D158" s="5" t="str">
        <f t="shared" si="53"/>
        <v/>
      </c>
      <c r="E158" s="5" t="str">
        <f t="shared" si="54"/>
        <v/>
      </c>
      <c r="F158" s="5" t="str">
        <f t="shared" si="55"/>
        <v/>
      </c>
      <c r="G158" s="5" t="str">
        <f t="shared" si="56"/>
        <v/>
      </c>
      <c r="H158" s="5" t="str">
        <f t="shared" si="57"/>
        <v/>
      </c>
      <c r="I158" s="1"/>
      <c r="J158" s="6" t="str">
        <f t="shared" si="40"/>
        <v/>
      </c>
      <c r="K158" s="6" t="str">
        <f t="shared" si="41"/>
        <v/>
      </c>
      <c r="L158" s="6" t="str">
        <f t="shared" si="42"/>
        <v/>
      </c>
      <c r="M158" s="6" t="str">
        <f t="shared" si="43"/>
        <v/>
      </c>
      <c r="N158" s="6" t="str">
        <f t="shared" si="44"/>
        <v/>
      </c>
      <c r="O158" s="6" t="str">
        <f t="shared" si="45"/>
        <v/>
      </c>
      <c r="Q158" s="4" t="str">
        <f t="shared" si="46"/>
        <v/>
      </c>
      <c r="R158" s="4" t="str">
        <f t="shared" si="47"/>
        <v/>
      </c>
      <c r="S158" s="4" t="str">
        <f t="shared" si="48"/>
        <v/>
      </c>
      <c r="T158" s="4" t="str">
        <f t="shared" si="49"/>
        <v/>
      </c>
      <c r="U158" s="4" t="str">
        <f t="shared" si="50"/>
        <v/>
      </c>
      <c r="V158" s="4" t="str">
        <f t="shared" si="51"/>
        <v/>
      </c>
    </row>
    <row r="159" spans="3:22" x14ac:dyDescent="0.2">
      <c r="C159" s="5" t="str">
        <f t="shared" si="52"/>
        <v/>
      </c>
      <c r="D159" s="5" t="str">
        <f t="shared" si="53"/>
        <v/>
      </c>
      <c r="E159" s="5" t="str">
        <f t="shared" si="54"/>
        <v/>
      </c>
      <c r="F159" s="5" t="str">
        <f t="shared" si="55"/>
        <v/>
      </c>
      <c r="G159" s="5" t="str">
        <f t="shared" si="56"/>
        <v/>
      </c>
      <c r="H159" s="5" t="str">
        <f t="shared" si="57"/>
        <v/>
      </c>
      <c r="I159" s="1"/>
      <c r="J159" s="6" t="str">
        <f t="shared" si="40"/>
        <v/>
      </c>
      <c r="K159" s="6" t="str">
        <f t="shared" si="41"/>
        <v/>
      </c>
      <c r="L159" s="6" t="str">
        <f t="shared" si="42"/>
        <v/>
      </c>
      <c r="M159" s="6" t="str">
        <f t="shared" si="43"/>
        <v/>
      </c>
      <c r="N159" s="6" t="str">
        <f t="shared" si="44"/>
        <v/>
      </c>
      <c r="O159" s="6" t="str">
        <f t="shared" si="45"/>
        <v/>
      </c>
      <c r="Q159" s="4" t="str">
        <f t="shared" si="46"/>
        <v/>
      </c>
      <c r="R159" s="4" t="str">
        <f t="shared" si="47"/>
        <v/>
      </c>
      <c r="S159" s="4" t="str">
        <f t="shared" si="48"/>
        <v/>
      </c>
      <c r="T159" s="4" t="str">
        <f t="shared" si="49"/>
        <v/>
      </c>
      <c r="U159" s="4" t="str">
        <f t="shared" si="50"/>
        <v/>
      </c>
      <c r="V159" s="4" t="str">
        <f t="shared" si="51"/>
        <v/>
      </c>
    </row>
    <row r="160" spans="3:22" x14ac:dyDescent="0.2">
      <c r="C160" s="5" t="str">
        <f t="shared" si="52"/>
        <v/>
      </c>
      <c r="D160" s="5" t="str">
        <f t="shared" si="53"/>
        <v/>
      </c>
      <c r="E160" s="5" t="str">
        <f t="shared" si="54"/>
        <v/>
      </c>
      <c r="F160" s="5" t="str">
        <f t="shared" si="55"/>
        <v/>
      </c>
      <c r="G160" s="5" t="str">
        <f t="shared" si="56"/>
        <v/>
      </c>
      <c r="H160" s="5" t="str">
        <f t="shared" si="57"/>
        <v/>
      </c>
      <c r="I160" s="1"/>
      <c r="J160" s="6" t="str">
        <f t="shared" si="40"/>
        <v/>
      </c>
      <c r="K160" s="6" t="str">
        <f t="shared" si="41"/>
        <v/>
      </c>
      <c r="L160" s="6" t="str">
        <f t="shared" si="42"/>
        <v/>
      </c>
      <c r="M160" s="6" t="str">
        <f t="shared" si="43"/>
        <v/>
      </c>
      <c r="N160" s="6" t="str">
        <f t="shared" si="44"/>
        <v/>
      </c>
      <c r="O160" s="6" t="str">
        <f t="shared" si="45"/>
        <v/>
      </c>
      <c r="Q160" s="4" t="str">
        <f t="shared" si="46"/>
        <v/>
      </c>
      <c r="R160" s="4" t="str">
        <f t="shared" si="47"/>
        <v/>
      </c>
      <c r="S160" s="4" t="str">
        <f t="shared" si="48"/>
        <v/>
      </c>
      <c r="T160" s="4" t="str">
        <f t="shared" si="49"/>
        <v/>
      </c>
      <c r="U160" s="4" t="str">
        <f t="shared" si="50"/>
        <v/>
      </c>
      <c r="V160" s="4" t="str">
        <f t="shared" si="51"/>
        <v/>
      </c>
    </row>
    <row r="161" spans="3:22" x14ac:dyDescent="0.2">
      <c r="C161" s="5" t="str">
        <f t="shared" si="52"/>
        <v/>
      </c>
      <c r="D161" s="5" t="str">
        <f t="shared" si="53"/>
        <v/>
      </c>
      <c r="E161" s="5" t="str">
        <f t="shared" si="54"/>
        <v/>
      </c>
      <c r="F161" s="5" t="str">
        <f t="shared" si="55"/>
        <v/>
      </c>
      <c r="G161" s="5" t="str">
        <f t="shared" si="56"/>
        <v/>
      </c>
      <c r="H161" s="5" t="str">
        <f t="shared" si="57"/>
        <v/>
      </c>
      <c r="I161" s="1"/>
      <c r="J161" s="6" t="str">
        <f t="shared" si="40"/>
        <v/>
      </c>
      <c r="K161" s="6" t="str">
        <f t="shared" si="41"/>
        <v/>
      </c>
      <c r="L161" s="6" t="str">
        <f t="shared" si="42"/>
        <v/>
      </c>
      <c r="M161" s="6" t="str">
        <f t="shared" si="43"/>
        <v/>
      </c>
      <c r="N161" s="6" t="str">
        <f t="shared" si="44"/>
        <v/>
      </c>
      <c r="O161" s="6" t="str">
        <f t="shared" si="45"/>
        <v/>
      </c>
      <c r="Q161" s="4" t="str">
        <f t="shared" si="46"/>
        <v/>
      </c>
      <c r="R161" s="4" t="str">
        <f t="shared" si="47"/>
        <v/>
      </c>
      <c r="S161" s="4" t="str">
        <f t="shared" si="48"/>
        <v/>
      </c>
      <c r="T161" s="4" t="str">
        <f t="shared" si="49"/>
        <v/>
      </c>
      <c r="U161" s="4" t="str">
        <f t="shared" si="50"/>
        <v/>
      </c>
      <c r="V161" s="4" t="str">
        <f t="shared" si="51"/>
        <v/>
      </c>
    </row>
    <row r="162" spans="3:22" x14ac:dyDescent="0.2">
      <c r="C162" s="5" t="str">
        <f t="shared" si="52"/>
        <v/>
      </c>
      <c r="D162" s="5" t="str">
        <f t="shared" si="53"/>
        <v/>
      </c>
      <c r="E162" s="5" t="str">
        <f t="shared" si="54"/>
        <v/>
      </c>
      <c r="F162" s="5" t="str">
        <f t="shared" si="55"/>
        <v/>
      </c>
      <c r="G162" s="5" t="str">
        <f t="shared" si="56"/>
        <v/>
      </c>
      <c r="H162" s="5" t="str">
        <f t="shared" si="57"/>
        <v/>
      </c>
      <c r="I162" s="1"/>
      <c r="J162" s="6" t="str">
        <f t="shared" si="40"/>
        <v/>
      </c>
      <c r="K162" s="6" t="str">
        <f t="shared" si="41"/>
        <v/>
      </c>
      <c r="L162" s="6" t="str">
        <f t="shared" si="42"/>
        <v/>
      </c>
      <c r="M162" s="6" t="str">
        <f t="shared" si="43"/>
        <v/>
      </c>
      <c r="N162" s="6" t="str">
        <f t="shared" si="44"/>
        <v/>
      </c>
      <c r="O162" s="6" t="str">
        <f t="shared" si="45"/>
        <v/>
      </c>
      <c r="Q162" s="4" t="str">
        <f t="shared" si="46"/>
        <v/>
      </c>
      <c r="R162" s="4" t="str">
        <f t="shared" si="47"/>
        <v/>
      </c>
      <c r="S162" s="4" t="str">
        <f t="shared" si="48"/>
        <v/>
      </c>
      <c r="T162" s="4" t="str">
        <f t="shared" si="49"/>
        <v/>
      </c>
      <c r="U162" s="4" t="str">
        <f t="shared" si="50"/>
        <v/>
      </c>
      <c r="V162" s="4" t="str">
        <f t="shared" si="51"/>
        <v/>
      </c>
    </row>
    <row r="163" spans="3:22" x14ac:dyDescent="0.2">
      <c r="C163" s="5" t="str">
        <f t="shared" si="52"/>
        <v/>
      </c>
      <c r="D163" s="5" t="str">
        <f t="shared" si="53"/>
        <v/>
      </c>
      <c r="E163" s="5" t="str">
        <f t="shared" si="54"/>
        <v/>
      </c>
      <c r="F163" s="5" t="str">
        <f t="shared" si="55"/>
        <v/>
      </c>
      <c r="G163" s="5" t="str">
        <f t="shared" si="56"/>
        <v/>
      </c>
      <c r="H163" s="5" t="str">
        <f t="shared" si="57"/>
        <v/>
      </c>
      <c r="I163" s="1"/>
      <c r="J163" s="6" t="str">
        <f t="shared" si="40"/>
        <v/>
      </c>
      <c r="K163" s="6" t="str">
        <f t="shared" si="41"/>
        <v/>
      </c>
      <c r="L163" s="6" t="str">
        <f t="shared" si="42"/>
        <v/>
      </c>
      <c r="M163" s="6" t="str">
        <f t="shared" si="43"/>
        <v/>
      </c>
      <c r="N163" s="6" t="str">
        <f t="shared" si="44"/>
        <v/>
      </c>
      <c r="O163" s="6" t="str">
        <f t="shared" si="45"/>
        <v/>
      </c>
      <c r="Q163" s="4" t="str">
        <f t="shared" si="46"/>
        <v/>
      </c>
      <c r="R163" s="4" t="str">
        <f t="shared" si="47"/>
        <v/>
      </c>
      <c r="S163" s="4" t="str">
        <f t="shared" si="48"/>
        <v/>
      </c>
      <c r="T163" s="4" t="str">
        <f t="shared" si="49"/>
        <v/>
      </c>
      <c r="U163" s="4" t="str">
        <f t="shared" si="50"/>
        <v/>
      </c>
      <c r="V163" s="4" t="str">
        <f t="shared" si="51"/>
        <v/>
      </c>
    </row>
    <row r="164" spans="3:22" x14ac:dyDescent="0.2">
      <c r="C164" s="5" t="str">
        <f t="shared" si="52"/>
        <v/>
      </c>
      <c r="D164" s="5" t="str">
        <f t="shared" si="53"/>
        <v/>
      </c>
      <c r="E164" s="5" t="str">
        <f t="shared" si="54"/>
        <v/>
      </c>
      <c r="F164" s="5" t="str">
        <f t="shared" si="55"/>
        <v/>
      </c>
      <c r="G164" s="5" t="str">
        <f t="shared" si="56"/>
        <v/>
      </c>
      <c r="H164" s="5" t="str">
        <f t="shared" si="57"/>
        <v/>
      </c>
      <c r="I164" s="1"/>
      <c r="J164" s="6" t="str">
        <f t="shared" si="40"/>
        <v/>
      </c>
      <c r="K164" s="6" t="str">
        <f t="shared" si="41"/>
        <v/>
      </c>
      <c r="L164" s="6" t="str">
        <f t="shared" si="42"/>
        <v/>
      </c>
      <c r="M164" s="6" t="str">
        <f t="shared" si="43"/>
        <v/>
      </c>
      <c r="N164" s="6" t="str">
        <f t="shared" si="44"/>
        <v/>
      </c>
      <c r="O164" s="6" t="str">
        <f t="shared" si="45"/>
        <v/>
      </c>
      <c r="Q164" s="4" t="str">
        <f t="shared" si="46"/>
        <v/>
      </c>
      <c r="R164" s="4" t="str">
        <f t="shared" si="47"/>
        <v/>
      </c>
      <c r="S164" s="4" t="str">
        <f t="shared" si="48"/>
        <v/>
      </c>
      <c r="T164" s="4" t="str">
        <f t="shared" si="49"/>
        <v/>
      </c>
      <c r="U164" s="4" t="str">
        <f t="shared" si="50"/>
        <v/>
      </c>
      <c r="V164" s="4" t="str">
        <f t="shared" si="51"/>
        <v/>
      </c>
    </row>
    <row r="165" spans="3:22" x14ac:dyDescent="0.2">
      <c r="C165" s="5" t="str">
        <f t="shared" si="52"/>
        <v/>
      </c>
      <c r="D165" s="5" t="str">
        <f t="shared" si="53"/>
        <v/>
      </c>
      <c r="E165" s="5" t="str">
        <f t="shared" si="54"/>
        <v/>
      </c>
      <c r="F165" s="5" t="str">
        <f t="shared" si="55"/>
        <v/>
      </c>
      <c r="G165" s="5" t="str">
        <f t="shared" si="56"/>
        <v/>
      </c>
      <c r="H165" s="5" t="str">
        <f t="shared" si="57"/>
        <v/>
      </c>
      <c r="I165" s="1"/>
      <c r="J165" s="6" t="str">
        <f t="shared" si="40"/>
        <v/>
      </c>
      <c r="K165" s="6" t="str">
        <f t="shared" si="41"/>
        <v/>
      </c>
      <c r="L165" s="6" t="str">
        <f t="shared" si="42"/>
        <v/>
      </c>
      <c r="M165" s="6" t="str">
        <f t="shared" si="43"/>
        <v/>
      </c>
      <c r="N165" s="6" t="str">
        <f t="shared" si="44"/>
        <v/>
      </c>
      <c r="O165" s="6" t="str">
        <f t="shared" si="45"/>
        <v/>
      </c>
      <c r="Q165" s="4" t="str">
        <f t="shared" si="46"/>
        <v/>
      </c>
      <c r="R165" s="4" t="str">
        <f t="shared" si="47"/>
        <v/>
      </c>
      <c r="S165" s="4" t="str">
        <f t="shared" si="48"/>
        <v/>
      </c>
      <c r="T165" s="4" t="str">
        <f t="shared" si="49"/>
        <v/>
      </c>
      <c r="U165" s="4" t="str">
        <f t="shared" si="50"/>
        <v/>
      </c>
      <c r="V165" s="4" t="str">
        <f t="shared" si="51"/>
        <v/>
      </c>
    </row>
    <row r="166" spans="3:22" x14ac:dyDescent="0.2">
      <c r="C166" s="5" t="str">
        <f t="shared" si="52"/>
        <v/>
      </c>
      <c r="D166" s="5" t="str">
        <f t="shared" si="53"/>
        <v/>
      </c>
      <c r="E166" s="5" t="str">
        <f t="shared" si="54"/>
        <v/>
      </c>
      <c r="F166" s="5" t="str">
        <f t="shared" si="55"/>
        <v/>
      </c>
      <c r="G166" s="5" t="str">
        <f t="shared" si="56"/>
        <v/>
      </c>
      <c r="H166" s="5" t="str">
        <f t="shared" si="57"/>
        <v/>
      </c>
      <c r="I166" s="1"/>
      <c r="J166" s="6" t="str">
        <f t="shared" si="40"/>
        <v/>
      </c>
      <c r="K166" s="6" t="str">
        <f t="shared" si="41"/>
        <v/>
      </c>
      <c r="L166" s="6" t="str">
        <f t="shared" si="42"/>
        <v/>
      </c>
      <c r="M166" s="6" t="str">
        <f t="shared" si="43"/>
        <v/>
      </c>
      <c r="N166" s="6" t="str">
        <f t="shared" si="44"/>
        <v/>
      </c>
      <c r="O166" s="6" t="str">
        <f t="shared" si="45"/>
        <v/>
      </c>
      <c r="Q166" s="4" t="str">
        <f t="shared" si="46"/>
        <v/>
      </c>
      <c r="R166" s="4" t="str">
        <f t="shared" si="47"/>
        <v/>
      </c>
      <c r="S166" s="4" t="str">
        <f t="shared" si="48"/>
        <v/>
      </c>
      <c r="T166" s="4" t="str">
        <f t="shared" si="49"/>
        <v/>
      </c>
      <c r="U166" s="4" t="str">
        <f t="shared" si="50"/>
        <v/>
      </c>
      <c r="V166" s="4" t="str">
        <f t="shared" si="51"/>
        <v/>
      </c>
    </row>
    <row r="167" spans="3:22" x14ac:dyDescent="0.2">
      <c r="C167" s="5" t="str">
        <f t="shared" si="52"/>
        <v/>
      </c>
      <c r="D167" s="5" t="str">
        <f t="shared" si="53"/>
        <v/>
      </c>
      <c r="E167" s="5" t="str">
        <f t="shared" si="54"/>
        <v/>
      </c>
      <c r="F167" s="5" t="str">
        <f t="shared" si="55"/>
        <v/>
      </c>
      <c r="G167" s="5" t="str">
        <f t="shared" si="56"/>
        <v/>
      </c>
      <c r="H167" s="5" t="str">
        <f t="shared" si="57"/>
        <v/>
      </c>
      <c r="I167" s="1"/>
      <c r="J167" s="6" t="str">
        <f t="shared" si="40"/>
        <v/>
      </c>
      <c r="K167" s="6" t="str">
        <f t="shared" si="41"/>
        <v/>
      </c>
      <c r="L167" s="6" t="str">
        <f t="shared" si="42"/>
        <v/>
      </c>
      <c r="M167" s="6" t="str">
        <f t="shared" si="43"/>
        <v/>
      </c>
      <c r="N167" s="6" t="str">
        <f t="shared" si="44"/>
        <v/>
      </c>
      <c r="O167" s="6" t="str">
        <f t="shared" si="45"/>
        <v/>
      </c>
      <c r="Q167" s="4" t="str">
        <f t="shared" si="46"/>
        <v/>
      </c>
      <c r="R167" s="4" t="str">
        <f t="shared" si="47"/>
        <v/>
      </c>
      <c r="S167" s="4" t="str">
        <f t="shared" si="48"/>
        <v/>
      </c>
      <c r="T167" s="4" t="str">
        <f t="shared" si="49"/>
        <v/>
      </c>
      <c r="U167" s="4" t="str">
        <f t="shared" si="50"/>
        <v/>
      </c>
      <c r="V167" s="4" t="str">
        <f t="shared" si="51"/>
        <v/>
      </c>
    </row>
    <row r="168" spans="3:22" x14ac:dyDescent="0.2">
      <c r="C168" s="5" t="str">
        <f t="shared" si="52"/>
        <v/>
      </c>
      <c r="D168" s="5" t="str">
        <f t="shared" si="53"/>
        <v/>
      </c>
      <c r="E168" s="5" t="str">
        <f t="shared" si="54"/>
        <v/>
      </c>
      <c r="F168" s="5" t="str">
        <f t="shared" si="55"/>
        <v/>
      </c>
      <c r="G168" s="5" t="str">
        <f t="shared" si="56"/>
        <v/>
      </c>
      <c r="H168" s="5" t="str">
        <f t="shared" si="57"/>
        <v/>
      </c>
      <c r="I168" s="1"/>
      <c r="J168" s="6" t="str">
        <f t="shared" si="40"/>
        <v/>
      </c>
      <c r="K168" s="6" t="str">
        <f t="shared" si="41"/>
        <v/>
      </c>
      <c r="L168" s="6" t="str">
        <f t="shared" si="42"/>
        <v/>
      </c>
      <c r="M168" s="6" t="str">
        <f t="shared" si="43"/>
        <v/>
      </c>
      <c r="N168" s="6" t="str">
        <f t="shared" si="44"/>
        <v/>
      </c>
      <c r="O168" s="6" t="str">
        <f t="shared" si="45"/>
        <v/>
      </c>
      <c r="Q168" s="4" t="str">
        <f t="shared" si="46"/>
        <v/>
      </c>
      <c r="R168" s="4" t="str">
        <f t="shared" si="47"/>
        <v/>
      </c>
      <c r="S168" s="4" t="str">
        <f t="shared" si="48"/>
        <v/>
      </c>
      <c r="T168" s="4" t="str">
        <f t="shared" si="49"/>
        <v/>
      </c>
      <c r="U168" s="4" t="str">
        <f t="shared" si="50"/>
        <v/>
      </c>
      <c r="V168" s="4" t="str">
        <f t="shared" si="51"/>
        <v/>
      </c>
    </row>
    <row r="169" spans="3:22" x14ac:dyDescent="0.2">
      <c r="C169" s="5" t="str">
        <f t="shared" si="52"/>
        <v/>
      </c>
      <c r="D169" s="5" t="str">
        <f t="shared" si="53"/>
        <v/>
      </c>
      <c r="E169" s="5" t="str">
        <f t="shared" si="54"/>
        <v/>
      </c>
      <c r="F169" s="5" t="str">
        <f t="shared" si="55"/>
        <v/>
      </c>
      <c r="G169" s="5" t="str">
        <f t="shared" si="56"/>
        <v/>
      </c>
      <c r="H169" s="5" t="str">
        <f t="shared" si="57"/>
        <v/>
      </c>
      <c r="I169" s="1"/>
      <c r="J169" s="6" t="str">
        <f t="shared" si="40"/>
        <v/>
      </c>
      <c r="K169" s="6" t="str">
        <f t="shared" si="41"/>
        <v/>
      </c>
      <c r="L169" s="6" t="str">
        <f t="shared" si="42"/>
        <v/>
      </c>
      <c r="M169" s="6" t="str">
        <f t="shared" si="43"/>
        <v/>
      </c>
      <c r="N169" s="6" t="str">
        <f t="shared" si="44"/>
        <v/>
      </c>
      <c r="O169" s="6" t="str">
        <f t="shared" si="45"/>
        <v/>
      </c>
      <c r="Q169" s="4" t="str">
        <f t="shared" si="46"/>
        <v/>
      </c>
      <c r="R169" s="4" t="str">
        <f t="shared" si="47"/>
        <v/>
      </c>
      <c r="S169" s="4" t="str">
        <f t="shared" si="48"/>
        <v/>
      </c>
      <c r="T169" s="4" t="str">
        <f t="shared" si="49"/>
        <v/>
      </c>
      <c r="U169" s="4" t="str">
        <f t="shared" si="50"/>
        <v/>
      </c>
      <c r="V169" s="4" t="str">
        <f t="shared" si="51"/>
        <v/>
      </c>
    </row>
    <row r="170" spans="3:22" x14ac:dyDescent="0.2">
      <c r="C170" s="5" t="str">
        <f t="shared" si="52"/>
        <v/>
      </c>
      <c r="D170" s="5" t="str">
        <f t="shared" si="53"/>
        <v/>
      </c>
      <c r="E170" s="5" t="str">
        <f t="shared" si="54"/>
        <v/>
      </c>
      <c r="F170" s="5" t="str">
        <f t="shared" si="55"/>
        <v/>
      </c>
      <c r="G170" s="5" t="str">
        <f t="shared" si="56"/>
        <v/>
      </c>
      <c r="H170" s="5" t="str">
        <f t="shared" si="57"/>
        <v/>
      </c>
      <c r="I170" s="1"/>
      <c r="J170" s="6" t="str">
        <f t="shared" ref="J170:J174" si="58">IF($B170="","",IF(C170=J$1,J169+1,J169))</f>
        <v/>
      </c>
      <c r="K170" s="6" t="str">
        <f t="shared" ref="K170:K174" si="59">IF($B170="","",IF(D170=K$1,K169+1,K169))</f>
        <v/>
      </c>
      <c r="L170" s="6" t="str">
        <f t="shared" ref="L170:L174" si="60">IF($B170="","",IF(E170=L$1,L169+1,L169))</f>
        <v/>
      </c>
      <c r="M170" s="6" t="str">
        <f t="shared" ref="M170:M174" si="61">IF($B170="","",IF(F170=M$1,M169+1,M169))</f>
        <v/>
      </c>
      <c r="N170" s="6" t="str">
        <f t="shared" ref="N170:N174" si="62">IF($B170="","",IF(G170=N$1,N169+1,N169))</f>
        <v/>
      </c>
      <c r="O170" s="6" t="str">
        <f t="shared" ref="O170:O174" si="63">IF($B170="","",IF(H170=O$1,O169+1,O169))</f>
        <v/>
      </c>
      <c r="Q170" s="4" t="str">
        <f t="shared" si="46"/>
        <v/>
      </c>
      <c r="R170" s="4" t="str">
        <f t="shared" si="47"/>
        <v/>
      </c>
      <c r="S170" s="4" t="str">
        <f t="shared" si="48"/>
        <v/>
      </c>
      <c r="T170" s="4" t="str">
        <f t="shared" si="49"/>
        <v/>
      </c>
      <c r="U170" s="4" t="str">
        <f t="shared" si="50"/>
        <v/>
      </c>
      <c r="V170" s="4" t="str">
        <f t="shared" si="51"/>
        <v/>
      </c>
    </row>
    <row r="171" spans="3:22" x14ac:dyDescent="0.2">
      <c r="C171" s="5" t="str">
        <f t="shared" si="52"/>
        <v/>
      </c>
      <c r="D171" s="5" t="str">
        <f t="shared" si="53"/>
        <v/>
      </c>
      <c r="E171" s="5" t="str">
        <f t="shared" si="54"/>
        <v/>
      </c>
      <c r="F171" s="5" t="str">
        <f t="shared" si="55"/>
        <v/>
      </c>
      <c r="G171" s="5" t="str">
        <f t="shared" si="56"/>
        <v/>
      </c>
      <c r="H171" s="5" t="str">
        <f t="shared" si="57"/>
        <v/>
      </c>
      <c r="I171" s="1"/>
      <c r="J171" s="6" t="str">
        <f t="shared" si="58"/>
        <v/>
      </c>
      <c r="K171" s="6" t="str">
        <f t="shared" si="59"/>
        <v/>
      </c>
      <c r="L171" s="6" t="str">
        <f t="shared" si="60"/>
        <v/>
      </c>
      <c r="M171" s="6" t="str">
        <f t="shared" si="61"/>
        <v/>
      </c>
      <c r="N171" s="6" t="str">
        <f t="shared" si="62"/>
        <v/>
      </c>
      <c r="O171" s="6" t="str">
        <f t="shared" si="63"/>
        <v/>
      </c>
      <c r="Q171" s="4" t="str">
        <f t="shared" si="46"/>
        <v/>
      </c>
      <c r="R171" s="4" t="str">
        <f t="shared" si="47"/>
        <v/>
      </c>
      <c r="S171" s="4" t="str">
        <f t="shared" si="48"/>
        <v/>
      </c>
      <c r="T171" s="4" t="str">
        <f t="shared" si="49"/>
        <v/>
      </c>
      <c r="U171" s="4" t="str">
        <f t="shared" si="50"/>
        <v/>
      </c>
      <c r="V171" s="4" t="str">
        <f t="shared" si="51"/>
        <v/>
      </c>
    </row>
    <row r="172" spans="3:22" x14ac:dyDescent="0.2">
      <c r="C172" s="5" t="str">
        <f t="shared" si="52"/>
        <v/>
      </c>
      <c r="D172" s="5" t="str">
        <f t="shared" si="53"/>
        <v/>
      </c>
      <c r="E172" s="5" t="str">
        <f t="shared" si="54"/>
        <v/>
      </c>
      <c r="F172" s="5" t="str">
        <f t="shared" si="55"/>
        <v/>
      </c>
      <c r="G172" s="5" t="str">
        <f t="shared" si="56"/>
        <v/>
      </c>
      <c r="H172" s="5" t="str">
        <f t="shared" si="57"/>
        <v/>
      </c>
      <c r="I172" s="1"/>
      <c r="J172" s="6" t="str">
        <f t="shared" si="58"/>
        <v/>
      </c>
      <c r="K172" s="6" t="str">
        <f t="shared" si="59"/>
        <v/>
      </c>
      <c r="L172" s="6" t="str">
        <f t="shared" si="60"/>
        <v/>
      </c>
      <c r="M172" s="6" t="str">
        <f t="shared" si="61"/>
        <v/>
      </c>
      <c r="N172" s="6" t="str">
        <f t="shared" si="62"/>
        <v/>
      </c>
      <c r="O172" s="6" t="str">
        <f t="shared" si="63"/>
        <v/>
      </c>
      <c r="Q172" s="4" t="str">
        <f t="shared" si="46"/>
        <v/>
      </c>
      <c r="R172" s="4" t="str">
        <f t="shared" si="47"/>
        <v/>
      </c>
      <c r="S172" s="4" t="str">
        <f t="shared" si="48"/>
        <v/>
      </c>
      <c r="T172" s="4" t="str">
        <f t="shared" si="49"/>
        <v/>
      </c>
      <c r="U172" s="4" t="str">
        <f t="shared" si="50"/>
        <v/>
      </c>
      <c r="V172" s="4" t="str">
        <f t="shared" si="51"/>
        <v/>
      </c>
    </row>
    <row r="173" spans="3:22" x14ac:dyDescent="0.2">
      <c r="C173" s="5" t="str">
        <f t="shared" si="52"/>
        <v/>
      </c>
      <c r="D173" s="5" t="str">
        <f t="shared" si="53"/>
        <v/>
      </c>
      <c r="E173" s="5" t="str">
        <f t="shared" si="54"/>
        <v/>
      </c>
      <c r="F173" s="5" t="str">
        <f t="shared" si="55"/>
        <v/>
      </c>
      <c r="G173" s="5" t="str">
        <f t="shared" si="56"/>
        <v/>
      </c>
      <c r="H173" s="5" t="str">
        <f t="shared" si="57"/>
        <v/>
      </c>
      <c r="I173" s="1"/>
      <c r="J173" s="6" t="str">
        <f t="shared" si="58"/>
        <v/>
      </c>
      <c r="K173" s="6" t="str">
        <f t="shared" si="59"/>
        <v/>
      </c>
      <c r="L173" s="6" t="str">
        <f t="shared" si="60"/>
        <v/>
      </c>
      <c r="M173" s="6" t="str">
        <f t="shared" si="61"/>
        <v/>
      </c>
      <c r="N173" s="6" t="str">
        <f t="shared" si="62"/>
        <v/>
      </c>
      <c r="O173" s="6" t="str">
        <f t="shared" si="63"/>
        <v/>
      </c>
      <c r="Q173" s="4" t="str">
        <f t="shared" si="46"/>
        <v/>
      </c>
      <c r="R173" s="4" t="str">
        <f t="shared" si="47"/>
        <v/>
      </c>
      <c r="S173" s="4" t="str">
        <f t="shared" si="48"/>
        <v/>
      </c>
      <c r="T173" s="4" t="str">
        <f t="shared" si="49"/>
        <v/>
      </c>
      <c r="U173" s="4" t="str">
        <f t="shared" si="50"/>
        <v/>
      </c>
      <c r="V173" s="4" t="str">
        <f t="shared" si="51"/>
        <v/>
      </c>
    </row>
    <row r="174" spans="3:22" x14ac:dyDescent="0.2">
      <c r="C174" s="5" t="str">
        <f t="shared" si="52"/>
        <v/>
      </c>
      <c r="D174" s="5" t="str">
        <f t="shared" si="53"/>
        <v/>
      </c>
      <c r="E174" s="5" t="str">
        <f t="shared" si="54"/>
        <v/>
      </c>
      <c r="F174" s="5" t="str">
        <f t="shared" si="55"/>
        <v/>
      </c>
      <c r="G174" s="5" t="str">
        <f t="shared" si="56"/>
        <v/>
      </c>
      <c r="H174" s="5" t="str">
        <f t="shared" si="57"/>
        <v/>
      </c>
      <c r="I174" s="1"/>
      <c r="J174" s="6" t="str">
        <f t="shared" si="58"/>
        <v/>
      </c>
      <c r="K174" s="6" t="str">
        <f t="shared" si="59"/>
        <v/>
      </c>
      <c r="L174" s="6" t="str">
        <f t="shared" si="60"/>
        <v/>
      </c>
      <c r="M174" s="6" t="str">
        <f t="shared" si="61"/>
        <v/>
      </c>
      <c r="N174" s="6" t="str">
        <f t="shared" si="62"/>
        <v/>
      </c>
      <c r="O174" s="6" t="str">
        <f t="shared" si="63"/>
        <v/>
      </c>
      <c r="Q174" s="4" t="str">
        <f t="shared" si="46"/>
        <v/>
      </c>
      <c r="R174" s="4" t="str">
        <f t="shared" si="47"/>
        <v/>
      </c>
      <c r="S174" s="4" t="str">
        <f t="shared" si="48"/>
        <v/>
      </c>
      <c r="T174" s="4" t="str">
        <f t="shared" si="49"/>
        <v/>
      </c>
      <c r="U174" s="4" t="str">
        <f t="shared" si="50"/>
        <v/>
      </c>
      <c r="V174" s="4" t="str">
        <f t="shared" si="51"/>
        <v/>
      </c>
    </row>
    <row r="175" spans="3:22" x14ac:dyDescent="0.2">
      <c r="C175" s="5" t="str">
        <f t="shared" si="52"/>
        <v/>
      </c>
      <c r="D175" s="5" t="str">
        <f t="shared" si="53"/>
        <v/>
      </c>
      <c r="E175" s="5" t="str">
        <f t="shared" si="54"/>
        <v/>
      </c>
      <c r="F175" s="5" t="str">
        <f t="shared" si="55"/>
        <v/>
      </c>
      <c r="G175" s="5" t="str">
        <f t="shared" si="56"/>
        <v/>
      </c>
      <c r="H175" s="5" t="str">
        <f t="shared" si="57"/>
        <v/>
      </c>
      <c r="I175" s="1"/>
      <c r="J175" s="6" t="str">
        <f t="shared" ref="J175:J211" si="64">IF(COUNTIF(D173:D174,D174)=1,IF(D174&lt;&gt;"",C$2,""),"")</f>
        <v/>
      </c>
      <c r="K175" s="6" t="str">
        <f t="shared" ref="K175:K211" si="65">IF(COUNTIF(C173:C174,C174)=1,IF(C174&lt;&gt;"",D$2,""),"")</f>
        <v/>
      </c>
      <c r="L175" s="6" t="str">
        <f t="shared" ref="L175:L211" si="66">IF(COUNTIF(F173:F174,F174)=1,IF(F174&lt;&gt;"",E$2,""),"")</f>
        <v/>
      </c>
      <c r="M175" s="6" t="str">
        <f t="shared" ref="M175:M211" si="67">IF(COUNTIF(E173:E174,E174)=1,IF(E174&lt;&gt;"",F$2,""),"")</f>
        <v/>
      </c>
      <c r="N175" s="6" t="str">
        <f t="shared" ref="N175:N211" si="68">IF(COUNTIF(H173:H174,H174)=1,IF(H174&lt;&gt;"",G$2,""),"")</f>
        <v/>
      </c>
      <c r="O175" s="6" t="str">
        <f t="shared" ref="O175:O211" si="69">IF(COUNTIF(G173:G174,G174)=1,IF(G174&lt;&gt;"",H$2,""),"")</f>
        <v/>
      </c>
      <c r="Q175" s="4" t="str">
        <f t="shared" si="46"/>
        <v/>
      </c>
      <c r="R175" s="4" t="str">
        <f t="shared" si="47"/>
        <v/>
      </c>
      <c r="S175" s="4" t="str">
        <f t="shared" si="48"/>
        <v/>
      </c>
      <c r="T175" s="4" t="str">
        <f t="shared" si="49"/>
        <v/>
      </c>
      <c r="U175" s="4" t="str">
        <f t="shared" si="50"/>
        <v/>
      </c>
      <c r="V175" s="4" t="str">
        <f t="shared" si="51"/>
        <v/>
      </c>
    </row>
    <row r="176" spans="3:22" x14ac:dyDescent="0.2">
      <c r="C176" s="5" t="str">
        <f t="shared" si="52"/>
        <v/>
      </c>
      <c r="D176" s="5" t="str">
        <f t="shared" si="53"/>
        <v/>
      </c>
      <c r="E176" s="5" t="str">
        <f t="shared" si="54"/>
        <v/>
      </c>
      <c r="F176" s="5" t="str">
        <f t="shared" si="55"/>
        <v/>
      </c>
      <c r="G176" s="5" t="str">
        <f t="shared" si="56"/>
        <v/>
      </c>
      <c r="H176" s="5" t="str">
        <f t="shared" si="57"/>
        <v/>
      </c>
      <c r="I176" s="1"/>
      <c r="J176" s="6" t="str">
        <f t="shared" si="64"/>
        <v/>
      </c>
      <c r="K176" s="6" t="str">
        <f t="shared" si="65"/>
        <v/>
      </c>
      <c r="L176" s="6" t="str">
        <f t="shared" si="66"/>
        <v/>
      </c>
      <c r="M176" s="6" t="str">
        <f t="shared" si="67"/>
        <v/>
      </c>
      <c r="N176" s="6" t="str">
        <f t="shared" si="68"/>
        <v/>
      </c>
      <c r="O176" s="6" t="str">
        <f t="shared" si="69"/>
        <v/>
      </c>
      <c r="Q176" s="4" t="str">
        <f t="shared" si="46"/>
        <v/>
      </c>
      <c r="R176" s="4" t="str">
        <f t="shared" si="47"/>
        <v/>
      </c>
      <c r="S176" s="4" t="str">
        <f t="shared" si="48"/>
        <v/>
      </c>
      <c r="T176" s="4" t="str">
        <f t="shared" si="49"/>
        <v/>
      </c>
      <c r="U176" s="4" t="str">
        <f t="shared" si="50"/>
        <v/>
      </c>
      <c r="V176" s="4" t="str">
        <f t="shared" si="51"/>
        <v/>
      </c>
    </row>
    <row r="177" spans="3:22" x14ac:dyDescent="0.2">
      <c r="C177" s="5" t="str">
        <f t="shared" si="52"/>
        <v/>
      </c>
      <c r="D177" s="5" t="str">
        <f t="shared" si="53"/>
        <v/>
      </c>
      <c r="E177" s="5" t="str">
        <f t="shared" si="54"/>
        <v/>
      </c>
      <c r="F177" s="5" t="str">
        <f t="shared" si="55"/>
        <v/>
      </c>
      <c r="G177" s="5" t="str">
        <f t="shared" si="56"/>
        <v/>
      </c>
      <c r="H177" s="5" t="str">
        <f t="shared" si="57"/>
        <v/>
      </c>
      <c r="I177" s="1"/>
      <c r="J177" s="6" t="str">
        <f t="shared" si="64"/>
        <v/>
      </c>
      <c r="K177" s="6" t="str">
        <f t="shared" si="65"/>
        <v/>
      </c>
      <c r="L177" s="6" t="str">
        <f t="shared" si="66"/>
        <v/>
      </c>
      <c r="M177" s="6" t="str">
        <f t="shared" si="67"/>
        <v/>
      </c>
      <c r="N177" s="6" t="str">
        <f t="shared" si="68"/>
        <v/>
      </c>
      <c r="O177" s="6" t="str">
        <f t="shared" si="69"/>
        <v/>
      </c>
      <c r="Q177" s="4" t="str">
        <f t="shared" si="46"/>
        <v/>
      </c>
      <c r="R177" s="4" t="str">
        <f t="shared" si="47"/>
        <v/>
      </c>
      <c r="S177" s="4" t="str">
        <f t="shared" si="48"/>
        <v/>
      </c>
      <c r="T177" s="4" t="str">
        <f t="shared" si="49"/>
        <v/>
      </c>
      <c r="U177" s="4" t="str">
        <f t="shared" si="50"/>
        <v/>
      </c>
      <c r="V177" s="4" t="str">
        <f t="shared" si="51"/>
        <v/>
      </c>
    </row>
    <row r="178" spans="3:22" x14ac:dyDescent="0.2">
      <c r="C178" s="5" t="str">
        <f t="shared" si="52"/>
        <v/>
      </c>
      <c r="D178" s="5" t="str">
        <f t="shared" si="53"/>
        <v/>
      </c>
      <c r="E178" s="5" t="str">
        <f t="shared" si="54"/>
        <v/>
      </c>
      <c r="F178" s="5" t="str">
        <f t="shared" si="55"/>
        <v/>
      </c>
      <c r="G178" s="5" t="str">
        <f t="shared" si="56"/>
        <v/>
      </c>
      <c r="H178" s="5" t="str">
        <f t="shared" si="57"/>
        <v/>
      </c>
      <c r="I178" s="1"/>
      <c r="J178" s="6" t="str">
        <f t="shared" si="64"/>
        <v/>
      </c>
      <c r="K178" s="6" t="str">
        <f t="shared" si="65"/>
        <v/>
      </c>
      <c r="L178" s="6" t="str">
        <f t="shared" si="66"/>
        <v/>
      </c>
      <c r="M178" s="6" t="str">
        <f t="shared" si="67"/>
        <v/>
      </c>
      <c r="N178" s="6" t="str">
        <f t="shared" si="68"/>
        <v/>
      </c>
      <c r="O178" s="6" t="str">
        <f t="shared" si="69"/>
        <v/>
      </c>
      <c r="Q178" s="4" t="str">
        <f t="shared" si="46"/>
        <v/>
      </c>
      <c r="R178" s="4" t="str">
        <f t="shared" si="47"/>
        <v/>
      </c>
      <c r="S178" s="4" t="str">
        <f t="shared" si="48"/>
        <v/>
      </c>
      <c r="T178" s="4" t="str">
        <f t="shared" si="49"/>
        <v/>
      </c>
      <c r="U178" s="4" t="str">
        <f t="shared" si="50"/>
        <v/>
      </c>
      <c r="V178" s="4" t="str">
        <f t="shared" si="51"/>
        <v/>
      </c>
    </row>
    <row r="179" spans="3:22" x14ac:dyDescent="0.2">
      <c r="C179" s="5" t="str">
        <f t="shared" si="52"/>
        <v/>
      </c>
      <c r="D179" s="5" t="str">
        <f t="shared" si="53"/>
        <v/>
      </c>
      <c r="E179" s="5" t="str">
        <f t="shared" si="54"/>
        <v/>
      </c>
      <c r="F179" s="5" t="str">
        <f t="shared" si="55"/>
        <v/>
      </c>
      <c r="G179" s="5" t="str">
        <f t="shared" si="56"/>
        <v/>
      </c>
      <c r="H179" s="5" t="str">
        <f t="shared" si="57"/>
        <v/>
      </c>
      <c r="I179" s="1"/>
      <c r="J179" s="6" t="str">
        <f t="shared" si="64"/>
        <v/>
      </c>
      <c r="K179" s="6" t="str">
        <f t="shared" si="65"/>
        <v/>
      </c>
      <c r="L179" s="6" t="str">
        <f t="shared" si="66"/>
        <v/>
      </c>
      <c r="M179" s="6" t="str">
        <f t="shared" si="67"/>
        <v/>
      </c>
      <c r="N179" s="6" t="str">
        <f t="shared" si="68"/>
        <v/>
      </c>
      <c r="O179" s="6" t="str">
        <f t="shared" si="69"/>
        <v/>
      </c>
      <c r="Q179" s="4" t="str">
        <f t="shared" si="46"/>
        <v/>
      </c>
      <c r="R179" s="4" t="str">
        <f t="shared" si="47"/>
        <v/>
      </c>
      <c r="S179" s="4" t="str">
        <f t="shared" si="48"/>
        <v/>
      </c>
      <c r="T179" s="4" t="str">
        <f t="shared" si="49"/>
        <v/>
      </c>
      <c r="U179" s="4" t="str">
        <f t="shared" si="50"/>
        <v/>
      </c>
      <c r="V179" s="4" t="str">
        <f t="shared" si="51"/>
        <v/>
      </c>
    </row>
    <row r="180" spans="3:22" x14ac:dyDescent="0.2">
      <c r="C180" s="5" t="str">
        <f t="shared" si="52"/>
        <v/>
      </c>
      <c r="D180" s="5" t="str">
        <f t="shared" si="53"/>
        <v/>
      </c>
      <c r="E180" s="5" t="str">
        <f t="shared" si="54"/>
        <v/>
      </c>
      <c r="F180" s="5" t="str">
        <f t="shared" si="55"/>
        <v/>
      </c>
      <c r="G180" s="5" t="str">
        <f t="shared" si="56"/>
        <v/>
      </c>
      <c r="H180" s="5" t="str">
        <f t="shared" si="57"/>
        <v/>
      </c>
      <c r="I180" s="1"/>
      <c r="J180" s="6" t="str">
        <f t="shared" si="64"/>
        <v/>
      </c>
      <c r="K180" s="6" t="str">
        <f t="shared" si="65"/>
        <v/>
      </c>
      <c r="L180" s="6" t="str">
        <f t="shared" si="66"/>
        <v/>
      </c>
      <c r="M180" s="6" t="str">
        <f t="shared" si="67"/>
        <v/>
      </c>
      <c r="N180" s="6" t="str">
        <f t="shared" si="68"/>
        <v/>
      </c>
      <c r="O180" s="6" t="str">
        <f t="shared" si="69"/>
        <v/>
      </c>
      <c r="Q180" s="4" t="str">
        <f t="shared" si="46"/>
        <v/>
      </c>
      <c r="R180" s="4" t="str">
        <f t="shared" si="47"/>
        <v/>
      </c>
      <c r="S180" s="4" t="str">
        <f t="shared" si="48"/>
        <v/>
      </c>
      <c r="T180" s="4" t="str">
        <f t="shared" si="49"/>
        <v/>
      </c>
      <c r="U180" s="4" t="str">
        <f t="shared" si="50"/>
        <v/>
      </c>
      <c r="V180" s="4" t="str">
        <f t="shared" si="51"/>
        <v/>
      </c>
    </row>
    <row r="181" spans="3:22" x14ac:dyDescent="0.2">
      <c r="C181" s="5" t="str">
        <f t="shared" si="52"/>
        <v/>
      </c>
      <c r="D181" s="5" t="str">
        <f t="shared" si="53"/>
        <v/>
      </c>
      <c r="E181" s="5" t="str">
        <f t="shared" si="54"/>
        <v/>
      </c>
      <c r="F181" s="5" t="str">
        <f t="shared" si="55"/>
        <v/>
      </c>
      <c r="G181" s="5" t="str">
        <f t="shared" si="56"/>
        <v/>
      </c>
      <c r="H181" s="5" t="str">
        <f t="shared" si="57"/>
        <v/>
      </c>
      <c r="I181" s="1"/>
      <c r="J181" s="6" t="str">
        <f t="shared" si="64"/>
        <v/>
      </c>
      <c r="K181" s="6" t="str">
        <f t="shared" si="65"/>
        <v/>
      </c>
      <c r="L181" s="6" t="str">
        <f t="shared" si="66"/>
        <v/>
      </c>
      <c r="M181" s="6" t="str">
        <f t="shared" si="67"/>
        <v/>
      </c>
      <c r="N181" s="6" t="str">
        <f t="shared" si="68"/>
        <v/>
      </c>
      <c r="O181" s="6" t="str">
        <f t="shared" si="69"/>
        <v/>
      </c>
      <c r="Q181" s="4" t="str">
        <f t="shared" si="46"/>
        <v/>
      </c>
      <c r="R181" s="4" t="str">
        <f t="shared" si="47"/>
        <v/>
      </c>
      <c r="S181" s="4" t="str">
        <f t="shared" si="48"/>
        <v/>
      </c>
      <c r="T181" s="4" t="str">
        <f t="shared" si="49"/>
        <v/>
      </c>
      <c r="U181" s="4" t="str">
        <f t="shared" si="50"/>
        <v/>
      </c>
      <c r="V181" s="4" t="str">
        <f t="shared" si="51"/>
        <v/>
      </c>
    </row>
    <row r="182" spans="3:22" x14ac:dyDescent="0.2">
      <c r="C182" s="5" t="str">
        <f t="shared" si="52"/>
        <v/>
      </c>
      <c r="D182" s="5" t="str">
        <f t="shared" si="53"/>
        <v/>
      </c>
      <c r="E182" s="5" t="str">
        <f t="shared" si="54"/>
        <v/>
      </c>
      <c r="F182" s="5" t="str">
        <f t="shared" si="55"/>
        <v/>
      </c>
      <c r="G182" s="5" t="str">
        <f t="shared" si="56"/>
        <v/>
      </c>
      <c r="H182" s="5" t="str">
        <f t="shared" si="57"/>
        <v/>
      </c>
      <c r="I182" s="1"/>
      <c r="J182" s="6" t="str">
        <f t="shared" si="64"/>
        <v/>
      </c>
      <c r="K182" s="6" t="str">
        <f t="shared" si="65"/>
        <v/>
      </c>
      <c r="L182" s="6" t="str">
        <f t="shared" si="66"/>
        <v/>
      </c>
      <c r="M182" s="6" t="str">
        <f t="shared" si="67"/>
        <v/>
      </c>
      <c r="N182" s="6" t="str">
        <f t="shared" si="68"/>
        <v/>
      </c>
      <c r="O182" s="6" t="str">
        <f t="shared" si="69"/>
        <v/>
      </c>
      <c r="Q182" s="4" t="str">
        <f t="shared" si="46"/>
        <v/>
      </c>
      <c r="R182" s="4" t="str">
        <f t="shared" si="47"/>
        <v/>
      </c>
      <c r="S182" s="4" t="str">
        <f t="shared" si="48"/>
        <v/>
      </c>
      <c r="T182" s="4" t="str">
        <f t="shared" si="49"/>
        <v/>
      </c>
      <c r="U182" s="4" t="str">
        <f t="shared" si="50"/>
        <v/>
      </c>
      <c r="V182" s="4" t="str">
        <f t="shared" si="51"/>
        <v/>
      </c>
    </row>
    <row r="183" spans="3:22" x14ac:dyDescent="0.2">
      <c r="C183" s="5" t="str">
        <f t="shared" si="52"/>
        <v/>
      </c>
      <c r="D183" s="5" t="str">
        <f t="shared" si="53"/>
        <v/>
      </c>
      <c r="E183" s="5" t="str">
        <f t="shared" si="54"/>
        <v/>
      </c>
      <c r="F183" s="5" t="str">
        <f t="shared" si="55"/>
        <v/>
      </c>
      <c r="G183" s="5" t="str">
        <f t="shared" si="56"/>
        <v/>
      </c>
      <c r="H183" s="5" t="str">
        <f t="shared" si="57"/>
        <v/>
      </c>
      <c r="I183" s="1"/>
      <c r="J183" s="6" t="str">
        <f t="shared" si="64"/>
        <v/>
      </c>
      <c r="K183" s="6" t="str">
        <f t="shared" si="65"/>
        <v/>
      </c>
      <c r="L183" s="6" t="str">
        <f t="shared" si="66"/>
        <v/>
      </c>
      <c r="M183" s="6" t="str">
        <f t="shared" si="67"/>
        <v/>
      </c>
      <c r="N183" s="6" t="str">
        <f t="shared" si="68"/>
        <v/>
      </c>
      <c r="O183" s="6" t="str">
        <f t="shared" si="69"/>
        <v/>
      </c>
      <c r="Q183" s="4" t="str">
        <f t="shared" si="46"/>
        <v/>
      </c>
      <c r="R183" s="4" t="str">
        <f t="shared" si="47"/>
        <v/>
      </c>
      <c r="S183" s="4" t="str">
        <f t="shared" si="48"/>
        <v/>
      </c>
      <c r="T183" s="4" t="str">
        <f t="shared" si="49"/>
        <v/>
      </c>
      <c r="U183" s="4" t="str">
        <f t="shared" si="50"/>
        <v/>
      </c>
      <c r="V183" s="4" t="str">
        <f t="shared" si="51"/>
        <v/>
      </c>
    </row>
    <row r="184" spans="3:22" x14ac:dyDescent="0.2">
      <c r="C184" s="5" t="str">
        <f t="shared" si="52"/>
        <v/>
      </c>
      <c r="D184" s="5" t="str">
        <f t="shared" si="53"/>
        <v/>
      </c>
      <c r="E184" s="5" t="str">
        <f t="shared" si="54"/>
        <v/>
      </c>
      <c r="F184" s="5" t="str">
        <f t="shared" si="55"/>
        <v/>
      </c>
      <c r="G184" s="5" t="str">
        <f t="shared" si="56"/>
        <v/>
      </c>
      <c r="H184" s="5" t="str">
        <f t="shared" si="57"/>
        <v/>
      </c>
      <c r="I184" s="1"/>
      <c r="J184" s="6" t="str">
        <f t="shared" si="64"/>
        <v/>
      </c>
      <c r="K184" s="6" t="str">
        <f t="shared" si="65"/>
        <v/>
      </c>
      <c r="L184" s="6" t="str">
        <f t="shared" si="66"/>
        <v/>
      </c>
      <c r="M184" s="6" t="str">
        <f t="shared" si="67"/>
        <v/>
      </c>
      <c r="N184" s="6" t="str">
        <f t="shared" si="68"/>
        <v/>
      </c>
      <c r="O184" s="6" t="str">
        <f t="shared" si="69"/>
        <v/>
      </c>
      <c r="Q184" s="4" t="str">
        <f t="shared" si="46"/>
        <v/>
      </c>
      <c r="R184" s="4" t="str">
        <f t="shared" si="47"/>
        <v/>
      </c>
      <c r="S184" s="4" t="str">
        <f t="shared" si="48"/>
        <v/>
      </c>
      <c r="T184" s="4" t="str">
        <f t="shared" si="49"/>
        <v/>
      </c>
      <c r="U184" s="4" t="str">
        <f t="shared" si="50"/>
        <v/>
      </c>
      <c r="V184" s="4" t="str">
        <f t="shared" si="51"/>
        <v/>
      </c>
    </row>
    <row r="185" spans="3:22" x14ac:dyDescent="0.2">
      <c r="C185" s="5" t="str">
        <f t="shared" si="52"/>
        <v/>
      </c>
      <c r="D185" s="5" t="str">
        <f t="shared" si="53"/>
        <v/>
      </c>
      <c r="E185" s="5" t="str">
        <f t="shared" si="54"/>
        <v/>
      </c>
      <c r="F185" s="5" t="str">
        <f t="shared" si="55"/>
        <v/>
      </c>
      <c r="G185" s="5" t="str">
        <f t="shared" si="56"/>
        <v/>
      </c>
      <c r="H185" s="5" t="str">
        <f t="shared" si="57"/>
        <v/>
      </c>
      <c r="I185" s="1"/>
      <c r="J185" s="6" t="str">
        <f t="shared" si="64"/>
        <v/>
      </c>
      <c r="K185" s="6" t="str">
        <f t="shared" si="65"/>
        <v/>
      </c>
      <c r="L185" s="6" t="str">
        <f t="shared" si="66"/>
        <v/>
      </c>
      <c r="M185" s="6" t="str">
        <f t="shared" si="67"/>
        <v/>
      </c>
      <c r="N185" s="6" t="str">
        <f t="shared" si="68"/>
        <v/>
      </c>
      <c r="O185" s="6" t="str">
        <f t="shared" si="69"/>
        <v/>
      </c>
      <c r="Q185" s="4" t="str">
        <f t="shared" si="46"/>
        <v/>
      </c>
      <c r="R185" s="4" t="str">
        <f t="shared" si="47"/>
        <v/>
      </c>
      <c r="S185" s="4" t="str">
        <f t="shared" si="48"/>
        <v/>
      </c>
      <c r="T185" s="4" t="str">
        <f t="shared" si="49"/>
        <v/>
      </c>
      <c r="U185" s="4" t="str">
        <f t="shared" si="50"/>
        <v/>
      </c>
      <c r="V185" s="4" t="str">
        <f t="shared" si="51"/>
        <v/>
      </c>
    </row>
    <row r="186" spans="3:22" x14ac:dyDescent="0.2">
      <c r="C186" s="5" t="str">
        <f t="shared" si="52"/>
        <v/>
      </c>
      <c r="D186" s="5" t="str">
        <f t="shared" si="53"/>
        <v/>
      </c>
      <c r="E186" s="5" t="str">
        <f t="shared" si="54"/>
        <v/>
      </c>
      <c r="F186" s="5" t="str">
        <f t="shared" si="55"/>
        <v/>
      </c>
      <c r="G186" s="5" t="str">
        <f t="shared" si="56"/>
        <v/>
      </c>
      <c r="H186" s="5" t="str">
        <f t="shared" si="57"/>
        <v/>
      </c>
      <c r="I186" s="1"/>
      <c r="J186" s="6" t="str">
        <f t="shared" si="64"/>
        <v/>
      </c>
      <c r="K186" s="6" t="str">
        <f t="shared" si="65"/>
        <v/>
      </c>
      <c r="L186" s="6" t="str">
        <f t="shared" si="66"/>
        <v/>
      </c>
      <c r="M186" s="6" t="str">
        <f t="shared" si="67"/>
        <v/>
      </c>
      <c r="N186" s="6" t="str">
        <f t="shared" si="68"/>
        <v/>
      </c>
      <c r="O186" s="6" t="str">
        <f t="shared" si="69"/>
        <v/>
      </c>
      <c r="Q186" s="4" t="str">
        <f t="shared" si="46"/>
        <v/>
      </c>
      <c r="R186" s="4" t="str">
        <f t="shared" si="47"/>
        <v/>
      </c>
      <c r="S186" s="4" t="str">
        <f t="shared" si="48"/>
        <v/>
      </c>
      <c r="T186" s="4" t="str">
        <f t="shared" si="49"/>
        <v/>
      </c>
      <c r="U186" s="4" t="str">
        <f t="shared" si="50"/>
        <v/>
      </c>
      <c r="V186" s="4" t="str">
        <f t="shared" si="51"/>
        <v/>
      </c>
    </row>
    <row r="187" spans="3:22" x14ac:dyDescent="0.2">
      <c r="C187" s="5" t="str">
        <f t="shared" si="52"/>
        <v/>
      </c>
      <c r="D187" s="5" t="str">
        <f t="shared" si="53"/>
        <v/>
      </c>
      <c r="E187" s="5" t="str">
        <f t="shared" si="54"/>
        <v/>
      </c>
      <c r="F187" s="5" t="str">
        <f t="shared" si="55"/>
        <v/>
      </c>
      <c r="G187" s="5" t="str">
        <f t="shared" si="56"/>
        <v/>
      </c>
      <c r="H187" s="5" t="str">
        <f t="shared" si="57"/>
        <v/>
      </c>
      <c r="I187" s="1"/>
      <c r="J187" s="6" t="str">
        <f t="shared" si="64"/>
        <v/>
      </c>
      <c r="K187" s="6" t="str">
        <f t="shared" si="65"/>
        <v/>
      </c>
      <c r="L187" s="6" t="str">
        <f t="shared" si="66"/>
        <v/>
      </c>
      <c r="M187" s="6" t="str">
        <f t="shared" si="67"/>
        <v/>
      </c>
      <c r="N187" s="6" t="str">
        <f t="shared" si="68"/>
        <v/>
      </c>
      <c r="O187" s="6" t="str">
        <f t="shared" si="69"/>
        <v/>
      </c>
      <c r="Q187" s="4" t="str">
        <f t="shared" si="46"/>
        <v/>
      </c>
      <c r="R187" s="4" t="str">
        <f t="shared" si="47"/>
        <v/>
      </c>
      <c r="S187" s="4" t="str">
        <f t="shared" si="48"/>
        <v/>
      </c>
      <c r="T187" s="4" t="str">
        <f t="shared" si="49"/>
        <v/>
      </c>
      <c r="U187" s="4" t="str">
        <f t="shared" si="50"/>
        <v/>
      </c>
      <c r="V187" s="4" t="str">
        <f t="shared" si="51"/>
        <v/>
      </c>
    </row>
    <row r="188" spans="3:22" x14ac:dyDescent="0.2">
      <c r="C188" s="5" t="str">
        <f t="shared" si="52"/>
        <v/>
      </c>
      <c r="D188" s="5" t="str">
        <f t="shared" si="53"/>
        <v/>
      </c>
      <c r="E188" s="5" t="str">
        <f t="shared" si="54"/>
        <v/>
      </c>
      <c r="F188" s="5" t="str">
        <f t="shared" si="55"/>
        <v/>
      </c>
      <c r="G188" s="5" t="str">
        <f t="shared" si="56"/>
        <v/>
      </c>
      <c r="H188" s="5" t="str">
        <f t="shared" si="57"/>
        <v/>
      </c>
      <c r="I188" s="1"/>
      <c r="J188" s="6" t="str">
        <f t="shared" si="64"/>
        <v/>
      </c>
      <c r="K188" s="6" t="str">
        <f t="shared" si="65"/>
        <v/>
      </c>
      <c r="L188" s="6" t="str">
        <f t="shared" si="66"/>
        <v/>
      </c>
      <c r="M188" s="6" t="str">
        <f t="shared" si="67"/>
        <v/>
      </c>
      <c r="N188" s="6" t="str">
        <f t="shared" si="68"/>
        <v/>
      </c>
      <c r="O188" s="6" t="str">
        <f t="shared" si="69"/>
        <v/>
      </c>
      <c r="Q188" s="4" t="str">
        <f t="shared" ref="Q188:Q212" si="70">IF($B188="","",IF(J188-K188&gt;0,0,J188-K188))</f>
        <v/>
      </c>
      <c r="R188" s="4" t="str">
        <f t="shared" ref="R188:R212" si="71">IF($B188="","",IF(K188-J188&gt;0,0,K188-J188))</f>
        <v/>
      </c>
      <c r="S188" s="4" t="str">
        <f t="shared" ref="S188:S212" si="72">IF($B188="","",IF(L188-M188&gt;0,0,L188-M188))</f>
        <v/>
      </c>
      <c r="T188" s="4" t="str">
        <f t="shared" ref="T188:T212" si="73">IF($B188="","",IF(M188-L188&gt;0,0,M188-L188))</f>
        <v/>
      </c>
      <c r="U188" s="4" t="str">
        <f t="shared" ref="U188:U212" si="74">IF($B188="","",IF(N188-O188&gt;0,0,N188-O188))</f>
        <v/>
      </c>
      <c r="V188" s="4" t="str">
        <f t="shared" ref="V188:V212" si="75">IF($B188="","",IF(O188-N188&gt;0,0,O188-N188))</f>
        <v/>
      </c>
    </row>
    <row r="189" spans="3:22" x14ac:dyDescent="0.2">
      <c r="C189" s="5" t="str">
        <f t="shared" si="52"/>
        <v/>
      </c>
      <c r="D189" s="5" t="str">
        <f t="shared" si="53"/>
        <v/>
      </c>
      <c r="E189" s="5" t="str">
        <f t="shared" si="54"/>
        <v/>
      </c>
      <c r="F189" s="5" t="str">
        <f t="shared" si="55"/>
        <v/>
      </c>
      <c r="G189" s="5" t="str">
        <f t="shared" si="56"/>
        <v/>
      </c>
      <c r="H189" s="5" t="str">
        <f t="shared" si="57"/>
        <v/>
      </c>
      <c r="I189" s="1"/>
      <c r="J189" s="6" t="str">
        <f t="shared" si="64"/>
        <v/>
      </c>
      <c r="K189" s="6" t="str">
        <f t="shared" si="65"/>
        <v/>
      </c>
      <c r="L189" s="6" t="str">
        <f t="shared" si="66"/>
        <v/>
      </c>
      <c r="M189" s="6" t="str">
        <f t="shared" si="67"/>
        <v/>
      </c>
      <c r="N189" s="6" t="str">
        <f t="shared" si="68"/>
        <v/>
      </c>
      <c r="O189" s="6" t="str">
        <f t="shared" si="69"/>
        <v/>
      </c>
      <c r="Q189" s="4" t="str">
        <f t="shared" si="70"/>
        <v/>
      </c>
      <c r="R189" s="4" t="str">
        <f t="shared" si="71"/>
        <v/>
      </c>
      <c r="S189" s="4" t="str">
        <f t="shared" si="72"/>
        <v/>
      </c>
      <c r="T189" s="4" t="str">
        <f t="shared" si="73"/>
        <v/>
      </c>
      <c r="U189" s="4" t="str">
        <f t="shared" si="74"/>
        <v/>
      </c>
      <c r="V189" s="4" t="str">
        <f t="shared" si="75"/>
        <v/>
      </c>
    </row>
    <row r="190" spans="3:22" x14ac:dyDescent="0.2">
      <c r="C190" s="5" t="str">
        <f t="shared" si="52"/>
        <v/>
      </c>
      <c r="D190" s="5" t="str">
        <f t="shared" si="53"/>
        <v/>
      </c>
      <c r="E190" s="5" t="str">
        <f t="shared" si="54"/>
        <v/>
      </c>
      <c r="F190" s="5" t="str">
        <f t="shared" si="55"/>
        <v/>
      </c>
      <c r="G190" s="5" t="str">
        <f t="shared" si="56"/>
        <v/>
      </c>
      <c r="H190" s="5" t="str">
        <f t="shared" si="57"/>
        <v/>
      </c>
      <c r="I190" s="1"/>
      <c r="J190" s="6" t="str">
        <f t="shared" si="64"/>
        <v/>
      </c>
      <c r="K190" s="6" t="str">
        <f t="shared" si="65"/>
        <v/>
      </c>
      <c r="L190" s="6" t="str">
        <f t="shared" si="66"/>
        <v/>
      </c>
      <c r="M190" s="6" t="str">
        <f t="shared" si="67"/>
        <v/>
      </c>
      <c r="N190" s="6" t="str">
        <f t="shared" si="68"/>
        <v/>
      </c>
      <c r="O190" s="6" t="str">
        <f t="shared" si="69"/>
        <v/>
      </c>
      <c r="Q190" s="4" t="str">
        <f t="shared" si="70"/>
        <v/>
      </c>
      <c r="R190" s="4" t="str">
        <f t="shared" si="71"/>
        <v/>
      </c>
      <c r="S190" s="4" t="str">
        <f t="shared" si="72"/>
        <v/>
      </c>
      <c r="T190" s="4" t="str">
        <f t="shared" si="73"/>
        <v/>
      </c>
      <c r="U190" s="4" t="str">
        <f t="shared" si="74"/>
        <v/>
      </c>
      <c r="V190" s="4" t="str">
        <f t="shared" si="75"/>
        <v/>
      </c>
    </row>
    <row r="191" spans="3:22" x14ac:dyDescent="0.2">
      <c r="C191" s="5" t="str">
        <f t="shared" si="52"/>
        <v/>
      </c>
      <c r="D191" s="5" t="str">
        <f t="shared" si="53"/>
        <v/>
      </c>
      <c r="E191" s="5" t="str">
        <f t="shared" si="54"/>
        <v/>
      </c>
      <c r="F191" s="5" t="str">
        <f t="shared" si="55"/>
        <v/>
      </c>
      <c r="G191" s="5" t="str">
        <f t="shared" si="56"/>
        <v/>
      </c>
      <c r="H191" s="5" t="str">
        <f t="shared" si="57"/>
        <v/>
      </c>
      <c r="I191" s="1"/>
      <c r="J191" s="6" t="str">
        <f t="shared" si="64"/>
        <v/>
      </c>
      <c r="K191" s="6" t="str">
        <f t="shared" si="65"/>
        <v/>
      </c>
      <c r="L191" s="6" t="str">
        <f t="shared" si="66"/>
        <v/>
      </c>
      <c r="M191" s="6" t="str">
        <f t="shared" si="67"/>
        <v/>
      </c>
      <c r="N191" s="6" t="str">
        <f t="shared" si="68"/>
        <v/>
      </c>
      <c r="O191" s="6" t="str">
        <f t="shared" si="69"/>
        <v/>
      </c>
      <c r="Q191" s="4" t="str">
        <f t="shared" si="70"/>
        <v/>
      </c>
      <c r="R191" s="4" t="str">
        <f t="shared" si="71"/>
        <v/>
      </c>
      <c r="S191" s="4" t="str">
        <f t="shared" si="72"/>
        <v/>
      </c>
      <c r="T191" s="4" t="str">
        <f t="shared" si="73"/>
        <v/>
      </c>
      <c r="U191" s="4" t="str">
        <f t="shared" si="74"/>
        <v/>
      </c>
      <c r="V191" s="4" t="str">
        <f t="shared" si="75"/>
        <v/>
      </c>
    </row>
    <row r="192" spans="3:22" x14ac:dyDescent="0.2">
      <c r="C192" s="5" t="str">
        <f t="shared" si="52"/>
        <v/>
      </c>
      <c r="D192" s="5" t="str">
        <f t="shared" si="53"/>
        <v/>
      </c>
      <c r="E192" s="5" t="str">
        <f t="shared" si="54"/>
        <v/>
      </c>
      <c r="F192" s="5" t="str">
        <f t="shared" si="55"/>
        <v/>
      </c>
      <c r="G192" s="5" t="str">
        <f t="shared" si="56"/>
        <v/>
      </c>
      <c r="H192" s="5" t="str">
        <f t="shared" si="57"/>
        <v/>
      </c>
      <c r="I192" s="1"/>
      <c r="J192" s="6" t="str">
        <f t="shared" si="64"/>
        <v/>
      </c>
      <c r="K192" s="6" t="str">
        <f t="shared" si="65"/>
        <v/>
      </c>
      <c r="L192" s="6" t="str">
        <f t="shared" si="66"/>
        <v/>
      </c>
      <c r="M192" s="6" t="str">
        <f t="shared" si="67"/>
        <v/>
      </c>
      <c r="N192" s="6" t="str">
        <f t="shared" si="68"/>
        <v/>
      </c>
      <c r="O192" s="6" t="str">
        <f t="shared" si="69"/>
        <v/>
      </c>
      <c r="Q192" s="4" t="str">
        <f t="shared" si="70"/>
        <v/>
      </c>
      <c r="R192" s="4" t="str">
        <f t="shared" si="71"/>
        <v/>
      </c>
      <c r="S192" s="4" t="str">
        <f t="shared" si="72"/>
        <v/>
      </c>
      <c r="T192" s="4" t="str">
        <f t="shared" si="73"/>
        <v/>
      </c>
      <c r="U192" s="4" t="str">
        <f t="shared" si="74"/>
        <v/>
      </c>
      <c r="V192" s="4" t="str">
        <f t="shared" si="75"/>
        <v/>
      </c>
    </row>
    <row r="193" spans="3:22" x14ac:dyDescent="0.2">
      <c r="C193" s="5" t="str">
        <f t="shared" si="52"/>
        <v/>
      </c>
      <c r="D193" s="5" t="str">
        <f t="shared" si="53"/>
        <v/>
      </c>
      <c r="E193" s="5" t="str">
        <f t="shared" si="54"/>
        <v/>
      </c>
      <c r="F193" s="5" t="str">
        <f t="shared" si="55"/>
        <v/>
      </c>
      <c r="G193" s="5" t="str">
        <f t="shared" si="56"/>
        <v/>
      </c>
      <c r="H193" s="5" t="str">
        <f t="shared" si="57"/>
        <v/>
      </c>
      <c r="I193" s="1"/>
      <c r="J193" s="6" t="str">
        <f t="shared" si="64"/>
        <v/>
      </c>
      <c r="K193" s="6" t="str">
        <f t="shared" si="65"/>
        <v/>
      </c>
      <c r="L193" s="6" t="str">
        <f t="shared" si="66"/>
        <v/>
      </c>
      <c r="M193" s="6" t="str">
        <f t="shared" si="67"/>
        <v/>
      </c>
      <c r="N193" s="6" t="str">
        <f t="shared" si="68"/>
        <v/>
      </c>
      <c r="O193" s="6" t="str">
        <f t="shared" si="69"/>
        <v/>
      </c>
      <c r="Q193" s="4" t="str">
        <f t="shared" si="70"/>
        <v/>
      </c>
      <c r="R193" s="4" t="str">
        <f t="shared" si="71"/>
        <v/>
      </c>
      <c r="S193" s="4" t="str">
        <f t="shared" si="72"/>
        <v/>
      </c>
      <c r="T193" s="4" t="str">
        <f t="shared" si="73"/>
        <v/>
      </c>
      <c r="U193" s="4" t="str">
        <f t="shared" si="74"/>
        <v/>
      </c>
      <c r="V193" s="4" t="str">
        <f t="shared" si="75"/>
        <v/>
      </c>
    </row>
    <row r="194" spans="3:22" x14ac:dyDescent="0.2">
      <c r="C194" s="5" t="str">
        <f t="shared" si="52"/>
        <v/>
      </c>
      <c r="D194" s="5" t="str">
        <f t="shared" si="53"/>
        <v/>
      </c>
      <c r="E194" s="5" t="str">
        <f t="shared" si="54"/>
        <v/>
      </c>
      <c r="F194" s="5" t="str">
        <f t="shared" si="55"/>
        <v/>
      </c>
      <c r="G194" s="5" t="str">
        <f t="shared" si="56"/>
        <v/>
      </c>
      <c r="H194" s="5" t="str">
        <f t="shared" si="57"/>
        <v/>
      </c>
      <c r="I194" s="1"/>
      <c r="J194" s="6" t="str">
        <f t="shared" si="64"/>
        <v/>
      </c>
      <c r="K194" s="6" t="str">
        <f t="shared" si="65"/>
        <v/>
      </c>
      <c r="L194" s="6" t="str">
        <f t="shared" si="66"/>
        <v/>
      </c>
      <c r="M194" s="6" t="str">
        <f t="shared" si="67"/>
        <v/>
      </c>
      <c r="N194" s="6" t="str">
        <f t="shared" si="68"/>
        <v/>
      </c>
      <c r="O194" s="6" t="str">
        <f t="shared" si="69"/>
        <v/>
      </c>
      <c r="Q194" s="4" t="str">
        <f t="shared" si="70"/>
        <v/>
      </c>
      <c r="R194" s="4" t="str">
        <f t="shared" si="71"/>
        <v/>
      </c>
      <c r="S194" s="4" t="str">
        <f t="shared" si="72"/>
        <v/>
      </c>
      <c r="T194" s="4" t="str">
        <f t="shared" si="73"/>
        <v/>
      </c>
      <c r="U194" s="4" t="str">
        <f t="shared" si="74"/>
        <v/>
      </c>
      <c r="V194" s="4" t="str">
        <f t="shared" si="75"/>
        <v/>
      </c>
    </row>
    <row r="195" spans="3:22" x14ac:dyDescent="0.2">
      <c r="C195" s="5" t="str">
        <f t="shared" si="52"/>
        <v/>
      </c>
      <c r="D195" s="5" t="str">
        <f t="shared" si="53"/>
        <v/>
      </c>
      <c r="E195" s="5" t="str">
        <f t="shared" si="54"/>
        <v/>
      </c>
      <c r="F195" s="5" t="str">
        <f t="shared" si="55"/>
        <v/>
      </c>
      <c r="G195" s="5" t="str">
        <f t="shared" si="56"/>
        <v/>
      </c>
      <c r="H195" s="5" t="str">
        <f t="shared" si="57"/>
        <v/>
      </c>
      <c r="I195" s="1"/>
      <c r="J195" s="6" t="str">
        <f t="shared" si="64"/>
        <v/>
      </c>
      <c r="K195" s="6" t="str">
        <f t="shared" si="65"/>
        <v/>
      </c>
      <c r="L195" s="6" t="str">
        <f t="shared" si="66"/>
        <v/>
      </c>
      <c r="M195" s="6" t="str">
        <f t="shared" si="67"/>
        <v/>
      </c>
      <c r="N195" s="6" t="str">
        <f t="shared" si="68"/>
        <v/>
      </c>
      <c r="O195" s="6" t="str">
        <f t="shared" si="69"/>
        <v/>
      </c>
      <c r="Q195" s="4" t="str">
        <f t="shared" si="70"/>
        <v/>
      </c>
      <c r="R195" s="4" t="str">
        <f t="shared" si="71"/>
        <v/>
      </c>
      <c r="S195" s="4" t="str">
        <f t="shared" si="72"/>
        <v/>
      </c>
      <c r="T195" s="4" t="str">
        <f t="shared" si="73"/>
        <v/>
      </c>
      <c r="U195" s="4" t="str">
        <f t="shared" si="74"/>
        <v/>
      </c>
      <c r="V195" s="4" t="str">
        <f t="shared" si="75"/>
        <v/>
      </c>
    </row>
    <row r="196" spans="3:22" x14ac:dyDescent="0.2">
      <c r="C196" s="5" t="str">
        <f t="shared" ref="C196:C212" si="76">IF(OR($B196=1,$B196=3,$B196=5,$B196=7,$B196=9,$B196=12,$B196=14,$B196=16,$B196=18,$B196=19,$B196=21,$B196=23,$B196=25,$B196=27,$B196=30,$B196=32,$B196=34,$B196=36),"R","")</f>
        <v/>
      </c>
      <c r="D196" s="5" t="str">
        <f t="shared" ref="D196:D212" si="77">IF(OR($B196=2,$B196=4,$B196=6,$B196=8,$B196=10,$B196=11,$B196=13,$B196=15,$B196=17,$B196=20,$B196=22,$B196=24,$B196=26,$B196=28,$B196=29,$B196=31,$B196=33,$B196=35),"N","")</f>
        <v/>
      </c>
      <c r="E196" s="5" t="str">
        <f t="shared" ref="E196:E212" si="78">IF($B196&lt;&gt;0,IF(MOD($B196,2)&gt;0,"O",""),"")</f>
        <v/>
      </c>
      <c r="F196" s="5" t="str">
        <f t="shared" ref="F196:F212" si="79">IF($B196&lt;&gt;0,IF(MOD($B196,2)&gt;0,"","E"),"")</f>
        <v/>
      </c>
      <c r="G196" s="5" t="str">
        <f t="shared" ref="G196:G212" si="80">IF($B196&lt;&gt;0,IF($B196&lt;19,"M",""),"")</f>
        <v/>
      </c>
      <c r="H196" s="5" t="str">
        <f t="shared" ref="H196:H212" si="81">IF($B196&lt;&gt;0,IF($B196&gt;18,"P",""),"")</f>
        <v/>
      </c>
      <c r="I196" s="1"/>
      <c r="J196" s="6" t="str">
        <f t="shared" si="64"/>
        <v/>
      </c>
      <c r="K196" s="6" t="str">
        <f t="shared" si="65"/>
        <v/>
      </c>
      <c r="L196" s="6" t="str">
        <f t="shared" si="66"/>
        <v/>
      </c>
      <c r="M196" s="6" t="str">
        <f t="shared" si="67"/>
        <v/>
      </c>
      <c r="N196" s="6" t="str">
        <f t="shared" si="68"/>
        <v/>
      </c>
      <c r="O196" s="6" t="str">
        <f t="shared" si="69"/>
        <v/>
      </c>
      <c r="Q196" s="4" t="str">
        <f t="shared" si="70"/>
        <v/>
      </c>
      <c r="R196" s="4" t="str">
        <f t="shared" si="71"/>
        <v/>
      </c>
      <c r="S196" s="4" t="str">
        <f t="shared" si="72"/>
        <v/>
      </c>
      <c r="T196" s="4" t="str">
        <f t="shared" si="73"/>
        <v/>
      </c>
      <c r="U196" s="4" t="str">
        <f t="shared" si="74"/>
        <v/>
      </c>
      <c r="V196" s="4" t="str">
        <f t="shared" si="75"/>
        <v/>
      </c>
    </row>
    <row r="197" spans="3:22" x14ac:dyDescent="0.2">
      <c r="C197" s="5" t="str">
        <f t="shared" si="76"/>
        <v/>
      </c>
      <c r="D197" s="5" t="str">
        <f t="shared" si="77"/>
        <v/>
      </c>
      <c r="E197" s="5" t="str">
        <f t="shared" si="78"/>
        <v/>
      </c>
      <c r="F197" s="5" t="str">
        <f t="shared" si="79"/>
        <v/>
      </c>
      <c r="G197" s="5" t="str">
        <f t="shared" si="80"/>
        <v/>
      </c>
      <c r="H197" s="5" t="str">
        <f t="shared" si="81"/>
        <v/>
      </c>
      <c r="I197" s="1"/>
      <c r="J197" s="6" t="str">
        <f t="shared" si="64"/>
        <v/>
      </c>
      <c r="K197" s="6" t="str">
        <f t="shared" si="65"/>
        <v/>
      </c>
      <c r="L197" s="6" t="str">
        <f t="shared" si="66"/>
        <v/>
      </c>
      <c r="M197" s="6" t="str">
        <f t="shared" si="67"/>
        <v/>
      </c>
      <c r="N197" s="6" t="str">
        <f t="shared" si="68"/>
        <v/>
      </c>
      <c r="O197" s="6" t="str">
        <f t="shared" si="69"/>
        <v/>
      </c>
      <c r="Q197" s="4" t="str">
        <f t="shared" si="70"/>
        <v/>
      </c>
      <c r="R197" s="4" t="str">
        <f t="shared" si="71"/>
        <v/>
      </c>
      <c r="S197" s="4" t="str">
        <f t="shared" si="72"/>
        <v/>
      </c>
      <c r="T197" s="4" t="str">
        <f t="shared" si="73"/>
        <v/>
      </c>
      <c r="U197" s="4" t="str">
        <f t="shared" si="74"/>
        <v/>
      </c>
      <c r="V197" s="4" t="str">
        <f t="shared" si="75"/>
        <v/>
      </c>
    </row>
    <row r="198" spans="3:22" x14ac:dyDescent="0.2">
      <c r="C198" s="5" t="str">
        <f t="shared" si="76"/>
        <v/>
      </c>
      <c r="D198" s="5" t="str">
        <f t="shared" si="77"/>
        <v/>
      </c>
      <c r="E198" s="5" t="str">
        <f t="shared" si="78"/>
        <v/>
      </c>
      <c r="F198" s="5" t="str">
        <f t="shared" si="79"/>
        <v/>
      </c>
      <c r="G198" s="5" t="str">
        <f t="shared" si="80"/>
        <v/>
      </c>
      <c r="H198" s="5" t="str">
        <f t="shared" si="81"/>
        <v/>
      </c>
      <c r="I198" s="1"/>
      <c r="J198" s="6" t="str">
        <f t="shared" si="64"/>
        <v/>
      </c>
      <c r="K198" s="6" t="str">
        <f t="shared" si="65"/>
        <v/>
      </c>
      <c r="L198" s="6" t="str">
        <f t="shared" si="66"/>
        <v/>
      </c>
      <c r="M198" s="6" t="str">
        <f t="shared" si="67"/>
        <v/>
      </c>
      <c r="N198" s="6" t="str">
        <f t="shared" si="68"/>
        <v/>
      </c>
      <c r="O198" s="6" t="str">
        <f t="shared" si="69"/>
        <v/>
      </c>
      <c r="Q198" s="4" t="str">
        <f t="shared" si="70"/>
        <v/>
      </c>
      <c r="R198" s="4" t="str">
        <f t="shared" si="71"/>
        <v/>
      </c>
      <c r="S198" s="4" t="str">
        <f t="shared" si="72"/>
        <v/>
      </c>
      <c r="T198" s="4" t="str">
        <f t="shared" si="73"/>
        <v/>
      </c>
      <c r="U198" s="4" t="str">
        <f t="shared" si="74"/>
        <v/>
      </c>
      <c r="V198" s="4" t="str">
        <f t="shared" si="75"/>
        <v/>
      </c>
    </row>
    <row r="199" spans="3:22" x14ac:dyDescent="0.2">
      <c r="C199" s="5" t="str">
        <f t="shared" si="76"/>
        <v/>
      </c>
      <c r="D199" s="5" t="str">
        <f t="shared" si="77"/>
        <v/>
      </c>
      <c r="E199" s="5" t="str">
        <f t="shared" si="78"/>
        <v/>
      </c>
      <c r="F199" s="5" t="str">
        <f t="shared" si="79"/>
        <v/>
      </c>
      <c r="G199" s="5" t="str">
        <f t="shared" si="80"/>
        <v/>
      </c>
      <c r="H199" s="5" t="str">
        <f t="shared" si="81"/>
        <v/>
      </c>
      <c r="I199" s="1"/>
      <c r="J199" s="6" t="str">
        <f t="shared" si="64"/>
        <v/>
      </c>
      <c r="K199" s="6" t="str">
        <f t="shared" si="65"/>
        <v/>
      </c>
      <c r="L199" s="6" t="str">
        <f t="shared" si="66"/>
        <v/>
      </c>
      <c r="M199" s="6" t="str">
        <f t="shared" si="67"/>
        <v/>
      </c>
      <c r="N199" s="6" t="str">
        <f t="shared" si="68"/>
        <v/>
      </c>
      <c r="O199" s="6" t="str">
        <f t="shared" si="69"/>
        <v/>
      </c>
      <c r="Q199" s="4" t="str">
        <f t="shared" si="70"/>
        <v/>
      </c>
      <c r="R199" s="4" t="str">
        <f t="shared" si="71"/>
        <v/>
      </c>
      <c r="S199" s="4" t="str">
        <f t="shared" si="72"/>
        <v/>
      </c>
      <c r="T199" s="4" t="str">
        <f t="shared" si="73"/>
        <v/>
      </c>
      <c r="U199" s="4" t="str">
        <f t="shared" si="74"/>
        <v/>
      </c>
      <c r="V199" s="4" t="str">
        <f t="shared" si="75"/>
        <v/>
      </c>
    </row>
    <row r="200" spans="3:22" x14ac:dyDescent="0.2">
      <c r="C200" s="5" t="str">
        <f t="shared" si="76"/>
        <v/>
      </c>
      <c r="D200" s="5" t="str">
        <f t="shared" si="77"/>
        <v/>
      </c>
      <c r="E200" s="5" t="str">
        <f t="shared" si="78"/>
        <v/>
      </c>
      <c r="F200" s="5" t="str">
        <f t="shared" si="79"/>
        <v/>
      </c>
      <c r="G200" s="5" t="str">
        <f t="shared" si="80"/>
        <v/>
      </c>
      <c r="H200" s="5" t="str">
        <f t="shared" si="81"/>
        <v/>
      </c>
      <c r="I200" s="1"/>
      <c r="J200" s="6" t="str">
        <f t="shared" si="64"/>
        <v/>
      </c>
      <c r="K200" s="6" t="str">
        <f t="shared" si="65"/>
        <v/>
      </c>
      <c r="L200" s="6" t="str">
        <f t="shared" si="66"/>
        <v/>
      </c>
      <c r="M200" s="6" t="str">
        <f t="shared" si="67"/>
        <v/>
      </c>
      <c r="N200" s="6" t="str">
        <f t="shared" si="68"/>
        <v/>
      </c>
      <c r="O200" s="6" t="str">
        <f t="shared" si="69"/>
        <v/>
      </c>
      <c r="Q200" s="4" t="str">
        <f t="shared" si="70"/>
        <v/>
      </c>
      <c r="R200" s="4" t="str">
        <f t="shared" si="71"/>
        <v/>
      </c>
      <c r="S200" s="4" t="str">
        <f t="shared" si="72"/>
        <v/>
      </c>
      <c r="T200" s="4" t="str">
        <f t="shared" si="73"/>
        <v/>
      </c>
      <c r="U200" s="4" t="str">
        <f t="shared" si="74"/>
        <v/>
      </c>
      <c r="V200" s="4" t="str">
        <f t="shared" si="75"/>
        <v/>
      </c>
    </row>
    <row r="201" spans="3:22" x14ac:dyDescent="0.2">
      <c r="C201" s="5" t="str">
        <f t="shared" si="76"/>
        <v/>
      </c>
      <c r="D201" s="5" t="str">
        <f t="shared" si="77"/>
        <v/>
      </c>
      <c r="E201" s="5" t="str">
        <f t="shared" si="78"/>
        <v/>
      </c>
      <c r="F201" s="5" t="str">
        <f t="shared" si="79"/>
        <v/>
      </c>
      <c r="G201" s="5" t="str">
        <f t="shared" si="80"/>
        <v/>
      </c>
      <c r="H201" s="5" t="str">
        <f t="shared" si="81"/>
        <v/>
      </c>
      <c r="I201" s="1"/>
      <c r="J201" s="6" t="str">
        <f t="shared" si="64"/>
        <v/>
      </c>
      <c r="K201" s="6" t="str">
        <f t="shared" si="65"/>
        <v/>
      </c>
      <c r="L201" s="6" t="str">
        <f t="shared" si="66"/>
        <v/>
      </c>
      <c r="M201" s="6" t="str">
        <f t="shared" si="67"/>
        <v/>
      </c>
      <c r="N201" s="6" t="str">
        <f t="shared" si="68"/>
        <v/>
      </c>
      <c r="O201" s="6" t="str">
        <f t="shared" si="69"/>
        <v/>
      </c>
      <c r="Q201" s="4" t="str">
        <f t="shared" si="70"/>
        <v/>
      </c>
      <c r="R201" s="4" t="str">
        <f t="shared" si="71"/>
        <v/>
      </c>
      <c r="S201" s="4" t="str">
        <f t="shared" si="72"/>
        <v/>
      </c>
      <c r="T201" s="4" t="str">
        <f t="shared" si="73"/>
        <v/>
      </c>
      <c r="U201" s="4" t="str">
        <f t="shared" si="74"/>
        <v/>
      </c>
      <c r="V201" s="4" t="str">
        <f t="shared" si="75"/>
        <v/>
      </c>
    </row>
    <row r="202" spans="3:22" x14ac:dyDescent="0.2">
      <c r="C202" s="5" t="str">
        <f t="shared" si="76"/>
        <v/>
      </c>
      <c r="D202" s="5" t="str">
        <f t="shared" si="77"/>
        <v/>
      </c>
      <c r="E202" s="5" t="str">
        <f t="shared" si="78"/>
        <v/>
      </c>
      <c r="F202" s="5" t="str">
        <f t="shared" si="79"/>
        <v/>
      </c>
      <c r="G202" s="5" t="str">
        <f t="shared" si="80"/>
        <v/>
      </c>
      <c r="H202" s="5" t="str">
        <f t="shared" si="81"/>
        <v/>
      </c>
      <c r="I202" s="1"/>
      <c r="J202" s="6" t="str">
        <f t="shared" si="64"/>
        <v/>
      </c>
      <c r="K202" s="6" t="str">
        <f t="shared" si="65"/>
        <v/>
      </c>
      <c r="L202" s="6" t="str">
        <f t="shared" si="66"/>
        <v/>
      </c>
      <c r="M202" s="6" t="str">
        <f t="shared" si="67"/>
        <v/>
      </c>
      <c r="N202" s="6" t="str">
        <f t="shared" si="68"/>
        <v/>
      </c>
      <c r="O202" s="6" t="str">
        <f t="shared" si="69"/>
        <v/>
      </c>
      <c r="Q202" s="4" t="str">
        <f t="shared" si="70"/>
        <v/>
      </c>
      <c r="R202" s="4" t="str">
        <f t="shared" si="71"/>
        <v/>
      </c>
      <c r="S202" s="4" t="str">
        <f t="shared" si="72"/>
        <v/>
      </c>
      <c r="T202" s="4" t="str">
        <f t="shared" si="73"/>
        <v/>
      </c>
      <c r="U202" s="4" t="str">
        <f t="shared" si="74"/>
        <v/>
      </c>
      <c r="V202" s="4" t="str">
        <f t="shared" si="75"/>
        <v/>
      </c>
    </row>
    <row r="203" spans="3:22" x14ac:dyDescent="0.2">
      <c r="C203" s="5" t="str">
        <f t="shared" si="76"/>
        <v/>
      </c>
      <c r="D203" s="5" t="str">
        <f t="shared" si="77"/>
        <v/>
      </c>
      <c r="E203" s="5" t="str">
        <f t="shared" si="78"/>
        <v/>
      </c>
      <c r="F203" s="5" t="str">
        <f t="shared" si="79"/>
        <v/>
      </c>
      <c r="G203" s="5" t="str">
        <f t="shared" si="80"/>
        <v/>
      </c>
      <c r="H203" s="5" t="str">
        <f t="shared" si="81"/>
        <v/>
      </c>
      <c r="I203" s="1"/>
      <c r="J203" s="6" t="str">
        <f t="shared" si="64"/>
        <v/>
      </c>
      <c r="K203" s="6" t="str">
        <f t="shared" si="65"/>
        <v/>
      </c>
      <c r="L203" s="6" t="str">
        <f t="shared" si="66"/>
        <v/>
      </c>
      <c r="M203" s="6" t="str">
        <f t="shared" si="67"/>
        <v/>
      </c>
      <c r="N203" s="6" t="str">
        <f t="shared" si="68"/>
        <v/>
      </c>
      <c r="O203" s="6" t="str">
        <f t="shared" si="69"/>
        <v/>
      </c>
      <c r="Q203" s="4" t="str">
        <f t="shared" si="70"/>
        <v/>
      </c>
      <c r="R203" s="4" t="str">
        <f t="shared" si="71"/>
        <v/>
      </c>
      <c r="S203" s="4" t="str">
        <f t="shared" si="72"/>
        <v/>
      </c>
      <c r="T203" s="4" t="str">
        <f t="shared" si="73"/>
        <v/>
      </c>
      <c r="U203" s="4" t="str">
        <f t="shared" si="74"/>
        <v/>
      </c>
      <c r="V203" s="4" t="str">
        <f t="shared" si="75"/>
        <v/>
      </c>
    </row>
    <row r="204" spans="3:22" x14ac:dyDescent="0.2">
      <c r="C204" s="5" t="str">
        <f t="shared" si="76"/>
        <v/>
      </c>
      <c r="D204" s="5" t="str">
        <f t="shared" si="77"/>
        <v/>
      </c>
      <c r="E204" s="5" t="str">
        <f t="shared" si="78"/>
        <v/>
      </c>
      <c r="F204" s="5" t="str">
        <f t="shared" si="79"/>
        <v/>
      </c>
      <c r="G204" s="5" t="str">
        <f t="shared" si="80"/>
        <v/>
      </c>
      <c r="H204" s="5" t="str">
        <f t="shared" si="81"/>
        <v/>
      </c>
      <c r="I204" s="1"/>
      <c r="J204" s="6" t="str">
        <f t="shared" si="64"/>
        <v/>
      </c>
      <c r="K204" s="6" t="str">
        <f t="shared" si="65"/>
        <v/>
      </c>
      <c r="L204" s="6" t="str">
        <f t="shared" si="66"/>
        <v/>
      </c>
      <c r="M204" s="6" t="str">
        <f t="shared" si="67"/>
        <v/>
      </c>
      <c r="N204" s="6" t="str">
        <f t="shared" si="68"/>
        <v/>
      </c>
      <c r="O204" s="6" t="str">
        <f t="shared" si="69"/>
        <v/>
      </c>
      <c r="Q204" s="4" t="str">
        <f t="shared" si="70"/>
        <v/>
      </c>
      <c r="R204" s="4" t="str">
        <f t="shared" si="71"/>
        <v/>
      </c>
      <c r="S204" s="4" t="str">
        <f t="shared" si="72"/>
        <v/>
      </c>
      <c r="T204" s="4" t="str">
        <f t="shared" si="73"/>
        <v/>
      </c>
      <c r="U204" s="4" t="str">
        <f t="shared" si="74"/>
        <v/>
      </c>
      <c r="V204" s="4" t="str">
        <f t="shared" si="75"/>
        <v/>
      </c>
    </row>
    <row r="205" spans="3:22" x14ac:dyDescent="0.2">
      <c r="C205" s="5" t="str">
        <f t="shared" si="76"/>
        <v/>
      </c>
      <c r="D205" s="5" t="str">
        <f t="shared" si="77"/>
        <v/>
      </c>
      <c r="E205" s="5" t="str">
        <f t="shared" si="78"/>
        <v/>
      </c>
      <c r="F205" s="5" t="str">
        <f t="shared" si="79"/>
        <v/>
      </c>
      <c r="G205" s="5" t="str">
        <f t="shared" si="80"/>
        <v/>
      </c>
      <c r="H205" s="5" t="str">
        <f t="shared" si="81"/>
        <v/>
      </c>
      <c r="I205" s="1"/>
      <c r="J205" s="6" t="str">
        <f t="shared" si="64"/>
        <v/>
      </c>
      <c r="K205" s="6" t="str">
        <f t="shared" si="65"/>
        <v/>
      </c>
      <c r="L205" s="6" t="str">
        <f t="shared" si="66"/>
        <v/>
      </c>
      <c r="M205" s="6" t="str">
        <f t="shared" si="67"/>
        <v/>
      </c>
      <c r="N205" s="6" t="str">
        <f t="shared" si="68"/>
        <v/>
      </c>
      <c r="O205" s="6" t="str">
        <f t="shared" si="69"/>
        <v/>
      </c>
      <c r="Q205" s="4" t="str">
        <f t="shared" si="70"/>
        <v/>
      </c>
      <c r="R205" s="4" t="str">
        <f t="shared" si="71"/>
        <v/>
      </c>
      <c r="S205" s="4" t="str">
        <f t="shared" si="72"/>
        <v/>
      </c>
      <c r="T205" s="4" t="str">
        <f t="shared" si="73"/>
        <v/>
      </c>
      <c r="U205" s="4" t="str">
        <f t="shared" si="74"/>
        <v/>
      </c>
      <c r="V205" s="4" t="str">
        <f t="shared" si="75"/>
        <v/>
      </c>
    </row>
    <row r="206" spans="3:22" x14ac:dyDescent="0.2">
      <c r="C206" s="5" t="str">
        <f t="shared" si="76"/>
        <v/>
      </c>
      <c r="D206" s="5" t="str">
        <f t="shared" si="77"/>
        <v/>
      </c>
      <c r="E206" s="5" t="str">
        <f t="shared" si="78"/>
        <v/>
      </c>
      <c r="F206" s="5" t="str">
        <f t="shared" si="79"/>
        <v/>
      </c>
      <c r="G206" s="5" t="str">
        <f t="shared" si="80"/>
        <v/>
      </c>
      <c r="H206" s="5" t="str">
        <f t="shared" si="81"/>
        <v/>
      </c>
      <c r="I206" s="1"/>
      <c r="J206" s="6" t="str">
        <f t="shared" si="64"/>
        <v/>
      </c>
      <c r="K206" s="6" t="str">
        <f t="shared" si="65"/>
        <v/>
      </c>
      <c r="L206" s="6" t="str">
        <f t="shared" si="66"/>
        <v/>
      </c>
      <c r="M206" s="6" t="str">
        <f t="shared" si="67"/>
        <v/>
      </c>
      <c r="N206" s="6" t="str">
        <f t="shared" si="68"/>
        <v/>
      </c>
      <c r="O206" s="6" t="str">
        <f t="shared" si="69"/>
        <v/>
      </c>
      <c r="Q206" s="4" t="str">
        <f t="shared" si="70"/>
        <v/>
      </c>
      <c r="R206" s="4" t="str">
        <f t="shared" si="71"/>
        <v/>
      </c>
      <c r="S206" s="4" t="str">
        <f t="shared" si="72"/>
        <v/>
      </c>
      <c r="T206" s="4" t="str">
        <f t="shared" si="73"/>
        <v/>
      </c>
      <c r="U206" s="4" t="str">
        <f t="shared" si="74"/>
        <v/>
      </c>
      <c r="V206" s="4" t="str">
        <f t="shared" si="75"/>
        <v/>
      </c>
    </row>
    <row r="207" spans="3:22" x14ac:dyDescent="0.2">
      <c r="C207" s="5" t="str">
        <f t="shared" si="76"/>
        <v/>
      </c>
      <c r="D207" s="5" t="str">
        <f t="shared" si="77"/>
        <v/>
      </c>
      <c r="E207" s="5" t="str">
        <f t="shared" si="78"/>
        <v/>
      </c>
      <c r="F207" s="5" t="str">
        <f t="shared" si="79"/>
        <v/>
      </c>
      <c r="G207" s="5" t="str">
        <f t="shared" si="80"/>
        <v/>
      </c>
      <c r="H207" s="5" t="str">
        <f t="shared" si="81"/>
        <v/>
      </c>
      <c r="I207" s="1"/>
      <c r="J207" s="6" t="str">
        <f t="shared" si="64"/>
        <v/>
      </c>
      <c r="K207" s="6" t="str">
        <f t="shared" si="65"/>
        <v/>
      </c>
      <c r="L207" s="6" t="str">
        <f t="shared" si="66"/>
        <v/>
      </c>
      <c r="M207" s="6" t="str">
        <f t="shared" si="67"/>
        <v/>
      </c>
      <c r="N207" s="6" t="str">
        <f t="shared" si="68"/>
        <v/>
      </c>
      <c r="O207" s="6" t="str">
        <f t="shared" si="69"/>
        <v/>
      </c>
      <c r="Q207" s="4" t="str">
        <f t="shared" si="70"/>
        <v/>
      </c>
      <c r="R207" s="4" t="str">
        <f t="shared" si="71"/>
        <v/>
      </c>
      <c r="S207" s="4" t="str">
        <f t="shared" si="72"/>
        <v/>
      </c>
      <c r="T207" s="4" t="str">
        <f t="shared" si="73"/>
        <v/>
      </c>
      <c r="U207" s="4" t="str">
        <f t="shared" si="74"/>
        <v/>
      </c>
      <c r="V207" s="4" t="str">
        <f t="shared" si="75"/>
        <v/>
      </c>
    </row>
    <row r="208" spans="3:22" x14ac:dyDescent="0.2">
      <c r="C208" s="5" t="str">
        <f t="shared" si="76"/>
        <v/>
      </c>
      <c r="D208" s="5" t="str">
        <f t="shared" si="77"/>
        <v/>
      </c>
      <c r="E208" s="5" t="str">
        <f t="shared" si="78"/>
        <v/>
      </c>
      <c r="F208" s="5" t="str">
        <f t="shared" si="79"/>
        <v/>
      </c>
      <c r="G208" s="5" t="str">
        <f t="shared" si="80"/>
        <v/>
      </c>
      <c r="H208" s="5" t="str">
        <f t="shared" si="81"/>
        <v/>
      </c>
      <c r="I208" s="1"/>
      <c r="J208" s="6" t="str">
        <f t="shared" si="64"/>
        <v/>
      </c>
      <c r="K208" s="6" t="str">
        <f t="shared" si="65"/>
        <v/>
      </c>
      <c r="L208" s="6" t="str">
        <f t="shared" si="66"/>
        <v/>
      </c>
      <c r="M208" s="6" t="str">
        <f t="shared" si="67"/>
        <v/>
      </c>
      <c r="N208" s="6" t="str">
        <f t="shared" si="68"/>
        <v/>
      </c>
      <c r="O208" s="6" t="str">
        <f t="shared" si="69"/>
        <v/>
      </c>
      <c r="Q208" s="4" t="str">
        <f t="shared" si="70"/>
        <v/>
      </c>
      <c r="R208" s="4" t="str">
        <f t="shared" si="71"/>
        <v/>
      </c>
      <c r="S208" s="4" t="str">
        <f t="shared" si="72"/>
        <v/>
      </c>
      <c r="T208" s="4" t="str">
        <f t="shared" si="73"/>
        <v/>
      </c>
      <c r="U208" s="4" t="str">
        <f t="shared" si="74"/>
        <v/>
      </c>
      <c r="V208" s="4" t="str">
        <f t="shared" si="75"/>
        <v/>
      </c>
    </row>
    <row r="209" spans="3:22" x14ac:dyDescent="0.2">
      <c r="C209" s="5" t="str">
        <f t="shared" si="76"/>
        <v/>
      </c>
      <c r="D209" s="5" t="str">
        <f t="shared" si="77"/>
        <v/>
      </c>
      <c r="E209" s="5" t="str">
        <f t="shared" si="78"/>
        <v/>
      </c>
      <c r="F209" s="5" t="str">
        <f t="shared" si="79"/>
        <v/>
      </c>
      <c r="G209" s="5" t="str">
        <f t="shared" si="80"/>
        <v/>
      </c>
      <c r="H209" s="5" t="str">
        <f t="shared" si="81"/>
        <v/>
      </c>
      <c r="I209" s="1"/>
      <c r="J209" s="6" t="str">
        <f t="shared" si="64"/>
        <v/>
      </c>
      <c r="K209" s="6" t="str">
        <f t="shared" si="65"/>
        <v/>
      </c>
      <c r="L209" s="6" t="str">
        <f t="shared" si="66"/>
        <v/>
      </c>
      <c r="M209" s="6" t="str">
        <f t="shared" si="67"/>
        <v/>
      </c>
      <c r="N209" s="6" t="str">
        <f t="shared" si="68"/>
        <v/>
      </c>
      <c r="O209" s="6" t="str">
        <f t="shared" si="69"/>
        <v/>
      </c>
      <c r="Q209" s="4" t="str">
        <f t="shared" si="70"/>
        <v/>
      </c>
      <c r="R209" s="4" t="str">
        <f t="shared" si="71"/>
        <v/>
      </c>
      <c r="S209" s="4" t="str">
        <f t="shared" si="72"/>
        <v/>
      </c>
      <c r="T209" s="4" t="str">
        <f t="shared" si="73"/>
        <v/>
      </c>
      <c r="U209" s="4" t="str">
        <f t="shared" si="74"/>
        <v/>
      </c>
      <c r="V209" s="4" t="str">
        <f t="shared" si="75"/>
        <v/>
      </c>
    </row>
    <row r="210" spans="3:22" x14ac:dyDescent="0.2">
      <c r="C210" s="5" t="str">
        <f t="shared" si="76"/>
        <v/>
      </c>
      <c r="D210" s="5" t="str">
        <f t="shared" si="77"/>
        <v/>
      </c>
      <c r="E210" s="5" t="str">
        <f t="shared" si="78"/>
        <v/>
      </c>
      <c r="F210" s="5" t="str">
        <f t="shared" si="79"/>
        <v/>
      </c>
      <c r="G210" s="5" t="str">
        <f t="shared" si="80"/>
        <v/>
      </c>
      <c r="H210" s="5" t="str">
        <f t="shared" si="81"/>
        <v/>
      </c>
      <c r="I210" s="1"/>
      <c r="J210" s="6" t="str">
        <f t="shared" si="64"/>
        <v/>
      </c>
      <c r="K210" s="6" t="str">
        <f t="shared" si="65"/>
        <v/>
      </c>
      <c r="L210" s="6" t="str">
        <f t="shared" si="66"/>
        <v/>
      </c>
      <c r="M210" s="6" t="str">
        <f t="shared" si="67"/>
        <v/>
      </c>
      <c r="N210" s="6" t="str">
        <f t="shared" si="68"/>
        <v/>
      </c>
      <c r="O210" s="6" t="str">
        <f t="shared" si="69"/>
        <v/>
      </c>
      <c r="Q210" s="4" t="str">
        <f t="shared" si="70"/>
        <v/>
      </c>
      <c r="R210" s="4" t="str">
        <f t="shared" si="71"/>
        <v/>
      </c>
      <c r="S210" s="4" t="str">
        <f t="shared" si="72"/>
        <v/>
      </c>
      <c r="T210" s="4" t="str">
        <f t="shared" si="73"/>
        <v/>
      </c>
      <c r="U210" s="4" t="str">
        <f t="shared" si="74"/>
        <v/>
      </c>
      <c r="V210" s="4" t="str">
        <f t="shared" si="75"/>
        <v/>
      </c>
    </row>
    <row r="211" spans="3:22" x14ac:dyDescent="0.2">
      <c r="C211" s="5" t="str">
        <f t="shared" si="76"/>
        <v/>
      </c>
      <c r="D211" s="5" t="str">
        <f t="shared" si="77"/>
        <v/>
      </c>
      <c r="E211" s="5" t="str">
        <f t="shared" si="78"/>
        <v/>
      </c>
      <c r="F211" s="5" t="str">
        <f t="shared" si="79"/>
        <v/>
      </c>
      <c r="G211" s="5" t="str">
        <f t="shared" si="80"/>
        <v/>
      </c>
      <c r="H211" s="5" t="str">
        <f t="shared" si="81"/>
        <v/>
      </c>
      <c r="I211" s="1"/>
      <c r="J211" s="6" t="str">
        <f t="shared" si="64"/>
        <v/>
      </c>
      <c r="K211" s="6" t="str">
        <f t="shared" si="65"/>
        <v/>
      </c>
      <c r="L211" s="6" t="str">
        <f t="shared" si="66"/>
        <v/>
      </c>
      <c r="M211" s="6" t="str">
        <f t="shared" si="67"/>
        <v/>
      </c>
      <c r="N211" s="6" t="str">
        <f t="shared" si="68"/>
        <v/>
      </c>
      <c r="O211" s="6" t="str">
        <f t="shared" si="69"/>
        <v/>
      </c>
      <c r="Q211" s="4" t="str">
        <f t="shared" si="70"/>
        <v/>
      </c>
      <c r="R211" s="4" t="str">
        <f t="shared" si="71"/>
        <v/>
      </c>
      <c r="S211" s="4" t="str">
        <f t="shared" si="72"/>
        <v/>
      </c>
      <c r="T211" s="4" t="str">
        <f t="shared" si="73"/>
        <v/>
      </c>
      <c r="U211" s="4" t="str">
        <f t="shared" si="74"/>
        <v/>
      </c>
      <c r="V211" s="4" t="str">
        <f t="shared" si="75"/>
        <v/>
      </c>
    </row>
    <row r="212" spans="3:22" x14ac:dyDescent="0.2">
      <c r="C212" s="5" t="str">
        <f t="shared" si="76"/>
        <v/>
      </c>
      <c r="D212" s="5" t="str">
        <f t="shared" si="77"/>
        <v/>
      </c>
      <c r="E212" s="5" t="str">
        <f t="shared" si="78"/>
        <v/>
      </c>
      <c r="F212" s="5" t="str">
        <f t="shared" si="79"/>
        <v/>
      </c>
      <c r="G212" s="5" t="str">
        <f t="shared" si="80"/>
        <v/>
      </c>
      <c r="H212" s="5" t="str">
        <f t="shared" si="81"/>
        <v/>
      </c>
      <c r="I212" s="1"/>
      <c r="J212" s="6" t="str">
        <f t="shared" ref="J212:J275" si="82">IF(COUNTIF(D210:D211,D211)=1,IF(D211&lt;&gt;"",C$2,""),"")</f>
        <v/>
      </c>
      <c r="K212" s="6" t="str">
        <f t="shared" ref="K212:K275" si="83">IF(COUNTIF(C210:C211,C211)=1,IF(C211&lt;&gt;"",D$2,""),"")</f>
        <v/>
      </c>
      <c r="L212" s="6" t="str">
        <f t="shared" ref="L212:L275" si="84">IF(COUNTIF(F210:F211,F211)=1,IF(F211&lt;&gt;"",E$2,""),"")</f>
        <v/>
      </c>
      <c r="M212" s="6" t="str">
        <f t="shared" ref="M212:M275" si="85">IF(COUNTIF(E210:E211,E211)=1,IF(E211&lt;&gt;"",F$2,""),"")</f>
        <v/>
      </c>
      <c r="N212" s="6" t="str">
        <f t="shared" ref="N212:N275" si="86">IF(COUNTIF(H210:H211,H211)=1,IF(H211&lt;&gt;"",G$2,""),"")</f>
        <v/>
      </c>
      <c r="O212" s="6" t="str">
        <f t="shared" ref="O212:O275" si="87">IF(COUNTIF(G210:G211,G211)=1,IF(G211&lt;&gt;"",H$2,""),"")</f>
        <v/>
      </c>
      <c r="Q212" s="4" t="str">
        <f t="shared" si="70"/>
        <v/>
      </c>
      <c r="R212" s="4" t="str">
        <f t="shared" si="71"/>
        <v/>
      </c>
      <c r="S212" s="4" t="str">
        <f t="shared" si="72"/>
        <v/>
      </c>
      <c r="T212" s="4" t="str">
        <f t="shared" si="73"/>
        <v/>
      </c>
      <c r="U212" s="4" t="str">
        <f t="shared" si="74"/>
        <v/>
      </c>
      <c r="V212" s="4" t="str">
        <f t="shared" si="75"/>
        <v/>
      </c>
    </row>
    <row r="213" spans="3:22" x14ac:dyDescent="0.2">
      <c r="J213" s="6" t="str">
        <f t="shared" si="82"/>
        <v/>
      </c>
      <c r="K213" s="6" t="str">
        <f t="shared" si="83"/>
        <v/>
      </c>
      <c r="L213" s="6" t="str">
        <f t="shared" si="84"/>
        <v/>
      </c>
      <c r="M213" s="6" t="str">
        <f t="shared" si="85"/>
        <v/>
      </c>
      <c r="N213" s="6" t="str">
        <f t="shared" si="86"/>
        <v/>
      </c>
      <c r="O213" s="6" t="str">
        <f t="shared" si="87"/>
        <v/>
      </c>
    </row>
    <row r="214" spans="3:22" x14ac:dyDescent="0.2">
      <c r="J214" s="6" t="str">
        <f t="shared" si="82"/>
        <v/>
      </c>
      <c r="K214" s="6" t="str">
        <f t="shared" si="83"/>
        <v/>
      </c>
      <c r="L214" s="6" t="str">
        <f t="shared" si="84"/>
        <v/>
      </c>
      <c r="M214" s="6" t="str">
        <f t="shared" si="85"/>
        <v/>
      </c>
      <c r="N214" s="6" t="str">
        <f t="shared" si="86"/>
        <v/>
      </c>
      <c r="O214" s="6" t="str">
        <f t="shared" si="87"/>
        <v/>
      </c>
    </row>
    <row r="215" spans="3:22" x14ac:dyDescent="0.2">
      <c r="J215" s="6" t="str">
        <f t="shared" si="82"/>
        <v/>
      </c>
      <c r="K215" s="6" t="str">
        <f t="shared" si="83"/>
        <v/>
      </c>
      <c r="L215" s="6" t="str">
        <f t="shared" si="84"/>
        <v/>
      </c>
      <c r="M215" s="6" t="str">
        <f t="shared" si="85"/>
        <v/>
      </c>
      <c r="N215" s="6" t="str">
        <f t="shared" si="86"/>
        <v/>
      </c>
      <c r="O215" s="6" t="str">
        <f t="shared" si="87"/>
        <v/>
      </c>
    </row>
    <row r="216" spans="3:22" x14ac:dyDescent="0.2">
      <c r="J216" s="6" t="str">
        <f t="shared" si="82"/>
        <v/>
      </c>
      <c r="K216" s="6" t="str">
        <f t="shared" si="83"/>
        <v/>
      </c>
      <c r="L216" s="6" t="str">
        <f t="shared" si="84"/>
        <v/>
      </c>
      <c r="M216" s="6" t="str">
        <f t="shared" si="85"/>
        <v/>
      </c>
      <c r="N216" s="6" t="str">
        <f t="shared" si="86"/>
        <v/>
      </c>
      <c r="O216" s="6" t="str">
        <f t="shared" si="87"/>
        <v/>
      </c>
    </row>
    <row r="217" spans="3:22" x14ac:dyDescent="0.2">
      <c r="J217" s="6" t="str">
        <f t="shared" si="82"/>
        <v/>
      </c>
      <c r="K217" s="6" t="str">
        <f t="shared" si="83"/>
        <v/>
      </c>
      <c r="L217" s="6" t="str">
        <f t="shared" si="84"/>
        <v/>
      </c>
      <c r="M217" s="6" t="str">
        <f t="shared" si="85"/>
        <v/>
      </c>
      <c r="N217" s="6" t="str">
        <f t="shared" si="86"/>
        <v/>
      </c>
      <c r="O217" s="6" t="str">
        <f t="shared" si="87"/>
        <v/>
      </c>
    </row>
    <row r="218" spans="3:22" x14ac:dyDescent="0.2">
      <c r="J218" s="6" t="str">
        <f t="shared" si="82"/>
        <v/>
      </c>
      <c r="K218" s="6" t="str">
        <f t="shared" si="83"/>
        <v/>
      </c>
      <c r="L218" s="6" t="str">
        <f t="shared" si="84"/>
        <v/>
      </c>
      <c r="M218" s="6" t="str">
        <f t="shared" si="85"/>
        <v/>
      </c>
      <c r="N218" s="6" t="str">
        <f t="shared" si="86"/>
        <v/>
      </c>
      <c r="O218" s="6" t="str">
        <f t="shared" si="87"/>
        <v/>
      </c>
    </row>
    <row r="219" spans="3:22" x14ac:dyDescent="0.2">
      <c r="J219" s="6" t="str">
        <f t="shared" si="82"/>
        <v/>
      </c>
      <c r="K219" s="6" t="str">
        <f t="shared" si="83"/>
        <v/>
      </c>
      <c r="L219" s="6" t="str">
        <f t="shared" si="84"/>
        <v/>
      </c>
      <c r="M219" s="6" t="str">
        <f t="shared" si="85"/>
        <v/>
      </c>
      <c r="N219" s="6" t="str">
        <f t="shared" si="86"/>
        <v/>
      </c>
      <c r="O219" s="6" t="str">
        <f t="shared" si="87"/>
        <v/>
      </c>
    </row>
    <row r="220" spans="3:22" x14ac:dyDescent="0.2">
      <c r="J220" s="6" t="str">
        <f t="shared" si="82"/>
        <v/>
      </c>
      <c r="K220" s="6" t="str">
        <f t="shared" si="83"/>
        <v/>
      </c>
      <c r="L220" s="6" t="str">
        <f t="shared" si="84"/>
        <v/>
      </c>
      <c r="M220" s="6" t="str">
        <f t="shared" si="85"/>
        <v/>
      </c>
      <c r="N220" s="6" t="str">
        <f t="shared" si="86"/>
        <v/>
      </c>
      <c r="O220" s="6" t="str">
        <f t="shared" si="87"/>
        <v/>
      </c>
    </row>
    <row r="221" spans="3:22" x14ac:dyDescent="0.2">
      <c r="J221" s="6" t="str">
        <f t="shared" si="82"/>
        <v/>
      </c>
      <c r="K221" s="6" t="str">
        <f t="shared" si="83"/>
        <v/>
      </c>
      <c r="L221" s="6" t="str">
        <f t="shared" si="84"/>
        <v/>
      </c>
      <c r="M221" s="6" t="str">
        <f t="shared" si="85"/>
        <v/>
      </c>
      <c r="N221" s="6" t="str">
        <f t="shared" si="86"/>
        <v/>
      </c>
      <c r="O221" s="6" t="str">
        <f t="shared" si="87"/>
        <v/>
      </c>
    </row>
    <row r="222" spans="3:22" x14ac:dyDescent="0.2">
      <c r="J222" s="6" t="str">
        <f t="shared" si="82"/>
        <v/>
      </c>
      <c r="K222" s="6" t="str">
        <f t="shared" si="83"/>
        <v/>
      </c>
      <c r="L222" s="6" t="str">
        <f t="shared" si="84"/>
        <v/>
      </c>
      <c r="M222" s="6" t="str">
        <f t="shared" si="85"/>
        <v/>
      </c>
      <c r="N222" s="6" t="str">
        <f t="shared" si="86"/>
        <v/>
      </c>
      <c r="O222" s="6" t="str">
        <f t="shared" si="87"/>
        <v/>
      </c>
    </row>
    <row r="223" spans="3:22" x14ac:dyDescent="0.2">
      <c r="J223" s="6" t="str">
        <f t="shared" si="82"/>
        <v/>
      </c>
      <c r="K223" s="6" t="str">
        <f t="shared" si="83"/>
        <v/>
      </c>
      <c r="L223" s="6" t="str">
        <f t="shared" si="84"/>
        <v/>
      </c>
      <c r="M223" s="6" t="str">
        <f t="shared" si="85"/>
        <v/>
      </c>
      <c r="N223" s="6" t="str">
        <f t="shared" si="86"/>
        <v/>
      </c>
      <c r="O223" s="6" t="str">
        <f t="shared" si="87"/>
        <v/>
      </c>
    </row>
    <row r="224" spans="3:22" x14ac:dyDescent="0.2">
      <c r="J224" s="6" t="str">
        <f t="shared" si="82"/>
        <v/>
      </c>
      <c r="K224" s="6" t="str">
        <f t="shared" si="83"/>
        <v/>
      </c>
      <c r="L224" s="6" t="str">
        <f t="shared" si="84"/>
        <v/>
      </c>
      <c r="M224" s="6" t="str">
        <f t="shared" si="85"/>
        <v/>
      </c>
      <c r="N224" s="6" t="str">
        <f t="shared" si="86"/>
        <v/>
      </c>
      <c r="O224" s="6" t="str">
        <f t="shared" si="87"/>
        <v/>
      </c>
    </row>
    <row r="225" spans="10:15" x14ac:dyDescent="0.2">
      <c r="J225" s="6" t="str">
        <f t="shared" si="82"/>
        <v/>
      </c>
      <c r="K225" s="6" t="str">
        <f t="shared" si="83"/>
        <v/>
      </c>
      <c r="L225" s="6" t="str">
        <f t="shared" si="84"/>
        <v/>
      </c>
      <c r="M225" s="6" t="str">
        <f t="shared" si="85"/>
        <v/>
      </c>
      <c r="N225" s="6" t="str">
        <f t="shared" si="86"/>
        <v/>
      </c>
      <c r="O225" s="6" t="str">
        <f t="shared" si="87"/>
        <v/>
      </c>
    </row>
    <row r="226" spans="10:15" x14ac:dyDescent="0.2">
      <c r="J226" s="6" t="str">
        <f t="shared" si="82"/>
        <v/>
      </c>
      <c r="K226" s="6" t="str">
        <f t="shared" si="83"/>
        <v/>
      </c>
      <c r="L226" s="6" t="str">
        <f t="shared" si="84"/>
        <v/>
      </c>
      <c r="M226" s="6" t="str">
        <f t="shared" si="85"/>
        <v/>
      </c>
      <c r="N226" s="6" t="str">
        <f t="shared" si="86"/>
        <v/>
      </c>
      <c r="O226" s="6" t="str">
        <f t="shared" si="87"/>
        <v/>
      </c>
    </row>
    <row r="227" spans="10:15" x14ac:dyDescent="0.2">
      <c r="J227" s="6" t="str">
        <f t="shared" si="82"/>
        <v/>
      </c>
      <c r="K227" s="6" t="str">
        <f t="shared" si="83"/>
        <v/>
      </c>
      <c r="L227" s="6" t="str">
        <f t="shared" si="84"/>
        <v/>
      </c>
      <c r="M227" s="6" t="str">
        <f t="shared" si="85"/>
        <v/>
      </c>
      <c r="N227" s="6" t="str">
        <f t="shared" si="86"/>
        <v/>
      </c>
      <c r="O227" s="6" t="str">
        <f t="shared" si="87"/>
        <v/>
      </c>
    </row>
    <row r="228" spans="10:15" x14ac:dyDescent="0.2">
      <c r="J228" s="6" t="str">
        <f t="shared" si="82"/>
        <v/>
      </c>
      <c r="K228" s="6" t="str">
        <f t="shared" si="83"/>
        <v/>
      </c>
      <c r="L228" s="6" t="str">
        <f t="shared" si="84"/>
        <v/>
      </c>
      <c r="M228" s="6" t="str">
        <f t="shared" si="85"/>
        <v/>
      </c>
      <c r="N228" s="6" t="str">
        <f t="shared" si="86"/>
        <v/>
      </c>
      <c r="O228" s="6" t="str">
        <f t="shared" si="87"/>
        <v/>
      </c>
    </row>
    <row r="229" spans="10:15" x14ac:dyDescent="0.2">
      <c r="J229" s="6" t="str">
        <f t="shared" si="82"/>
        <v/>
      </c>
      <c r="K229" s="6" t="str">
        <f t="shared" si="83"/>
        <v/>
      </c>
      <c r="L229" s="6" t="str">
        <f t="shared" si="84"/>
        <v/>
      </c>
      <c r="M229" s="6" t="str">
        <f t="shared" si="85"/>
        <v/>
      </c>
      <c r="N229" s="6" t="str">
        <f t="shared" si="86"/>
        <v/>
      </c>
      <c r="O229" s="6" t="str">
        <f t="shared" si="87"/>
        <v/>
      </c>
    </row>
    <row r="230" spans="10:15" x14ac:dyDescent="0.2">
      <c r="J230" s="6" t="str">
        <f t="shared" si="82"/>
        <v/>
      </c>
      <c r="K230" s="6" t="str">
        <f t="shared" si="83"/>
        <v/>
      </c>
      <c r="L230" s="6" t="str">
        <f t="shared" si="84"/>
        <v/>
      </c>
      <c r="M230" s="6" t="str">
        <f t="shared" si="85"/>
        <v/>
      </c>
      <c r="N230" s="6" t="str">
        <f t="shared" si="86"/>
        <v/>
      </c>
      <c r="O230" s="6" t="str">
        <f t="shared" si="87"/>
        <v/>
      </c>
    </row>
    <row r="231" spans="10:15" x14ac:dyDescent="0.2">
      <c r="J231" s="6" t="str">
        <f t="shared" si="82"/>
        <v/>
      </c>
      <c r="K231" s="6" t="str">
        <f t="shared" si="83"/>
        <v/>
      </c>
      <c r="L231" s="6" t="str">
        <f t="shared" si="84"/>
        <v/>
      </c>
      <c r="M231" s="6" t="str">
        <f t="shared" si="85"/>
        <v/>
      </c>
      <c r="N231" s="6" t="str">
        <f t="shared" si="86"/>
        <v/>
      </c>
      <c r="O231" s="6" t="str">
        <f t="shared" si="87"/>
        <v/>
      </c>
    </row>
    <row r="232" spans="10:15" x14ac:dyDescent="0.2">
      <c r="J232" s="6" t="str">
        <f t="shared" si="82"/>
        <v/>
      </c>
      <c r="K232" s="6" t="str">
        <f t="shared" si="83"/>
        <v/>
      </c>
      <c r="L232" s="6" t="str">
        <f t="shared" si="84"/>
        <v/>
      </c>
      <c r="M232" s="6" t="str">
        <f t="shared" si="85"/>
        <v/>
      </c>
      <c r="N232" s="6" t="str">
        <f t="shared" si="86"/>
        <v/>
      </c>
      <c r="O232" s="6" t="str">
        <f t="shared" si="87"/>
        <v/>
      </c>
    </row>
    <row r="233" spans="10:15" x14ac:dyDescent="0.2">
      <c r="J233" s="6" t="str">
        <f t="shared" si="82"/>
        <v/>
      </c>
      <c r="K233" s="6" t="str">
        <f t="shared" si="83"/>
        <v/>
      </c>
      <c r="L233" s="6" t="str">
        <f t="shared" si="84"/>
        <v/>
      </c>
      <c r="M233" s="6" t="str">
        <f t="shared" si="85"/>
        <v/>
      </c>
      <c r="N233" s="6" t="str">
        <f t="shared" si="86"/>
        <v/>
      </c>
      <c r="O233" s="6" t="str">
        <f t="shared" si="87"/>
        <v/>
      </c>
    </row>
    <row r="234" spans="10:15" x14ac:dyDescent="0.2">
      <c r="J234" s="6" t="str">
        <f t="shared" si="82"/>
        <v/>
      </c>
      <c r="K234" s="6" t="str">
        <f t="shared" si="83"/>
        <v/>
      </c>
      <c r="L234" s="6" t="str">
        <f t="shared" si="84"/>
        <v/>
      </c>
      <c r="M234" s="6" t="str">
        <f t="shared" si="85"/>
        <v/>
      </c>
      <c r="N234" s="6" t="str">
        <f t="shared" si="86"/>
        <v/>
      </c>
      <c r="O234" s="6" t="str">
        <f t="shared" si="87"/>
        <v/>
      </c>
    </row>
    <row r="235" spans="10:15" x14ac:dyDescent="0.2">
      <c r="J235" s="6" t="str">
        <f t="shared" si="82"/>
        <v/>
      </c>
      <c r="K235" s="6" t="str">
        <f t="shared" si="83"/>
        <v/>
      </c>
      <c r="L235" s="6" t="str">
        <f t="shared" si="84"/>
        <v/>
      </c>
      <c r="M235" s="6" t="str">
        <f t="shared" si="85"/>
        <v/>
      </c>
      <c r="N235" s="6" t="str">
        <f t="shared" si="86"/>
        <v/>
      </c>
      <c r="O235" s="6" t="str">
        <f t="shared" si="87"/>
        <v/>
      </c>
    </row>
    <row r="236" spans="10:15" x14ac:dyDescent="0.2">
      <c r="J236" s="6" t="str">
        <f t="shared" si="82"/>
        <v/>
      </c>
      <c r="K236" s="6" t="str">
        <f t="shared" si="83"/>
        <v/>
      </c>
      <c r="L236" s="6" t="str">
        <f t="shared" si="84"/>
        <v/>
      </c>
      <c r="M236" s="6" t="str">
        <f t="shared" si="85"/>
        <v/>
      </c>
      <c r="N236" s="6" t="str">
        <f t="shared" si="86"/>
        <v/>
      </c>
      <c r="O236" s="6" t="str">
        <f t="shared" si="87"/>
        <v/>
      </c>
    </row>
    <row r="237" spans="10:15" x14ac:dyDescent="0.2">
      <c r="J237" s="6" t="str">
        <f t="shared" si="82"/>
        <v/>
      </c>
      <c r="K237" s="6" t="str">
        <f t="shared" si="83"/>
        <v/>
      </c>
      <c r="L237" s="6" t="str">
        <f t="shared" si="84"/>
        <v/>
      </c>
      <c r="M237" s="6" t="str">
        <f t="shared" si="85"/>
        <v/>
      </c>
      <c r="N237" s="6" t="str">
        <f t="shared" si="86"/>
        <v/>
      </c>
      <c r="O237" s="6" t="str">
        <f t="shared" si="87"/>
        <v/>
      </c>
    </row>
    <row r="238" spans="10:15" x14ac:dyDescent="0.2">
      <c r="J238" s="6" t="str">
        <f t="shared" si="82"/>
        <v/>
      </c>
      <c r="K238" s="6" t="str">
        <f t="shared" si="83"/>
        <v/>
      </c>
      <c r="L238" s="6" t="str">
        <f t="shared" si="84"/>
        <v/>
      </c>
      <c r="M238" s="6" t="str">
        <f t="shared" si="85"/>
        <v/>
      </c>
      <c r="N238" s="6" t="str">
        <f t="shared" si="86"/>
        <v/>
      </c>
      <c r="O238" s="6" t="str">
        <f t="shared" si="87"/>
        <v/>
      </c>
    </row>
    <row r="239" spans="10:15" x14ac:dyDescent="0.2">
      <c r="J239" s="6" t="str">
        <f t="shared" si="82"/>
        <v/>
      </c>
      <c r="K239" s="6" t="str">
        <f t="shared" si="83"/>
        <v/>
      </c>
      <c r="L239" s="6" t="str">
        <f t="shared" si="84"/>
        <v/>
      </c>
      <c r="M239" s="6" t="str">
        <f t="shared" si="85"/>
        <v/>
      </c>
      <c r="N239" s="6" t="str">
        <f t="shared" si="86"/>
        <v/>
      </c>
      <c r="O239" s="6" t="str">
        <f t="shared" si="87"/>
        <v/>
      </c>
    </row>
    <row r="240" spans="10:15" x14ac:dyDescent="0.2">
      <c r="J240" s="6" t="str">
        <f t="shared" si="82"/>
        <v/>
      </c>
      <c r="K240" s="6" t="str">
        <f t="shared" si="83"/>
        <v/>
      </c>
      <c r="L240" s="6" t="str">
        <f t="shared" si="84"/>
        <v/>
      </c>
      <c r="M240" s="6" t="str">
        <f t="shared" si="85"/>
        <v/>
      </c>
      <c r="N240" s="6" t="str">
        <f t="shared" si="86"/>
        <v/>
      </c>
      <c r="O240" s="6" t="str">
        <f t="shared" si="87"/>
        <v/>
      </c>
    </row>
    <row r="241" spans="10:15" x14ac:dyDescent="0.2">
      <c r="J241" s="6" t="str">
        <f t="shared" si="82"/>
        <v/>
      </c>
      <c r="K241" s="6" t="str">
        <f t="shared" si="83"/>
        <v/>
      </c>
      <c r="L241" s="6" t="str">
        <f t="shared" si="84"/>
        <v/>
      </c>
      <c r="M241" s="6" t="str">
        <f t="shared" si="85"/>
        <v/>
      </c>
      <c r="N241" s="6" t="str">
        <f t="shared" si="86"/>
        <v/>
      </c>
      <c r="O241" s="6" t="str">
        <f t="shared" si="87"/>
        <v/>
      </c>
    </row>
    <row r="242" spans="10:15" x14ac:dyDescent="0.2">
      <c r="J242" s="6" t="str">
        <f t="shared" si="82"/>
        <v/>
      </c>
      <c r="K242" s="6" t="str">
        <f t="shared" si="83"/>
        <v/>
      </c>
      <c r="L242" s="6" t="str">
        <f t="shared" si="84"/>
        <v/>
      </c>
      <c r="M242" s="6" t="str">
        <f t="shared" si="85"/>
        <v/>
      </c>
      <c r="N242" s="6" t="str">
        <f t="shared" si="86"/>
        <v/>
      </c>
      <c r="O242" s="6" t="str">
        <f t="shared" si="87"/>
        <v/>
      </c>
    </row>
    <row r="243" spans="10:15" x14ac:dyDescent="0.2">
      <c r="J243" s="6" t="str">
        <f t="shared" si="82"/>
        <v/>
      </c>
      <c r="K243" s="6" t="str">
        <f t="shared" si="83"/>
        <v/>
      </c>
      <c r="L243" s="6" t="str">
        <f t="shared" si="84"/>
        <v/>
      </c>
      <c r="M243" s="6" t="str">
        <f t="shared" si="85"/>
        <v/>
      </c>
      <c r="N243" s="6" t="str">
        <f t="shared" si="86"/>
        <v/>
      </c>
      <c r="O243" s="6" t="str">
        <f t="shared" si="87"/>
        <v/>
      </c>
    </row>
    <row r="244" spans="10:15" x14ac:dyDescent="0.2">
      <c r="J244" s="6" t="str">
        <f t="shared" si="82"/>
        <v/>
      </c>
      <c r="K244" s="6" t="str">
        <f t="shared" si="83"/>
        <v/>
      </c>
      <c r="L244" s="6" t="str">
        <f t="shared" si="84"/>
        <v/>
      </c>
      <c r="M244" s="6" t="str">
        <f t="shared" si="85"/>
        <v/>
      </c>
      <c r="N244" s="6" t="str">
        <f t="shared" si="86"/>
        <v/>
      </c>
      <c r="O244" s="6" t="str">
        <f t="shared" si="87"/>
        <v/>
      </c>
    </row>
    <row r="245" spans="10:15" x14ac:dyDescent="0.2">
      <c r="J245" s="6" t="str">
        <f t="shared" si="82"/>
        <v/>
      </c>
      <c r="K245" s="6" t="str">
        <f t="shared" si="83"/>
        <v/>
      </c>
      <c r="L245" s="6" t="str">
        <f t="shared" si="84"/>
        <v/>
      </c>
      <c r="M245" s="6" t="str">
        <f t="shared" si="85"/>
        <v/>
      </c>
      <c r="N245" s="6" t="str">
        <f t="shared" si="86"/>
        <v/>
      </c>
      <c r="O245" s="6" t="str">
        <f t="shared" si="87"/>
        <v/>
      </c>
    </row>
    <row r="246" spans="10:15" x14ac:dyDescent="0.2">
      <c r="J246" s="6" t="str">
        <f t="shared" si="82"/>
        <v/>
      </c>
      <c r="K246" s="6" t="str">
        <f t="shared" si="83"/>
        <v/>
      </c>
      <c r="L246" s="6" t="str">
        <f t="shared" si="84"/>
        <v/>
      </c>
      <c r="M246" s="6" t="str">
        <f t="shared" si="85"/>
        <v/>
      </c>
      <c r="N246" s="6" t="str">
        <f t="shared" si="86"/>
        <v/>
      </c>
      <c r="O246" s="6" t="str">
        <f t="shared" si="87"/>
        <v/>
      </c>
    </row>
    <row r="247" spans="10:15" x14ac:dyDescent="0.2">
      <c r="J247" s="6" t="str">
        <f t="shared" si="82"/>
        <v/>
      </c>
      <c r="K247" s="6" t="str">
        <f t="shared" si="83"/>
        <v/>
      </c>
      <c r="L247" s="6" t="str">
        <f t="shared" si="84"/>
        <v/>
      </c>
      <c r="M247" s="6" t="str">
        <f t="shared" si="85"/>
        <v/>
      </c>
      <c r="N247" s="6" t="str">
        <f t="shared" si="86"/>
        <v/>
      </c>
      <c r="O247" s="6" t="str">
        <f t="shared" si="87"/>
        <v/>
      </c>
    </row>
    <row r="248" spans="10:15" x14ac:dyDescent="0.2">
      <c r="J248" s="6" t="str">
        <f t="shared" si="82"/>
        <v/>
      </c>
      <c r="K248" s="6" t="str">
        <f t="shared" si="83"/>
        <v/>
      </c>
      <c r="L248" s="6" t="str">
        <f t="shared" si="84"/>
        <v/>
      </c>
      <c r="M248" s="6" t="str">
        <f t="shared" si="85"/>
        <v/>
      </c>
      <c r="N248" s="6" t="str">
        <f t="shared" si="86"/>
        <v/>
      </c>
      <c r="O248" s="6" t="str">
        <f t="shared" si="87"/>
        <v/>
      </c>
    </row>
    <row r="249" spans="10:15" x14ac:dyDescent="0.2">
      <c r="J249" s="6" t="str">
        <f t="shared" si="82"/>
        <v/>
      </c>
      <c r="K249" s="6" t="str">
        <f t="shared" si="83"/>
        <v/>
      </c>
      <c r="L249" s="6" t="str">
        <f t="shared" si="84"/>
        <v/>
      </c>
      <c r="M249" s="6" t="str">
        <f t="shared" si="85"/>
        <v/>
      </c>
      <c r="N249" s="6" t="str">
        <f t="shared" si="86"/>
        <v/>
      </c>
      <c r="O249" s="6" t="str">
        <f t="shared" si="87"/>
        <v/>
      </c>
    </row>
    <row r="250" spans="10:15" x14ac:dyDescent="0.2">
      <c r="J250" s="6" t="str">
        <f t="shared" si="82"/>
        <v/>
      </c>
      <c r="K250" s="6" t="str">
        <f t="shared" si="83"/>
        <v/>
      </c>
      <c r="L250" s="6" t="str">
        <f t="shared" si="84"/>
        <v/>
      </c>
      <c r="M250" s="6" t="str">
        <f t="shared" si="85"/>
        <v/>
      </c>
      <c r="N250" s="6" t="str">
        <f t="shared" si="86"/>
        <v/>
      </c>
      <c r="O250" s="6" t="str">
        <f t="shared" si="87"/>
        <v/>
      </c>
    </row>
    <row r="251" spans="10:15" x14ac:dyDescent="0.2">
      <c r="J251" s="6" t="str">
        <f t="shared" si="82"/>
        <v/>
      </c>
      <c r="K251" s="6" t="str">
        <f t="shared" si="83"/>
        <v/>
      </c>
      <c r="L251" s="6" t="str">
        <f t="shared" si="84"/>
        <v/>
      </c>
      <c r="M251" s="6" t="str">
        <f t="shared" si="85"/>
        <v/>
      </c>
      <c r="N251" s="6" t="str">
        <f t="shared" si="86"/>
        <v/>
      </c>
      <c r="O251" s="6" t="str">
        <f t="shared" si="87"/>
        <v/>
      </c>
    </row>
    <row r="252" spans="10:15" x14ac:dyDescent="0.2">
      <c r="J252" s="6" t="str">
        <f t="shared" si="82"/>
        <v/>
      </c>
      <c r="K252" s="6" t="str">
        <f t="shared" si="83"/>
        <v/>
      </c>
      <c r="L252" s="6" t="str">
        <f t="shared" si="84"/>
        <v/>
      </c>
      <c r="M252" s="6" t="str">
        <f t="shared" si="85"/>
        <v/>
      </c>
      <c r="N252" s="6" t="str">
        <f t="shared" si="86"/>
        <v/>
      </c>
      <c r="O252" s="6" t="str">
        <f t="shared" si="87"/>
        <v/>
      </c>
    </row>
    <row r="253" spans="10:15" x14ac:dyDescent="0.2">
      <c r="J253" s="6" t="str">
        <f t="shared" si="82"/>
        <v/>
      </c>
      <c r="K253" s="6" t="str">
        <f t="shared" si="83"/>
        <v/>
      </c>
      <c r="L253" s="6" t="str">
        <f t="shared" si="84"/>
        <v/>
      </c>
      <c r="M253" s="6" t="str">
        <f t="shared" si="85"/>
        <v/>
      </c>
      <c r="N253" s="6" t="str">
        <f t="shared" si="86"/>
        <v/>
      </c>
      <c r="O253" s="6" t="str">
        <f t="shared" si="87"/>
        <v/>
      </c>
    </row>
    <row r="254" spans="10:15" x14ac:dyDescent="0.2">
      <c r="J254" s="6" t="str">
        <f t="shared" si="82"/>
        <v/>
      </c>
      <c r="K254" s="6" t="str">
        <f t="shared" si="83"/>
        <v/>
      </c>
      <c r="L254" s="6" t="str">
        <f t="shared" si="84"/>
        <v/>
      </c>
      <c r="M254" s="6" t="str">
        <f t="shared" si="85"/>
        <v/>
      </c>
      <c r="N254" s="6" t="str">
        <f t="shared" si="86"/>
        <v/>
      </c>
      <c r="O254" s="6" t="str">
        <f t="shared" si="87"/>
        <v/>
      </c>
    </row>
    <row r="255" spans="10:15" x14ac:dyDescent="0.2">
      <c r="J255" s="6" t="str">
        <f t="shared" si="82"/>
        <v/>
      </c>
      <c r="K255" s="6" t="str">
        <f t="shared" si="83"/>
        <v/>
      </c>
      <c r="L255" s="6" t="str">
        <f t="shared" si="84"/>
        <v/>
      </c>
      <c r="M255" s="6" t="str">
        <f t="shared" si="85"/>
        <v/>
      </c>
      <c r="N255" s="6" t="str">
        <f t="shared" si="86"/>
        <v/>
      </c>
      <c r="O255" s="6" t="str">
        <f t="shared" si="87"/>
        <v/>
      </c>
    </row>
    <row r="256" spans="10:15" x14ac:dyDescent="0.2">
      <c r="J256" s="6" t="str">
        <f t="shared" si="82"/>
        <v/>
      </c>
      <c r="K256" s="6" t="str">
        <f t="shared" si="83"/>
        <v/>
      </c>
      <c r="L256" s="6" t="str">
        <f t="shared" si="84"/>
        <v/>
      </c>
      <c r="M256" s="6" t="str">
        <f t="shared" si="85"/>
        <v/>
      </c>
      <c r="N256" s="6" t="str">
        <f t="shared" si="86"/>
        <v/>
      </c>
      <c r="O256" s="6" t="str">
        <f t="shared" si="87"/>
        <v/>
      </c>
    </row>
    <row r="257" spans="10:15" x14ac:dyDescent="0.2">
      <c r="J257" s="6" t="str">
        <f t="shared" si="82"/>
        <v/>
      </c>
      <c r="K257" s="6" t="str">
        <f t="shared" si="83"/>
        <v/>
      </c>
      <c r="L257" s="6" t="str">
        <f t="shared" si="84"/>
        <v/>
      </c>
      <c r="M257" s="6" t="str">
        <f t="shared" si="85"/>
        <v/>
      </c>
      <c r="N257" s="6" t="str">
        <f t="shared" si="86"/>
        <v/>
      </c>
      <c r="O257" s="6" t="str">
        <f t="shared" si="87"/>
        <v/>
      </c>
    </row>
    <row r="258" spans="10:15" x14ac:dyDescent="0.2">
      <c r="J258" s="6" t="str">
        <f t="shared" si="82"/>
        <v/>
      </c>
      <c r="K258" s="6" t="str">
        <f t="shared" si="83"/>
        <v/>
      </c>
      <c r="L258" s="6" t="str">
        <f t="shared" si="84"/>
        <v/>
      </c>
      <c r="M258" s="6" t="str">
        <f t="shared" si="85"/>
        <v/>
      </c>
      <c r="N258" s="6" t="str">
        <f t="shared" si="86"/>
        <v/>
      </c>
      <c r="O258" s="6" t="str">
        <f t="shared" si="87"/>
        <v/>
      </c>
    </row>
    <row r="259" spans="10:15" x14ac:dyDescent="0.2">
      <c r="J259" s="6" t="str">
        <f t="shared" si="82"/>
        <v/>
      </c>
      <c r="K259" s="6" t="str">
        <f t="shared" si="83"/>
        <v/>
      </c>
      <c r="L259" s="6" t="str">
        <f t="shared" si="84"/>
        <v/>
      </c>
      <c r="M259" s="6" t="str">
        <f t="shared" si="85"/>
        <v/>
      </c>
      <c r="N259" s="6" t="str">
        <f t="shared" si="86"/>
        <v/>
      </c>
      <c r="O259" s="6" t="str">
        <f t="shared" si="87"/>
        <v/>
      </c>
    </row>
    <row r="260" spans="10:15" x14ac:dyDescent="0.2">
      <c r="J260" s="6" t="str">
        <f t="shared" si="82"/>
        <v/>
      </c>
      <c r="K260" s="6" t="str">
        <f t="shared" si="83"/>
        <v/>
      </c>
      <c r="L260" s="6" t="str">
        <f t="shared" si="84"/>
        <v/>
      </c>
      <c r="M260" s="6" t="str">
        <f t="shared" si="85"/>
        <v/>
      </c>
      <c r="N260" s="6" t="str">
        <f t="shared" si="86"/>
        <v/>
      </c>
      <c r="O260" s="6" t="str">
        <f t="shared" si="87"/>
        <v/>
      </c>
    </row>
    <row r="261" spans="10:15" x14ac:dyDescent="0.2">
      <c r="J261" s="6" t="str">
        <f t="shared" si="82"/>
        <v/>
      </c>
      <c r="K261" s="6" t="str">
        <f t="shared" si="83"/>
        <v/>
      </c>
      <c r="L261" s="6" t="str">
        <f t="shared" si="84"/>
        <v/>
      </c>
      <c r="M261" s="6" t="str">
        <f t="shared" si="85"/>
        <v/>
      </c>
      <c r="N261" s="6" t="str">
        <f t="shared" si="86"/>
        <v/>
      </c>
      <c r="O261" s="6" t="str">
        <f t="shared" si="87"/>
        <v/>
      </c>
    </row>
    <row r="262" spans="10:15" x14ac:dyDescent="0.2">
      <c r="J262" s="6" t="str">
        <f t="shared" si="82"/>
        <v/>
      </c>
      <c r="K262" s="6" t="str">
        <f t="shared" si="83"/>
        <v/>
      </c>
      <c r="L262" s="6" t="str">
        <f t="shared" si="84"/>
        <v/>
      </c>
      <c r="M262" s="6" t="str">
        <f t="shared" si="85"/>
        <v/>
      </c>
      <c r="N262" s="6" t="str">
        <f t="shared" si="86"/>
        <v/>
      </c>
      <c r="O262" s="6" t="str">
        <f t="shared" si="87"/>
        <v/>
      </c>
    </row>
    <row r="263" spans="10:15" x14ac:dyDescent="0.2">
      <c r="J263" s="6" t="str">
        <f t="shared" si="82"/>
        <v/>
      </c>
      <c r="K263" s="6" t="str">
        <f t="shared" si="83"/>
        <v/>
      </c>
      <c r="L263" s="6" t="str">
        <f t="shared" si="84"/>
        <v/>
      </c>
      <c r="M263" s="6" t="str">
        <f t="shared" si="85"/>
        <v/>
      </c>
      <c r="N263" s="6" t="str">
        <f t="shared" si="86"/>
        <v/>
      </c>
      <c r="O263" s="6" t="str">
        <f t="shared" si="87"/>
        <v/>
      </c>
    </row>
    <row r="264" spans="10:15" x14ac:dyDescent="0.2">
      <c r="J264" s="6" t="str">
        <f t="shared" si="82"/>
        <v/>
      </c>
      <c r="K264" s="6" t="str">
        <f t="shared" si="83"/>
        <v/>
      </c>
      <c r="L264" s="6" t="str">
        <f t="shared" si="84"/>
        <v/>
      </c>
      <c r="M264" s="6" t="str">
        <f t="shared" si="85"/>
        <v/>
      </c>
      <c r="N264" s="6" t="str">
        <f t="shared" si="86"/>
        <v/>
      </c>
      <c r="O264" s="6" t="str">
        <f t="shared" si="87"/>
        <v/>
      </c>
    </row>
    <row r="265" spans="10:15" x14ac:dyDescent="0.2">
      <c r="J265" s="6" t="str">
        <f t="shared" si="82"/>
        <v/>
      </c>
      <c r="K265" s="6" t="str">
        <f t="shared" si="83"/>
        <v/>
      </c>
      <c r="L265" s="6" t="str">
        <f t="shared" si="84"/>
        <v/>
      </c>
      <c r="M265" s="6" t="str">
        <f t="shared" si="85"/>
        <v/>
      </c>
      <c r="N265" s="6" t="str">
        <f t="shared" si="86"/>
        <v/>
      </c>
      <c r="O265" s="6" t="str">
        <f t="shared" si="87"/>
        <v/>
      </c>
    </row>
    <row r="266" spans="10:15" x14ac:dyDescent="0.2">
      <c r="J266" s="6" t="str">
        <f t="shared" si="82"/>
        <v/>
      </c>
      <c r="K266" s="6" t="str">
        <f t="shared" si="83"/>
        <v/>
      </c>
      <c r="L266" s="6" t="str">
        <f t="shared" si="84"/>
        <v/>
      </c>
      <c r="M266" s="6" t="str">
        <f t="shared" si="85"/>
        <v/>
      </c>
      <c r="N266" s="6" t="str">
        <f t="shared" si="86"/>
        <v/>
      </c>
      <c r="O266" s="6" t="str">
        <f t="shared" si="87"/>
        <v/>
      </c>
    </row>
    <row r="267" spans="10:15" x14ac:dyDescent="0.2">
      <c r="J267" s="6" t="str">
        <f t="shared" si="82"/>
        <v/>
      </c>
      <c r="K267" s="6" t="str">
        <f t="shared" si="83"/>
        <v/>
      </c>
      <c r="L267" s="6" t="str">
        <f t="shared" si="84"/>
        <v/>
      </c>
      <c r="M267" s="6" t="str">
        <f t="shared" si="85"/>
        <v/>
      </c>
      <c r="N267" s="6" t="str">
        <f t="shared" si="86"/>
        <v/>
      </c>
      <c r="O267" s="6" t="str">
        <f t="shared" si="87"/>
        <v/>
      </c>
    </row>
    <row r="268" spans="10:15" x14ac:dyDescent="0.2">
      <c r="J268" s="6" t="str">
        <f t="shared" si="82"/>
        <v/>
      </c>
      <c r="K268" s="6" t="str">
        <f t="shared" si="83"/>
        <v/>
      </c>
      <c r="L268" s="6" t="str">
        <f t="shared" si="84"/>
        <v/>
      </c>
      <c r="M268" s="6" t="str">
        <f t="shared" si="85"/>
        <v/>
      </c>
      <c r="N268" s="6" t="str">
        <f t="shared" si="86"/>
        <v/>
      </c>
      <c r="O268" s="6" t="str">
        <f t="shared" si="87"/>
        <v/>
      </c>
    </row>
    <row r="269" spans="10:15" x14ac:dyDescent="0.2">
      <c r="J269" s="6" t="str">
        <f t="shared" si="82"/>
        <v/>
      </c>
      <c r="K269" s="6" t="str">
        <f t="shared" si="83"/>
        <v/>
      </c>
      <c r="L269" s="6" t="str">
        <f t="shared" si="84"/>
        <v/>
      </c>
      <c r="M269" s="6" t="str">
        <f t="shared" si="85"/>
        <v/>
      </c>
      <c r="N269" s="6" t="str">
        <f t="shared" si="86"/>
        <v/>
      </c>
      <c r="O269" s="6" t="str">
        <f t="shared" si="87"/>
        <v/>
      </c>
    </row>
    <row r="270" spans="10:15" x14ac:dyDescent="0.2">
      <c r="J270" s="6" t="str">
        <f t="shared" si="82"/>
        <v/>
      </c>
      <c r="K270" s="6" t="str">
        <f t="shared" si="83"/>
        <v/>
      </c>
      <c r="L270" s="6" t="str">
        <f t="shared" si="84"/>
        <v/>
      </c>
      <c r="M270" s="6" t="str">
        <f t="shared" si="85"/>
        <v/>
      </c>
      <c r="N270" s="6" t="str">
        <f t="shared" si="86"/>
        <v/>
      </c>
      <c r="O270" s="6" t="str">
        <f t="shared" si="87"/>
        <v/>
      </c>
    </row>
    <row r="271" spans="10:15" x14ac:dyDescent="0.2">
      <c r="J271" s="6" t="str">
        <f t="shared" si="82"/>
        <v/>
      </c>
      <c r="K271" s="6" t="str">
        <f t="shared" si="83"/>
        <v/>
      </c>
      <c r="L271" s="6" t="str">
        <f t="shared" si="84"/>
        <v/>
      </c>
      <c r="M271" s="6" t="str">
        <f t="shared" si="85"/>
        <v/>
      </c>
      <c r="N271" s="6" t="str">
        <f t="shared" si="86"/>
        <v/>
      </c>
      <c r="O271" s="6" t="str">
        <f t="shared" si="87"/>
        <v/>
      </c>
    </row>
    <row r="272" spans="10:15" x14ac:dyDescent="0.2">
      <c r="J272" s="6" t="str">
        <f t="shared" si="82"/>
        <v/>
      </c>
      <c r="K272" s="6" t="str">
        <f t="shared" si="83"/>
        <v/>
      </c>
      <c r="L272" s="6" t="str">
        <f t="shared" si="84"/>
        <v/>
      </c>
      <c r="M272" s="6" t="str">
        <f t="shared" si="85"/>
        <v/>
      </c>
      <c r="N272" s="6" t="str">
        <f t="shared" si="86"/>
        <v/>
      </c>
      <c r="O272" s="6" t="str">
        <f t="shared" si="87"/>
        <v/>
      </c>
    </row>
    <row r="273" spans="10:15" x14ac:dyDescent="0.2">
      <c r="J273" s="6" t="str">
        <f t="shared" si="82"/>
        <v/>
      </c>
      <c r="K273" s="6" t="str">
        <f t="shared" si="83"/>
        <v/>
      </c>
      <c r="L273" s="6" t="str">
        <f t="shared" si="84"/>
        <v/>
      </c>
      <c r="M273" s="6" t="str">
        <f t="shared" si="85"/>
        <v/>
      </c>
      <c r="N273" s="6" t="str">
        <f t="shared" si="86"/>
        <v/>
      </c>
      <c r="O273" s="6" t="str">
        <f t="shared" si="87"/>
        <v/>
      </c>
    </row>
    <row r="274" spans="10:15" x14ac:dyDescent="0.2">
      <c r="J274" s="6" t="str">
        <f t="shared" si="82"/>
        <v/>
      </c>
      <c r="K274" s="6" t="str">
        <f t="shared" si="83"/>
        <v/>
      </c>
      <c r="L274" s="6" t="str">
        <f t="shared" si="84"/>
        <v/>
      </c>
      <c r="M274" s="6" t="str">
        <f t="shared" si="85"/>
        <v/>
      </c>
      <c r="N274" s="6" t="str">
        <f t="shared" si="86"/>
        <v/>
      </c>
      <c r="O274" s="6" t="str">
        <f t="shared" si="87"/>
        <v/>
      </c>
    </row>
    <row r="275" spans="10:15" x14ac:dyDescent="0.2">
      <c r="J275" s="6" t="str">
        <f t="shared" si="82"/>
        <v/>
      </c>
      <c r="K275" s="6" t="str">
        <f t="shared" si="83"/>
        <v/>
      </c>
      <c r="L275" s="6" t="str">
        <f t="shared" si="84"/>
        <v/>
      </c>
      <c r="M275" s="6" t="str">
        <f t="shared" si="85"/>
        <v/>
      </c>
      <c r="N275" s="6" t="str">
        <f t="shared" si="86"/>
        <v/>
      </c>
      <c r="O275" s="6" t="str">
        <f t="shared" si="87"/>
        <v/>
      </c>
    </row>
    <row r="276" spans="10:15" x14ac:dyDescent="0.2">
      <c r="J276" s="6" t="str">
        <f t="shared" ref="J276:J300" si="88">IF(COUNTIF(D274:D275,D275)=1,IF(D275&lt;&gt;"",C$2,""),"")</f>
        <v/>
      </c>
      <c r="K276" s="6" t="str">
        <f t="shared" ref="K276:K300" si="89">IF(COUNTIF(C274:C275,C275)=1,IF(C275&lt;&gt;"",D$2,""),"")</f>
        <v/>
      </c>
      <c r="L276" s="6" t="str">
        <f t="shared" ref="L276:L300" si="90">IF(COUNTIF(F274:F275,F275)=1,IF(F275&lt;&gt;"",E$2,""),"")</f>
        <v/>
      </c>
      <c r="M276" s="6" t="str">
        <f t="shared" ref="M276:M300" si="91">IF(COUNTIF(E274:E275,E275)=1,IF(E275&lt;&gt;"",F$2,""),"")</f>
        <v/>
      </c>
      <c r="N276" s="6" t="str">
        <f t="shared" ref="N276:N300" si="92">IF(COUNTIF(H274:H275,H275)=1,IF(H275&lt;&gt;"",G$2,""),"")</f>
        <v/>
      </c>
      <c r="O276" s="6" t="str">
        <f t="shared" ref="O276:O300" si="93">IF(COUNTIF(G274:G275,G275)=1,IF(G275&lt;&gt;"",H$2,""),"")</f>
        <v/>
      </c>
    </row>
    <row r="277" spans="10:15" x14ac:dyDescent="0.2">
      <c r="J277" s="6" t="str">
        <f t="shared" si="88"/>
        <v/>
      </c>
      <c r="K277" s="6" t="str">
        <f t="shared" si="89"/>
        <v/>
      </c>
      <c r="L277" s="6" t="str">
        <f t="shared" si="90"/>
        <v/>
      </c>
      <c r="M277" s="6" t="str">
        <f t="shared" si="91"/>
        <v/>
      </c>
      <c r="N277" s="6" t="str">
        <f t="shared" si="92"/>
        <v/>
      </c>
      <c r="O277" s="6" t="str">
        <f t="shared" si="93"/>
        <v/>
      </c>
    </row>
    <row r="278" spans="10:15" x14ac:dyDescent="0.2">
      <c r="J278" s="6" t="str">
        <f t="shared" si="88"/>
        <v/>
      </c>
      <c r="K278" s="6" t="str">
        <f t="shared" si="89"/>
        <v/>
      </c>
      <c r="L278" s="6" t="str">
        <f t="shared" si="90"/>
        <v/>
      </c>
      <c r="M278" s="6" t="str">
        <f t="shared" si="91"/>
        <v/>
      </c>
      <c r="N278" s="6" t="str">
        <f t="shared" si="92"/>
        <v/>
      </c>
      <c r="O278" s="6" t="str">
        <f t="shared" si="93"/>
        <v/>
      </c>
    </row>
    <row r="279" spans="10:15" x14ac:dyDescent="0.2">
      <c r="J279" s="6" t="str">
        <f t="shared" si="88"/>
        <v/>
      </c>
      <c r="K279" s="6" t="str">
        <f t="shared" si="89"/>
        <v/>
      </c>
      <c r="L279" s="6" t="str">
        <f t="shared" si="90"/>
        <v/>
      </c>
      <c r="M279" s="6" t="str">
        <f t="shared" si="91"/>
        <v/>
      </c>
      <c r="N279" s="6" t="str">
        <f t="shared" si="92"/>
        <v/>
      </c>
      <c r="O279" s="6" t="str">
        <f t="shared" si="93"/>
        <v/>
      </c>
    </row>
    <row r="280" spans="10:15" x14ac:dyDescent="0.2">
      <c r="J280" s="6" t="str">
        <f t="shared" si="88"/>
        <v/>
      </c>
      <c r="K280" s="6" t="str">
        <f t="shared" si="89"/>
        <v/>
      </c>
      <c r="L280" s="6" t="str">
        <f t="shared" si="90"/>
        <v/>
      </c>
      <c r="M280" s="6" t="str">
        <f t="shared" si="91"/>
        <v/>
      </c>
      <c r="N280" s="6" t="str">
        <f t="shared" si="92"/>
        <v/>
      </c>
      <c r="O280" s="6" t="str">
        <f t="shared" si="93"/>
        <v/>
      </c>
    </row>
    <row r="281" spans="10:15" x14ac:dyDescent="0.2">
      <c r="J281" s="6" t="str">
        <f t="shared" si="88"/>
        <v/>
      </c>
      <c r="K281" s="6" t="str">
        <f t="shared" si="89"/>
        <v/>
      </c>
      <c r="L281" s="6" t="str">
        <f t="shared" si="90"/>
        <v/>
      </c>
      <c r="M281" s="6" t="str">
        <f t="shared" si="91"/>
        <v/>
      </c>
      <c r="N281" s="6" t="str">
        <f t="shared" si="92"/>
        <v/>
      </c>
      <c r="O281" s="6" t="str">
        <f t="shared" si="93"/>
        <v/>
      </c>
    </row>
    <row r="282" spans="10:15" x14ac:dyDescent="0.2">
      <c r="J282" s="6" t="str">
        <f t="shared" si="88"/>
        <v/>
      </c>
      <c r="K282" s="6" t="str">
        <f t="shared" si="89"/>
        <v/>
      </c>
      <c r="L282" s="6" t="str">
        <f t="shared" si="90"/>
        <v/>
      </c>
      <c r="M282" s="6" t="str">
        <f t="shared" si="91"/>
        <v/>
      </c>
      <c r="N282" s="6" t="str">
        <f t="shared" si="92"/>
        <v/>
      </c>
      <c r="O282" s="6" t="str">
        <f t="shared" si="93"/>
        <v/>
      </c>
    </row>
    <row r="283" spans="10:15" x14ac:dyDescent="0.2">
      <c r="J283" s="6" t="str">
        <f t="shared" si="88"/>
        <v/>
      </c>
      <c r="K283" s="6" t="str">
        <f t="shared" si="89"/>
        <v/>
      </c>
      <c r="L283" s="6" t="str">
        <f t="shared" si="90"/>
        <v/>
      </c>
      <c r="M283" s="6" t="str">
        <f t="shared" si="91"/>
        <v/>
      </c>
      <c r="N283" s="6" t="str">
        <f t="shared" si="92"/>
        <v/>
      </c>
      <c r="O283" s="6" t="str">
        <f t="shared" si="93"/>
        <v/>
      </c>
    </row>
    <row r="284" spans="10:15" x14ac:dyDescent="0.2">
      <c r="J284" s="6" t="str">
        <f t="shared" si="88"/>
        <v/>
      </c>
      <c r="K284" s="6" t="str">
        <f t="shared" si="89"/>
        <v/>
      </c>
      <c r="L284" s="6" t="str">
        <f t="shared" si="90"/>
        <v/>
      </c>
      <c r="M284" s="6" t="str">
        <f t="shared" si="91"/>
        <v/>
      </c>
      <c r="N284" s="6" t="str">
        <f t="shared" si="92"/>
        <v/>
      </c>
      <c r="O284" s="6" t="str">
        <f t="shared" si="93"/>
        <v/>
      </c>
    </row>
    <row r="285" spans="10:15" x14ac:dyDescent="0.2">
      <c r="J285" s="6" t="str">
        <f t="shared" si="88"/>
        <v/>
      </c>
      <c r="K285" s="6" t="str">
        <f t="shared" si="89"/>
        <v/>
      </c>
      <c r="L285" s="6" t="str">
        <f t="shared" si="90"/>
        <v/>
      </c>
      <c r="M285" s="6" t="str">
        <f t="shared" si="91"/>
        <v/>
      </c>
      <c r="N285" s="6" t="str">
        <f t="shared" si="92"/>
        <v/>
      </c>
      <c r="O285" s="6" t="str">
        <f t="shared" si="93"/>
        <v/>
      </c>
    </row>
    <row r="286" spans="10:15" x14ac:dyDescent="0.2">
      <c r="J286" s="6" t="str">
        <f t="shared" si="88"/>
        <v/>
      </c>
      <c r="K286" s="6" t="str">
        <f t="shared" si="89"/>
        <v/>
      </c>
      <c r="L286" s="6" t="str">
        <f t="shared" si="90"/>
        <v/>
      </c>
      <c r="M286" s="6" t="str">
        <f t="shared" si="91"/>
        <v/>
      </c>
      <c r="N286" s="6" t="str">
        <f t="shared" si="92"/>
        <v/>
      </c>
      <c r="O286" s="6" t="str">
        <f t="shared" si="93"/>
        <v/>
      </c>
    </row>
    <row r="287" spans="10:15" x14ac:dyDescent="0.2">
      <c r="J287" s="6" t="str">
        <f t="shared" si="88"/>
        <v/>
      </c>
      <c r="K287" s="6" t="str">
        <f t="shared" si="89"/>
        <v/>
      </c>
      <c r="L287" s="6" t="str">
        <f t="shared" si="90"/>
        <v/>
      </c>
      <c r="M287" s="6" t="str">
        <f t="shared" si="91"/>
        <v/>
      </c>
      <c r="N287" s="6" t="str">
        <f t="shared" si="92"/>
        <v/>
      </c>
      <c r="O287" s="6" t="str">
        <f t="shared" si="93"/>
        <v/>
      </c>
    </row>
    <row r="288" spans="10:15" x14ac:dyDescent="0.2">
      <c r="J288" s="6" t="str">
        <f t="shared" si="88"/>
        <v/>
      </c>
      <c r="K288" s="6" t="str">
        <f t="shared" si="89"/>
        <v/>
      </c>
      <c r="L288" s="6" t="str">
        <f t="shared" si="90"/>
        <v/>
      </c>
      <c r="M288" s="6" t="str">
        <f t="shared" si="91"/>
        <v/>
      </c>
      <c r="N288" s="6" t="str">
        <f t="shared" si="92"/>
        <v/>
      </c>
      <c r="O288" s="6" t="str">
        <f t="shared" si="93"/>
        <v/>
      </c>
    </row>
    <row r="289" spans="10:15" x14ac:dyDescent="0.2">
      <c r="J289" s="6" t="str">
        <f t="shared" si="88"/>
        <v/>
      </c>
      <c r="K289" s="6" t="str">
        <f t="shared" si="89"/>
        <v/>
      </c>
      <c r="L289" s="6" t="str">
        <f t="shared" si="90"/>
        <v/>
      </c>
      <c r="M289" s="6" t="str">
        <f t="shared" si="91"/>
        <v/>
      </c>
      <c r="N289" s="6" t="str">
        <f t="shared" si="92"/>
        <v/>
      </c>
      <c r="O289" s="6" t="str">
        <f t="shared" si="93"/>
        <v/>
      </c>
    </row>
    <row r="290" spans="10:15" x14ac:dyDescent="0.2">
      <c r="J290" s="6" t="str">
        <f t="shared" si="88"/>
        <v/>
      </c>
      <c r="K290" s="6" t="str">
        <f t="shared" si="89"/>
        <v/>
      </c>
      <c r="L290" s="6" t="str">
        <f t="shared" si="90"/>
        <v/>
      </c>
      <c r="M290" s="6" t="str">
        <f t="shared" si="91"/>
        <v/>
      </c>
      <c r="N290" s="6" t="str">
        <f t="shared" si="92"/>
        <v/>
      </c>
      <c r="O290" s="6" t="str">
        <f t="shared" si="93"/>
        <v/>
      </c>
    </row>
    <row r="291" spans="10:15" x14ac:dyDescent="0.2">
      <c r="J291" s="6" t="str">
        <f t="shared" si="88"/>
        <v/>
      </c>
      <c r="K291" s="6" t="str">
        <f t="shared" si="89"/>
        <v/>
      </c>
      <c r="L291" s="6" t="str">
        <f t="shared" si="90"/>
        <v/>
      </c>
      <c r="M291" s="6" t="str">
        <f t="shared" si="91"/>
        <v/>
      </c>
      <c r="N291" s="6" t="str">
        <f t="shared" si="92"/>
        <v/>
      </c>
      <c r="O291" s="6" t="str">
        <f t="shared" si="93"/>
        <v/>
      </c>
    </row>
    <row r="292" spans="10:15" x14ac:dyDescent="0.2">
      <c r="J292" s="6" t="str">
        <f t="shared" si="88"/>
        <v/>
      </c>
      <c r="K292" s="6" t="str">
        <f t="shared" si="89"/>
        <v/>
      </c>
      <c r="L292" s="6" t="str">
        <f t="shared" si="90"/>
        <v/>
      </c>
      <c r="M292" s="6" t="str">
        <f t="shared" si="91"/>
        <v/>
      </c>
      <c r="N292" s="6" t="str">
        <f t="shared" si="92"/>
        <v/>
      </c>
      <c r="O292" s="6" t="str">
        <f t="shared" si="93"/>
        <v/>
      </c>
    </row>
    <row r="293" spans="10:15" x14ac:dyDescent="0.2">
      <c r="J293" s="6" t="str">
        <f t="shared" si="88"/>
        <v/>
      </c>
      <c r="K293" s="6" t="str">
        <f t="shared" si="89"/>
        <v/>
      </c>
      <c r="L293" s="6" t="str">
        <f t="shared" si="90"/>
        <v/>
      </c>
      <c r="M293" s="6" t="str">
        <f t="shared" si="91"/>
        <v/>
      </c>
      <c r="N293" s="6" t="str">
        <f t="shared" si="92"/>
        <v/>
      </c>
      <c r="O293" s="6" t="str">
        <f t="shared" si="93"/>
        <v/>
      </c>
    </row>
    <row r="294" spans="10:15" x14ac:dyDescent="0.2">
      <c r="J294" s="6" t="str">
        <f t="shared" si="88"/>
        <v/>
      </c>
      <c r="K294" s="6" t="str">
        <f t="shared" si="89"/>
        <v/>
      </c>
      <c r="L294" s="6" t="str">
        <f t="shared" si="90"/>
        <v/>
      </c>
      <c r="M294" s="6" t="str">
        <f t="shared" si="91"/>
        <v/>
      </c>
      <c r="N294" s="6" t="str">
        <f t="shared" si="92"/>
        <v/>
      </c>
      <c r="O294" s="6" t="str">
        <f t="shared" si="93"/>
        <v/>
      </c>
    </row>
    <row r="295" spans="10:15" x14ac:dyDescent="0.2">
      <c r="J295" s="6" t="str">
        <f t="shared" si="88"/>
        <v/>
      </c>
      <c r="K295" s="6" t="str">
        <f t="shared" si="89"/>
        <v/>
      </c>
      <c r="L295" s="6" t="str">
        <f t="shared" si="90"/>
        <v/>
      </c>
      <c r="M295" s="6" t="str">
        <f t="shared" si="91"/>
        <v/>
      </c>
      <c r="N295" s="6" t="str">
        <f t="shared" si="92"/>
        <v/>
      </c>
      <c r="O295" s="6" t="str">
        <f t="shared" si="93"/>
        <v/>
      </c>
    </row>
    <row r="296" spans="10:15" x14ac:dyDescent="0.2">
      <c r="J296" s="6" t="str">
        <f t="shared" si="88"/>
        <v/>
      </c>
      <c r="K296" s="6" t="str">
        <f t="shared" si="89"/>
        <v/>
      </c>
      <c r="L296" s="6" t="str">
        <f t="shared" si="90"/>
        <v/>
      </c>
      <c r="M296" s="6" t="str">
        <f t="shared" si="91"/>
        <v/>
      </c>
      <c r="N296" s="6" t="str">
        <f t="shared" si="92"/>
        <v/>
      </c>
      <c r="O296" s="6" t="str">
        <f t="shared" si="93"/>
        <v/>
      </c>
    </row>
    <row r="297" spans="10:15" x14ac:dyDescent="0.2">
      <c r="J297" s="6" t="str">
        <f t="shared" si="88"/>
        <v/>
      </c>
      <c r="K297" s="6" t="str">
        <f t="shared" si="89"/>
        <v/>
      </c>
      <c r="L297" s="6" t="str">
        <f t="shared" si="90"/>
        <v/>
      </c>
      <c r="M297" s="6" t="str">
        <f t="shared" si="91"/>
        <v/>
      </c>
      <c r="N297" s="6" t="str">
        <f t="shared" si="92"/>
        <v/>
      </c>
      <c r="O297" s="6" t="str">
        <f t="shared" si="93"/>
        <v/>
      </c>
    </row>
    <row r="298" spans="10:15" x14ac:dyDescent="0.2">
      <c r="J298" s="6" t="str">
        <f t="shared" si="88"/>
        <v/>
      </c>
      <c r="K298" s="6" t="str">
        <f t="shared" si="89"/>
        <v/>
      </c>
      <c r="L298" s="6" t="str">
        <f t="shared" si="90"/>
        <v/>
      </c>
      <c r="M298" s="6" t="str">
        <f t="shared" si="91"/>
        <v/>
      </c>
      <c r="N298" s="6" t="str">
        <f t="shared" si="92"/>
        <v/>
      </c>
      <c r="O298" s="6" t="str">
        <f t="shared" si="93"/>
        <v/>
      </c>
    </row>
    <row r="299" spans="10:15" x14ac:dyDescent="0.2">
      <c r="J299" s="6" t="str">
        <f t="shared" si="88"/>
        <v/>
      </c>
      <c r="K299" s="6" t="str">
        <f t="shared" si="89"/>
        <v/>
      </c>
      <c r="L299" s="6" t="str">
        <f t="shared" si="90"/>
        <v/>
      </c>
      <c r="M299" s="6" t="str">
        <f t="shared" si="91"/>
        <v/>
      </c>
      <c r="N299" s="6" t="str">
        <f t="shared" si="92"/>
        <v/>
      </c>
      <c r="O299" s="6" t="str">
        <f t="shared" si="93"/>
        <v/>
      </c>
    </row>
    <row r="300" spans="10:15" x14ac:dyDescent="0.2">
      <c r="J300" s="6" t="str">
        <f t="shared" si="88"/>
        <v/>
      </c>
      <c r="K300" s="6" t="str">
        <f t="shared" si="89"/>
        <v/>
      </c>
      <c r="L300" s="6" t="str">
        <f t="shared" si="90"/>
        <v/>
      </c>
      <c r="M300" s="6" t="str">
        <f t="shared" si="91"/>
        <v/>
      </c>
      <c r="N300" s="6" t="str">
        <f t="shared" si="92"/>
        <v/>
      </c>
      <c r="O300" s="6" t="str">
        <f t="shared" si="93"/>
        <v/>
      </c>
    </row>
  </sheetData>
  <conditionalFormatting sqref="Q4:V212">
    <cfRule type="cellIs" dxfId="0" priority="1" operator="lessThan">
      <formula>-3</formula>
    </cfRule>
  </conditionalFormatting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Andrea Bianchi</cp:lastModifiedBy>
  <dcterms:created xsi:type="dcterms:W3CDTF">2015-08-29T08:23:51Z</dcterms:created>
  <dcterms:modified xsi:type="dcterms:W3CDTF">2025-05-02T11:47:47Z</dcterms:modified>
  <cp:category/>
</cp:coreProperties>
</file>