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iandre/Desktop/"/>
    </mc:Choice>
  </mc:AlternateContent>
  <xr:revisionPtr revIDLastSave="0" documentId="8_{01C9CDBB-8173-4243-84D5-F189EECC6122}" xr6:coauthVersionLast="47" xr6:coauthVersionMax="47" xr10:uidLastSave="{00000000-0000-0000-0000-000000000000}"/>
  <bookViews>
    <workbookView xWindow="1900" yWindow="1820" windowWidth="27240" windowHeight="16440" xr2:uid="{7196C571-9231-524B-96FB-8909AE53DD40}"/>
  </bookViews>
  <sheets>
    <sheet name="Esemp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4" i="1" l="1"/>
  <c r="X724" i="1"/>
  <c r="V724" i="1"/>
  <c r="U724" i="1"/>
  <c r="I724" i="1"/>
  <c r="J724" i="1" s="1"/>
  <c r="K724" i="1" s="1"/>
  <c r="L724" i="1" s="1"/>
  <c r="M724" i="1" s="1"/>
  <c r="N724" i="1" s="1"/>
  <c r="G724" i="1"/>
  <c r="F724" i="1"/>
  <c r="E724" i="1"/>
  <c r="D724" i="1"/>
  <c r="C724" i="1"/>
  <c r="B724" i="1"/>
  <c r="AP723" i="1"/>
  <c r="Y723" i="1"/>
  <c r="X723" i="1"/>
  <c r="V723" i="1"/>
  <c r="U723" i="1"/>
  <c r="I723" i="1"/>
  <c r="J723" i="1" s="1"/>
  <c r="K723" i="1" s="1"/>
  <c r="L723" i="1" s="1"/>
  <c r="G723" i="1"/>
  <c r="F723" i="1"/>
  <c r="E723" i="1"/>
  <c r="D723" i="1"/>
  <c r="C723" i="1"/>
  <c r="B723" i="1"/>
  <c r="AP722" i="1"/>
  <c r="Y722" i="1"/>
  <c r="X722" i="1"/>
  <c r="V722" i="1"/>
  <c r="U722" i="1"/>
  <c r="T722" i="1"/>
  <c r="O722" i="1"/>
  <c r="P722" i="1" s="1"/>
  <c r="Q722" i="1" s="1"/>
  <c r="R722" i="1" s="1"/>
  <c r="S722" i="1" s="1"/>
  <c r="N722" i="1"/>
  <c r="I722" i="1"/>
  <c r="J722" i="1" s="1"/>
  <c r="K722" i="1" s="1"/>
  <c r="L722" i="1" s="1"/>
  <c r="M722" i="1" s="1"/>
  <c r="G722" i="1"/>
  <c r="F722" i="1"/>
  <c r="E722" i="1"/>
  <c r="D722" i="1"/>
  <c r="C722" i="1"/>
  <c r="B722" i="1"/>
  <c r="AP721" i="1"/>
  <c r="Y721" i="1"/>
  <c r="X721" i="1"/>
  <c r="V721" i="1"/>
  <c r="U721" i="1"/>
  <c r="I721" i="1"/>
  <c r="J721" i="1" s="1"/>
  <c r="K721" i="1" s="1"/>
  <c r="L721" i="1" s="1"/>
  <c r="G721" i="1"/>
  <c r="F721" i="1"/>
  <c r="E721" i="1"/>
  <c r="D721" i="1"/>
  <c r="C721" i="1"/>
  <c r="B721" i="1"/>
  <c r="AP720" i="1"/>
  <c r="Y720" i="1"/>
  <c r="X720" i="1"/>
  <c r="V720" i="1"/>
  <c r="U720" i="1"/>
  <c r="T720" i="1"/>
  <c r="O720" i="1"/>
  <c r="P720" i="1" s="1"/>
  <c r="Q720" i="1" s="1"/>
  <c r="R720" i="1" s="1"/>
  <c r="S720" i="1" s="1"/>
  <c r="K720" i="1"/>
  <c r="L720" i="1" s="1"/>
  <c r="M720" i="1" s="1"/>
  <c r="N720" i="1" s="1"/>
  <c r="I720" i="1"/>
  <c r="J720" i="1" s="1"/>
  <c r="G720" i="1"/>
  <c r="F720" i="1"/>
  <c r="E720" i="1"/>
  <c r="D720" i="1"/>
  <c r="C720" i="1"/>
  <c r="B720" i="1"/>
  <c r="Y719" i="1"/>
  <c r="X719" i="1"/>
  <c r="V719" i="1"/>
  <c r="U719" i="1"/>
  <c r="M719" i="1"/>
  <c r="N719" i="1" s="1"/>
  <c r="I719" i="1"/>
  <c r="J719" i="1" s="1"/>
  <c r="K719" i="1" s="1"/>
  <c r="L719" i="1" s="1"/>
  <c r="O719" i="1" s="1"/>
  <c r="P719" i="1" s="1"/>
  <c r="Q719" i="1" s="1"/>
  <c r="R719" i="1" s="1"/>
  <c r="S719" i="1" s="1"/>
  <c r="T719" i="1" s="1"/>
  <c r="G719" i="1"/>
  <c r="F719" i="1"/>
  <c r="E719" i="1"/>
  <c r="D719" i="1"/>
  <c r="C719" i="1"/>
  <c r="B719" i="1"/>
  <c r="AQ718" i="1"/>
  <c r="AU718" i="1" s="1"/>
  <c r="AP718" i="1"/>
  <c r="Y718" i="1"/>
  <c r="X718" i="1"/>
  <c r="V718" i="1"/>
  <c r="U718" i="1"/>
  <c r="S718" i="1"/>
  <c r="T718" i="1" s="1"/>
  <c r="O718" i="1"/>
  <c r="P718" i="1" s="1"/>
  <c r="Q718" i="1" s="1"/>
  <c r="R718" i="1" s="1"/>
  <c r="N718" i="1"/>
  <c r="K718" i="1"/>
  <c r="L718" i="1" s="1"/>
  <c r="M718" i="1" s="1"/>
  <c r="I718" i="1"/>
  <c r="J718" i="1" s="1"/>
  <c r="G718" i="1"/>
  <c r="F718" i="1"/>
  <c r="E718" i="1"/>
  <c r="D718" i="1"/>
  <c r="C718" i="1"/>
  <c r="B718" i="1"/>
  <c r="Y717" i="1"/>
  <c r="X717" i="1"/>
  <c r="V717" i="1"/>
  <c r="U717" i="1"/>
  <c r="K717" i="1"/>
  <c r="L717" i="1" s="1"/>
  <c r="I717" i="1"/>
  <c r="J717" i="1" s="1"/>
  <c r="G717" i="1"/>
  <c r="F717" i="1"/>
  <c r="E717" i="1"/>
  <c r="D717" i="1"/>
  <c r="C717" i="1"/>
  <c r="B717" i="1"/>
  <c r="AT716" i="1"/>
  <c r="AP716" i="1"/>
  <c r="AJ716" i="1"/>
  <c r="AK716" i="1" s="1"/>
  <c r="AL716" i="1" s="1"/>
  <c r="AM716" i="1" s="1"/>
  <c r="AN716" i="1" s="1"/>
  <c r="AO716" i="1" s="1"/>
  <c r="AE716" i="1"/>
  <c r="AF716" i="1" s="1"/>
  <c r="AG716" i="1" s="1"/>
  <c r="AH716" i="1" s="1"/>
  <c r="AI716" i="1" s="1"/>
  <c r="Z716" i="1"/>
  <c r="Y716" i="1"/>
  <c r="X716" i="1"/>
  <c r="V716" i="1"/>
  <c r="AD716" i="1" s="1"/>
  <c r="U716" i="1"/>
  <c r="P716" i="1"/>
  <c r="Q716" i="1" s="1"/>
  <c r="R716" i="1" s="1"/>
  <c r="S716" i="1" s="1"/>
  <c r="T716" i="1" s="1"/>
  <c r="O716" i="1"/>
  <c r="K716" i="1"/>
  <c r="L716" i="1" s="1"/>
  <c r="M716" i="1" s="1"/>
  <c r="N716" i="1" s="1"/>
  <c r="I716" i="1"/>
  <c r="J716" i="1" s="1"/>
  <c r="G716" i="1"/>
  <c r="F716" i="1"/>
  <c r="E716" i="1"/>
  <c r="D716" i="1"/>
  <c r="C716" i="1"/>
  <c r="B716" i="1"/>
  <c r="AT715" i="1"/>
  <c r="AQ715" i="1"/>
  <c r="AU715" i="1" s="1"/>
  <c r="AP715" i="1"/>
  <c r="AE715" i="1"/>
  <c r="AF715" i="1" s="1"/>
  <c r="AG715" i="1" s="1"/>
  <c r="AJ715" i="1" s="1"/>
  <c r="AK715" i="1" s="1"/>
  <c r="AL715" i="1" s="1"/>
  <c r="AM715" i="1" s="1"/>
  <c r="AN715" i="1" s="1"/>
  <c r="AO715" i="1" s="1"/>
  <c r="Z715" i="1"/>
  <c r="Y715" i="1"/>
  <c r="X715" i="1"/>
  <c r="V715" i="1"/>
  <c r="AD715" i="1" s="1"/>
  <c r="U715" i="1"/>
  <c r="I715" i="1"/>
  <c r="J715" i="1" s="1"/>
  <c r="K715" i="1" s="1"/>
  <c r="L715" i="1" s="1"/>
  <c r="G715" i="1"/>
  <c r="F715" i="1"/>
  <c r="E715" i="1"/>
  <c r="D715" i="1"/>
  <c r="C715" i="1"/>
  <c r="B715" i="1"/>
  <c r="Y714" i="1"/>
  <c r="X714" i="1"/>
  <c r="V714" i="1"/>
  <c r="U714" i="1"/>
  <c r="O714" i="1"/>
  <c r="P714" i="1" s="1"/>
  <c r="Q714" i="1" s="1"/>
  <c r="R714" i="1" s="1"/>
  <c r="S714" i="1" s="1"/>
  <c r="T714" i="1" s="1"/>
  <c r="L714" i="1"/>
  <c r="M714" i="1" s="1"/>
  <c r="N714" i="1" s="1"/>
  <c r="K714" i="1"/>
  <c r="I714" i="1"/>
  <c r="J714" i="1" s="1"/>
  <c r="G714" i="1"/>
  <c r="F714" i="1"/>
  <c r="E714" i="1"/>
  <c r="D714" i="1"/>
  <c r="C714" i="1"/>
  <c r="B714" i="1"/>
  <c r="AT713" i="1"/>
  <c r="AQ713" i="1"/>
  <c r="AU713" i="1" s="1"/>
  <c r="AP713" i="1"/>
  <c r="AE713" i="1"/>
  <c r="AF713" i="1" s="1"/>
  <c r="AG713" i="1" s="1"/>
  <c r="Z713" i="1"/>
  <c r="Y713" i="1"/>
  <c r="X713" i="1"/>
  <c r="V713" i="1"/>
  <c r="AD713" i="1" s="1"/>
  <c r="U713" i="1"/>
  <c r="I713" i="1"/>
  <c r="J713" i="1" s="1"/>
  <c r="K713" i="1" s="1"/>
  <c r="L713" i="1" s="1"/>
  <c r="M713" i="1" s="1"/>
  <c r="N713" i="1" s="1"/>
  <c r="G713" i="1"/>
  <c r="F713" i="1"/>
  <c r="E713" i="1"/>
  <c r="D713" i="1"/>
  <c r="C713" i="1"/>
  <c r="B713" i="1"/>
  <c r="Y712" i="1"/>
  <c r="X712" i="1"/>
  <c r="V712" i="1"/>
  <c r="U712" i="1"/>
  <c r="K712" i="1"/>
  <c r="L712" i="1" s="1"/>
  <c r="I712" i="1"/>
  <c r="J712" i="1" s="1"/>
  <c r="G712" i="1"/>
  <c r="F712" i="1"/>
  <c r="E712" i="1"/>
  <c r="D712" i="1"/>
  <c r="C712" i="1"/>
  <c r="B712" i="1"/>
  <c r="AT711" i="1"/>
  <c r="Y711" i="1"/>
  <c r="X711" i="1"/>
  <c r="V711" i="1"/>
  <c r="AS711" i="1" s="1"/>
  <c r="U711" i="1"/>
  <c r="P711" i="1"/>
  <c r="Q711" i="1" s="1"/>
  <c r="R711" i="1" s="1"/>
  <c r="S711" i="1" s="1"/>
  <c r="T711" i="1" s="1"/>
  <c r="O711" i="1"/>
  <c r="I711" i="1"/>
  <c r="J711" i="1" s="1"/>
  <c r="K711" i="1" s="1"/>
  <c r="L711" i="1" s="1"/>
  <c r="M711" i="1" s="1"/>
  <c r="N711" i="1" s="1"/>
  <c r="G711" i="1"/>
  <c r="F711" i="1"/>
  <c r="E711" i="1"/>
  <c r="D711" i="1"/>
  <c r="C711" i="1"/>
  <c r="B711" i="1"/>
  <c r="AP710" i="1"/>
  <c r="AF710" i="1"/>
  <c r="AG710" i="1" s="1"/>
  <c r="AE710" i="1"/>
  <c r="Z710" i="1"/>
  <c r="Y710" i="1"/>
  <c r="X710" i="1"/>
  <c r="V710" i="1"/>
  <c r="AD710" i="1" s="1"/>
  <c r="U710" i="1"/>
  <c r="I710" i="1"/>
  <c r="J710" i="1" s="1"/>
  <c r="K710" i="1" s="1"/>
  <c r="L710" i="1" s="1"/>
  <c r="G710" i="1"/>
  <c r="F710" i="1"/>
  <c r="E710" i="1"/>
  <c r="D710" i="1"/>
  <c r="C710" i="1"/>
  <c r="B710" i="1"/>
  <c r="AQ709" i="1"/>
  <c r="AU709" i="1" s="1"/>
  <c r="AP709" i="1"/>
  <c r="Y709" i="1"/>
  <c r="X709" i="1"/>
  <c r="V709" i="1"/>
  <c r="U709" i="1"/>
  <c r="K709" i="1"/>
  <c r="L709" i="1" s="1"/>
  <c r="I709" i="1"/>
  <c r="J709" i="1" s="1"/>
  <c r="G709" i="1"/>
  <c r="F709" i="1"/>
  <c r="E709" i="1"/>
  <c r="D709" i="1"/>
  <c r="C709" i="1"/>
  <c r="B709" i="1"/>
  <c r="AT708" i="1"/>
  <c r="AM708" i="1"/>
  <c r="AN708" i="1" s="1"/>
  <c r="AO708" i="1" s="1"/>
  <c r="AK708" i="1"/>
  <c r="AL708" i="1" s="1"/>
  <c r="AJ708" i="1"/>
  <c r="AE708" i="1"/>
  <c r="AF708" i="1" s="1"/>
  <c r="AG708" i="1" s="1"/>
  <c r="AH708" i="1" s="1"/>
  <c r="AI708" i="1" s="1"/>
  <c r="Z708" i="1"/>
  <c r="Y708" i="1"/>
  <c r="X708" i="1"/>
  <c r="V708" i="1"/>
  <c r="AD708" i="1" s="1"/>
  <c r="U708" i="1"/>
  <c r="Q708" i="1"/>
  <c r="R708" i="1" s="1"/>
  <c r="S708" i="1" s="1"/>
  <c r="T708" i="1" s="1"/>
  <c r="P708" i="1"/>
  <c r="O708" i="1"/>
  <c r="N708" i="1"/>
  <c r="I708" i="1"/>
  <c r="J708" i="1" s="1"/>
  <c r="K708" i="1" s="1"/>
  <c r="L708" i="1" s="1"/>
  <c r="M708" i="1" s="1"/>
  <c r="G708" i="1"/>
  <c r="F708" i="1"/>
  <c r="E708" i="1"/>
  <c r="D708" i="1"/>
  <c r="C708" i="1"/>
  <c r="B708" i="1"/>
  <c r="AS707" i="1"/>
  <c r="Y707" i="1"/>
  <c r="X707" i="1"/>
  <c r="V707" i="1"/>
  <c r="U707" i="1"/>
  <c r="O707" i="1"/>
  <c r="P707" i="1" s="1"/>
  <c r="Q707" i="1" s="1"/>
  <c r="R707" i="1" s="1"/>
  <c r="S707" i="1" s="1"/>
  <c r="T707" i="1" s="1"/>
  <c r="N707" i="1"/>
  <c r="M707" i="1"/>
  <c r="I707" i="1"/>
  <c r="J707" i="1" s="1"/>
  <c r="K707" i="1" s="1"/>
  <c r="L707" i="1" s="1"/>
  <c r="G707" i="1"/>
  <c r="F707" i="1"/>
  <c r="E707" i="1"/>
  <c r="D707" i="1"/>
  <c r="C707" i="1"/>
  <c r="B707" i="1"/>
  <c r="AS706" i="1"/>
  <c r="AQ706" i="1"/>
  <c r="AU706" i="1" s="1"/>
  <c r="Y706" i="1"/>
  <c r="X706" i="1"/>
  <c r="V706" i="1"/>
  <c r="U706" i="1"/>
  <c r="O706" i="1"/>
  <c r="P706" i="1" s="1"/>
  <c r="Q706" i="1" s="1"/>
  <c r="R706" i="1" s="1"/>
  <c r="S706" i="1" s="1"/>
  <c r="T706" i="1" s="1"/>
  <c r="I706" i="1"/>
  <c r="J706" i="1" s="1"/>
  <c r="K706" i="1" s="1"/>
  <c r="L706" i="1" s="1"/>
  <c r="M706" i="1" s="1"/>
  <c r="N706" i="1" s="1"/>
  <c r="G706" i="1"/>
  <c r="F706" i="1"/>
  <c r="E706" i="1"/>
  <c r="D706" i="1"/>
  <c r="C706" i="1"/>
  <c r="B706" i="1"/>
  <c r="AS705" i="1"/>
  <c r="AQ705" i="1"/>
  <c r="AU705" i="1" s="1"/>
  <c r="Y705" i="1"/>
  <c r="X705" i="1"/>
  <c r="V705" i="1"/>
  <c r="U705" i="1"/>
  <c r="I705" i="1"/>
  <c r="J705" i="1" s="1"/>
  <c r="K705" i="1" s="1"/>
  <c r="L705" i="1" s="1"/>
  <c r="O705" i="1" s="1"/>
  <c r="P705" i="1" s="1"/>
  <c r="Q705" i="1" s="1"/>
  <c r="R705" i="1" s="1"/>
  <c r="S705" i="1" s="1"/>
  <c r="T705" i="1" s="1"/>
  <c r="G705" i="1"/>
  <c r="F705" i="1"/>
  <c r="E705" i="1"/>
  <c r="D705" i="1"/>
  <c r="C705" i="1"/>
  <c r="B705" i="1"/>
  <c r="AQ704" i="1"/>
  <c r="AU704" i="1" s="1"/>
  <c r="AP704" i="1"/>
  <c r="Y704" i="1"/>
  <c r="X704" i="1"/>
  <c r="V704" i="1"/>
  <c r="U704" i="1"/>
  <c r="I704" i="1"/>
  <c r="J704" i="1" s="1"/>
  <c r="K704" i="1" s="1"/>
  <c r="L704" i="1" s="1"/>
  <c r="O704" i="1" s="1"/>
  <c r="P704" i="1" s="1"/>
  <c r="Q704" i="1" s="1"/>
  <c r="R704" i="1" s="1"/>
  <c r="S704" i="1" s="1"/>
  <c r="T704" i="1" s="1"/>
  <c r="G704" i="1"/>
  <c r="F704" i="1"/>
  <c r="E704" i="1"/>
  <c r="D704" i="1"/>
  <c r="C704" i="1"/>
  <c r="B704" i="1"/>
  <c r="AQ703" i="1"/>
  <c r="AU703" i="1" s="1"/>
  <c r="AP703" i="1"/>
  <c r="Y703" i="1"/>
  <c r="X703" i="1"/>
  <c r="V703" i="1"/>
  <c r="U703" i="1"/>
  <c r="I703" i="1"/>
  <c r="J703" i="1" s="1"/>
  <c r="K703" i="1" s="1"/>
  <c r="L703" i="1" s="1"/>
  <c r="G703" i="1"/>
  <c r="F703" i="1"/>
  <c r="E703" i="1"/>
  <c r="D703" i="1"/>
  <c r="C703" i="1"/>
  <c r="B703" i="1"/>
  <c r="Y702" i="1"/>
  <c r="X702" i="1"/>
  <c r="V702" i="1"/>
  <c r="U702" i="1"/>
  <c r="P702" i="1"/>
  <c r="Q702" i="1" s="1"/>
  <c r="R702" i="1" s="1"/>
  <c r="S702" i="1" s="1"/>
  <c r="T702" i="1" s="1"/>
  <c r="O702" i="1"/>
  <c r="I702" i="1"/>
  <c r="J702" i="1" s="1"/>
  <c r="K702" i="1" s="1"/>
  <c r="L702" i="1" s="1"/>
  <c r="M702" i="1" s="1"/>
  <c r="N702" i="1" s="1"/>
  <c r="G702" i="1"/>
  <c r="F702" i="1"/>
  <c r="E702" i="1"/>
  <c r="D702" i="1"/>
  <c r="C702" i="1"/>
  <c r="B702" i="1"/>
  <c r="Y701" i="1"/>
  <c r="X701" i="1"/>
  <c r="V701" i="1"/>
  <c r="U701" i="1"/>
  <c r="O701" i="1"/>
  <c r="P701" i="1" s="1"/>
  <c r="Q701" i="1" s="1"/>
  <c r="R701" i="1" s="1"/>
  <c r="S701" i="1" s="1"/>
  <c r="T701" i="1" s="1"/>
  <c r="I701" i="1"/>
  <c r="J701" i="1" s="1"/>
  <c r="K701" i="1" s="1"/>
  <c r="L701" i="1" s="1"/>
  <c r="M701" i="1" s="1"/>
  <c r="N701" i="1" s="1"/>
  <c r="G701" i="1"/>
  <c r="F701" i="1"/>
  <c r="E701" i="1"/>
  <c r="D701" i="1"/>
  <c r="C701" i="1"/>
  <c r="B701" i="1"/>
  <c r="Y700" i="1"/>
  <c r="X700" i="1"/>
  <c r="V700" i="1"/>
  <c r="U700" i="1"/>
  <c r="O700" i="1"/>
  <c r="P700" i="1" s="1"/>
  <c r="Q700" i="1" s="1"/>
  <c r="R700" i="1" s="1"/>
  <c r="S700" i="1" s="1"/>
  <c r="T700" i="1" s="1"/>
  <c r="N700" i="1"/>
  <c r="M700" i="1"/>
  <c r="I700" i="1"/>
  <c r="J700" i="1" s="1"/>
  <c r="K700" i="1" s="1"/>
  <c r="L700" i="1" s="1"/>
  <c r="G700" i="1"/>
  <c r="F700" i="1"/>
  <c r="E700" i="1"/>
  <c r="D700" i="1"/>
  <c r="C700" i="1"/>
  <c r="B700" i="1"/>
  <c r="AS699" i="1"/>
  <c r="Y699" i="1"/>
  <c r="X699" i="1"/>
  <c r="V699" i="1"/>
  <c r="U699" i="1"/>
  <c r="P699" i="1"/>
  <c r="Q699" i="1" s="1"/>
  <c r="R699" i="1" s="1"/>
  <c r="S699" i="1" s="1"/>
  <c r="T699" i="1" s="1"/>
  <c r="O699" i="1"/>
  <c r="M699" i="1"/>
  <c r="N699" i="1" s="1"/>
  <c r="I699" i="1"/>
  <c r="J699" i="1" s="1"/>
  <c r="K699" i="1" s="1"/>
  <c r="L699" i="1" s="1"/>
  <c r="G699" i="1"/>
  <c r="F699" i="1"/>
  <c r="E699" i="1"/>
  <c r="D699" i="1"/>
  <c r="C699" i="1"/>
  <c r="B699" i="1"/>
  <c r="AS698" i="1"/>
  <c r="AQ698" i="1"/>
  <c r="AU698" i="1" s="1"/>
  <c r="Y698" i="1"/>
  <c r="X698" i="1"/>
  <c r="V698" i="1"/>
  <c r="U698" i="1"/>
  <c r="M698" i="1"/>
  <c r="N698" i="1" s="1"/>
  <c r="I698" i="1"/>
  <c r="J698" i="1" s="1"/>
  <c r="K698" i="1" s="1"/>
  <c r="L698" i="1" s="1"/>
  <c r="O698" i="1" s="1"/>
  <c r="P698" i="1" s="1"/>
  <c r="Q698" i="1" s="1"/>
  <c r="R698" i="1" s="1"/>
  <c r="S698" i="1" s="1"/>
  <c r="T698" i="1" s="1"/>
  <c r="G698" i="1"/>
  <c r="F698" i="1"/>
  <c r="E698" i="1"/>
  <c r="D698" i="1"/>
  <c r="C698" i="1"/>
  <c r="B698" i="1"/>
  <c r="AS697" i="1"/>
  <c r="AQ697" i="1"/>
  <c r="AU697" i="1" s="1"/>
  <c r="Y697" i="1"/>
  <c r="X697" i="1"/>
  <c r="V697" i="1"/>
  <c r="U697" i="1"/>
  <c r="O697" i="1"/>
  <c r="P697" i="1" s="1"/>
  <c r="Q697" i="1" s="1"/>
  <c r="R697" i="1" s="1"/>
  <c r="S697" i="1" s="1"/>
  <c r="T697" i="1" s="1"/>
  <c r="N697" i="1"/>
  <c r="M697" i="1"/>
  <c r="J697" i="1"/>
  <c r="K697" i="1" s="1"/>
  <c r="L697" i="1" s="1"/>
  <c r="I697" i="1"/>
  <c r="G697" i="1"/>
  <c r="F697" i="1"/>
  <c r="E697" i="1"/>
  <c r="D697" i="1"/>
  <c r="C697" i="1"/>
  <c r="B697" i="1"/>
  <c r="AU696" i="1"/>
  <c r="AT696" i="1"/>
  <c r="AQ696" i="1"/>
  <c r="AP696" i="1"/>
  <c r="AF696" i="1"/>
  <c r="AG696" i="1" s="1"/>
  <c r="AD696" i="1"/>
  <c r="AE696" i="1" s="1"/>
  <c r="Z696" i="1"/>
  <c r="Y696" i="1"/>
  <c r="X696" i="1"/>
  <c r="V696" i="1"/>
  <c r="AS696" i="1" s="1"/>
  <c r="U696" i="1"/>
  <c r="I696" i="1"/>
  <c r="J696" i="1" s="1"/>
  <c r="K696" i="1" s="1"/>
  <c r="L696" i="1" s="1"/>
  <c r="M696" i="1" s="1"/>
  <c r="N696" i="1" s="1"/>
  <c r="G696" i="1"/>
  <c r="F696" i="1"/>
  <c r="E696" i="1"/>
  <c r="D696" i="1"/>
  <c r="C696" i="1"/>
  <c r="B696" i="1"/>
  <c r="AQ695" i="1"/>
  <c r="AU695" i="1" s="1"/>
  <c r="AP695" i="1"/>
  <c r="Y695" i="1"/>
  <c r="X695" i="1"/>
  <c r="V695" i="1"/>
  <c r="U695" i="1"/>
  <c r="I695" i="1"/>
  <c r="J695" i="1" s="1"/>
  <c r="K695" i="1" s="1"/>
  <c r="L695" i="1" s="1"/>
  <c r="G695" i="1"/>
  <c r="F695" i="1"/>
  <c r="E695" i="1"/>
  <c r="D695" i="1"/>
  <c r="C695" i="1"/>
  <c r="B695" i="1"/>
  <c r="AU694" i="1"/>
  <c r="AT694" i="1"/>
  <c r="AQ694" i="1"/>
  <c r="AP694" i="1"/>
  <c r="AF694" i="1"/>
  <c r="AG694" i="1" s="1"/>
  <c r="AD694" i="1"/>
  <c r="AE694" i="1" s="1"/>
  <c r="Z694" i="1"/>
  <c r="Y694" i="1"/>
  <c r="X694" i="1"/>
  <c r="V694" i="1"/>
  <c r="AS694" i="1" s="1"/>
  <c r="U694" i="1"/>
  <c r="P694" i="1"/>
  <c r="Q694" i="1" s="1"/>
  <c r="R694" i="1" s="1"/>
  <c r="S694" i="1" s="1"/>
  <c r="T694" i="1" s="1"/>
  <c r="O694" i="1"/>
  <c r="I694" i="1"/>
  <c r="J694" i="1" s="1"/>
  <c r="K694" i="1" s="1"/>
  <c r="L694" i="1" s="1"/>
  <c r="M694" i="1" s="1"/>
  <c r="N694" i="1" s="1"/>
  <c r="G694" i="1"/>
  <c r="F694" i="1"/>
  <c r="E694" i="1"/>
  <c r="D694" i="1"/>
  <c r="C694" i="1"/>
  <c r="B694" i="1"/>
  <c r="Y693" i="1"/>
  <c r="X693" i="1"/>
  <c r="V693" i="1"/>
  <c r="U693" i="1"/>
  <c r="J693" i="1"/>
  <c r="K693" i="1" s="1"/>
  <c r="L693" i="1" s="1"/>
  <c r="I693" i="1"/>
  <c r="G693" i="1"/>
  <c r="F693" i="1"/>
  <c r="E693" i="1"/>
  <c r="D693" i="1"/>
  <c r="C693" i="1"/>
  <c r="B693" i="1"/>
  <c r="AU692" i="1"/>
  <c r="AT692" i="1"/>
  <c r="AQ692" i="1"/>
  <c r="AP692" i="1"/>
  <c r="AD692" i="1"/>
  <c r="AE692" i="1" s="1"/>
  <c r="AF692" i="1" s="1"/>
  <c r="AG692" i="1" s="1"/>
  <c r="Z692" i="1"/>
  <c r="Y692" i="1"/>
  <c r="X692" i="1"/>
  <c r="V692" i="1"/>
  <c r="AS692" i="1" s="1"/>
  <c r="U692" i="1"/>
  <c r="O692" i="1"/>
  <c r="P692" i="1" s="1"/>
  <c r="Q692" i="1" s="1"/>
  <c r="R692" i="1" s="1"/>
  <c r="S692" i="1" s="1"/>
  <c r="T692" i="1" s="1"/>
  <c r="N692" i="1"/>
  <c r="I692" i="1"/>
  <c r="J692" i="1" s="1"/>
  <c r="K692" i="1" s="1"/>
  <c r="L692" i="1" s="1"/>
  <c r="M692" i="1" s="1"/>
  <c r="G692" i="1"/>
  <c r="F692" i="1"/>
  <c r="E692" i="1"/>
  <c r="D692" i="1"/>
  <c r="C692" i="1"/>
  <c r="B692" i="1"/>
  <c r="Y691" i="1"/>
  <c r="X691" i="1"/>
  <c r="V691" i="1"/>
  <c r="U691" i="1"/>
  <c r="I691" i="1"/>
  <c r="J691" i="1" s="1"/>
  <c r="K691" i="1" s="1"/>
  <c r="L691" i="1" s="1"/>
  <c r="G691" i="1"/>
  <c r="F691" i="1"/>
  <c r="E691" i="1"/>
  <c r="D691" i="1"/>
  <c r="C691" i="1"/>
  <c r="B691" i="1"/>
  <c r="AU690" i="1"/>
  <c r="AT690" i="1"/>
  <c r="AQ690" i="1"/>
  <c r="AP690" i="1"/>
  <c r="AF690" i="1"/>
  <c r="AG690" i="1" s="1"/>
  <c r="AD690" i="1"/>
  <c r="AE690" i="1" s="1"/>
  <c r="Z690" i="1"/>
  <c r="Y690" i="1"/>
  <c r="X690" i="1"/>
  <c r="V690" i="1"/>
  <c r="AS690" i="1" s="1"/>
  <c r="U690" i="1"/>
  <c r="P690" i="1"/>
  <c r="Q690" i="1" s="1"/>
  <c r="R690" i="1" s="1"/>
  <c r="S690" i="1" s="1"/>
  <c r="T690" i="1" s="1"/>
  <c r="O690" i="1"/>
  <c r="N690" i="1"/>
  <c r="I690" i="1"/>
  <c r="J690" i="1" s="1"/>
  <c r="K690" i="1" s="1"/>
  <c r="L690" i="1" s="1"/>
  <c r="M690" i="1" s="1"/>
  <c r="G690" i="1"/>
  <c r="F690" i="1"/>
  <c r="E690" i="1"/>
  <c r="D690" i="1"/>
  <c r="C690" i="1"/>
  <c r="B690" i="1"/>
  <c r="AT689" i="1"/>
  <c r="Y689" i="1"/>
  <c r="X689" i="1"/>
  <c r="V689" i="1"/>
  <c r="AS689" i="1" s="1"/>
  <c r="U689" i="1"/>
  <c r="I689" i="1"/>
  <c r="J689" i="1" s="1"/>
  <c r="K689" i="1" s="1"/>
  <c r="L689" i="1" s="1"/>
  <c r="G689" i="1"/>
  <c r="F689" i="1"/>
  <c r="E689" i="1"/>
  <c r="D689" i="1"/>
  <c r="C689" i="1"/>
  <c r="B689" i="1"/>
  <c r="AU688" i="1"/>
  <c r="AT688" i="1"/>
  <c r="AQ688" i="1"/>
  <c r="AP688" i="1"/>
  <c r="AD688" i="1"/>
  <c r="AE688" i="1" s="1"/>
  <c r="AF688" i="1" s="1"/>
  <c r="AG688" i="1" s="1"/>
  <c r="Z688" i="1"/>
  <c r="Y688" i="1"/>
  <c r="X688" i="1"/>
  <c r="V688" i="1"/>
  <c r="AS688" i="1" s="1"/>
  <c r="U688" i="1"/>
  <c r="O688" i="1"/>
  <c r="P688" i="1" s="1"/>
  <c r="Q688" i="1" s="1"/>
  <c r="R688" i="1" s="1"/>
  <c r="S688" i="1" s="1"/>
  <c r="T688" i="1" s="1"/>
  <c r="N688" i="1"/>
  <c r="I688" i="1"/>
  <c r="J688" i="1" s="1"/>
  <c r="K688" i="1" s="1"/>
  <c r="L688" i="1" s="1"/>
  <c r="M688" i="1" s="1"/>
  <c r="G688" i="1"/>
  <c r="F688" i="1"/>
  <c r="E688" i="1"/>
  <c r="D688" i="1"/>
  <c r="C688" i="1"/>
  <c r="B688" i="1"/>
  <c r="AT687" i="1"/>
  <c r="AS687" i="1"/>
  <c r="AQ687" i="1"/>
  <c r="AU687" i="1" s="1"/>
  <c r="Y687" i="1"/>
  <c r="X687" i="1"/>
  <c r="V687" i="1"/>
  <c r="U687" i="1"/>
  <c r="N687" i="1"/>
  <c r="I687" i="1"/>
  <c r="J687" i="1" s="1"/>
  <c r="K687" i="1" s="1"/>
  <c r="L687" i="1" s="1"/>
  <c r="M687" i="1" s="1"/>
  <c r="G687" i="1"/>
  <c r="F687" i="1"/>
  <c r="E687" i="1"/>
  <c r="D687" i="1"/>
  <c r="C687" i="1"/>
  <c r="B687" i="1"/>
  <c r="Y686" i="1"/>
  <c r="X686" i="1"/>
  <c r="V686" i="1"/>
  <c r="U686" i="1"/>
  <c r="L686" i="1"/>
  <c r="I686" i="1"/>
  <c r="J686" i="1" s="1"/>
  <c r="K686" i="1" s="1"/>
  <c r="G686" i="1"/>
  <c r="F686" i="1"/>
  <c r="E686" i="1"/>
  <c r="D686" i="1"/>
  <c r="C686" i="1"/>
  <c r="B686" i="1"/>
  <c r="AS685" i="1"/>
  <c r="AQ685" i="1"/>
  <c r="AU685" i="1" s="1"/>
  <c r="AP685" i="1"/>
  <c r="Y685" i="1"/>
  <c r="X685" i="1"/>
  <c r="V685" i="1"/>
  <c r="U685" i="1"/>
  <c r="L685" i="1"/>
  <c r="I685" i="1"/>
  <c r="J685" i="1" s="1"/>
  <c r="K685" i="1" s="1"/>
  <c r="G685" i="1"/>
  <c r="F685" i="1"/>
  <c r="E685" i="1"/>
  <c r="D685" i="1"/>
  <c r="C685" i="1"/>
  <c r="B685" i="1"/>
  <c r="AS684" i="1"/>
  <c r="Y684" i="1"/>
  <c r="X684" i="1"/>
  <c r="V684" i="1"/>
  <c r="AQ684" i="1" s="1"/>
  <c r="AU684" i="1" s="1"/>
  <c r="U684" i="1"/>
  <c r="P684" i="1"/>
  <c r="Q684" i="1" s="1"/>
  <c r="R684" i="1" s="1"/>
  <c r="S684" i="1" s="1"/>
  <c r="T684" i="1" s="1"/>
  <c r="O684" i="1"/>
  <c r="I684" i="1"/>
  <c r="J684" i="1" s="1"/>
  <c r="K684" i="1" s="1"/>
  <c r="L684" i="1" s="1"/>
  <c r="M684" i="1" s="1"/>
  <c r="N684" i="1" s="1"/>
  <c r="G684" i="1"/>
  <c r="F684" i="1"/>
  <c r="E684" i="1"/>
  <c r="D684" i="1"/>
  <c r="C684" i="1"/>
  <c r="B684" i="1"/>
  <c r="Y683" i="1"/>
  <c r="X683" i="1"/>
  <c r="V683" i="1"/>
  <c r="U683" i="1"/>
  <c r="M683" i="1"/>
  <c r="N683" i="1" s="1"/>
  <c r="L683" i="1"/>
  <c r="O683" i="1" s="1"/>
  <c r="P683" i="1" s="1"/>
  <c r="Q683" i="1" s="1"/>
  <c r="R683" i="1" s="1"/>
  <c r="S683" i="1" s="1"/>
  <c r="T683" i="1" s="1"/>
  <c r="I683" i="1"/>
  <c r="J683" i="1" s="1"/>
  <c r="K683" i="1" s="1"/>
  <c r="G683" i="1"/>
  <c r="F683" i="1"/>
  <c r="E683" i="1"/>
  <c r="D683" i="1"/>
  <c r="C683" i="1"/>
  <c r="B683" i="1"/>
  <c r="AS682" i="1"/>
  <c r="AQ682" i="1"/>
  <c r="AU682" i="1" s="1"/>
  <c r="AP682" i="1"/>
  <c r="Y682" i="1"/>
  <c r="X682" i="1"/>
  <c r="V682" i="1"/>
  <c r="U682" i="1"/>
  <c r="O682" i="1"/>
  <c r="P682" i="1" s="1"/>
  <c r="Q682" i="1" s="1"/>
  <c r="R682" i="1" s="1"/>
  <c r="S682" i="1" s="1"/>
  <c r="T682" i="1" s="1"/>
  <c r="M682" i="1"/>
  <c r="N682" i="1" s="1"/>
  <c r="L682" i="1"/>
  <c r="I682" i="1"/>
  <c r="J682" i="1" s="1"/>
  <c r="K682" i="1" s="1"/>
  <c r="G682" i="1"/>
  <c r="F682" i="1"/>
  <c r="E682" i="1"/>
  <c r="D682" i="1"/>
  <c r="C682" i="1"/>
  <c r="B682" i="1"/>
  <c r="Y681" i="1"/>
  <c r="X681" i="1"/>
  <c r="V681" i="1"/>
  <c r="U681" i="1"/>
  <c r="I681" i="1"/>
  <c r="J681" i="1" s="1"/>
  <c r="K681" i="1" s="1"/>
  <c r="L681" i="1" s="1"/>
  <c r="G681" i="1"/>
  <c r="F681" i="1"/>
  <c r="E681" i="1"/>
  <c r="D681" i="1"/>
  <c r="C681" i="1"/>
  <c r="B681" i="1"/>
  <c r="AU680" i="1"/>
  <c r="AT680" i="1"/>
  <c r="AS680" i="1"/>
  <c r="AQ680" i="1"/>
  <c r="AD680" i="1"/>
  <c r="AE680" i="1" s="1"/>
  <c r="AF680" i="1" s="1"/>
  <c r="AG680" i="1" s="1"/>
  <c r="Z680" i="1"/>
  <c r="Y680" i="1"/>
  <c r="X680" i="1"/>
  <c r="V680" i="1"/>
  <c r="AP680" i="1" s="1"/>
  <c r="U680" i="1"/>
  <c r="J680" i="1"/>
  <c r="K680" i="1" s="1"/>
  <c r="L680" i="1" s="1"/>
  <c r="I680" i="1"/>
  <c r="G680" i="1"/>
  <c r="F680" i="1"/>
  <c r="E680" i="1"/>
  <c r="D680" i="1"/>
  <c r="C680" i="1"/>
  <c r="B680" i="1"/>
  <c r="AU679" i="1"/>
  <c r="AT679" i="1"/>
  <c r="AS679" i="1"/>
  <c r="AQ679" i="1"/>
  <c r="AE679" i="1"/>
  <c r="AF679" i="1" s="1"/>
  <c r="AG679" i="1" s="1"/>
  <c r="AH679" i="1" s="1"/>
  <c r="AI679" i="1" s="1"/>
  <c r="AD679" i="1"/>
  <c r="Z679" i="1"/>
  <c r="Y679" i="1"/>
  <c r="X679" i="1"/>
  <c r="V679" i="1"/>
  <c r="AP679" i="1" s="1"/>
  <c r="U679" i="1"/>
  <c r="I679" i="1"/>
  <c r="J679" i="1" s="1"/>
  <c r="K679" i="1" s="1"/>
  <c r="L679" i="1" s="1"/>
  <c r="G679" i="1"/>
  <c r="F679" i="1"/>
  <c r="E679" i="1"/>
  <c r="D679" i="1"/>
  <c r="C679" i="1"/>
  <c r="B679" i="1"/>
  <c r="AU678" i="1"/>
  <c r="AT678" i="1"/>
  <c r="AS678" i="1"/>
  <c r="AQ678" i="1"/>
  <c r="AD678" i="1"/>
  <c r="AE678" i="1" s="1"/>
  <c r="AF678" i="1" s="1"/>
  <c r="AG678" i="1" s="1"/>
  <c r="Z678" i="1"/>
  <c r="Y678" i="1"/>
  <c r="X678" i="1"/>
  <c r="V678" i="1"/>
  <c r="AP678" i="1" s="1"/>
  <c r="U678" i="1"/>
  <c r="K678" i="1"/>
  <c r="L678" i="1" s="1"/>
  <c r="J678" i="1"/>
  <c r="I678" i="1"/>
  <c r="G678" i="1"/>
  <c r="F678" i="1"/>
  <c r="E678" i="1"/>
  <c r="D678" i="1"/>
  <c r="C678" i="1"/>
  <c r="B678" i="1"/>
  <c r="AU677" i="1"/>
  <c r="AT677" i="1"/>
  <c r="AS677" i="1"/>
  <c r="AQ677" i="1"/>
  <c r="AE677" i="1"/>
  <c r="AF677" i="1" s="1"/>
  <c r="AG677" i="1" s="1"/>
  <c r="AD677" i="1"/>
  <c r="Z677" i="1"/>
  <c r="Y677" i="1"/>
  <c r="X677" i="1"/>
  <c r="V677" i="1"/>
  <c r="AP677" i="1" s="1"/>
  <c r="U677" i="1"/>
  <c r="I677" i="1"/>
  <c r="J677" i="1" s="1"/>
  <c r="K677" i="1" s="1"/>
  <c r="L677" i="1" s="1"/>
  <c r="G677" i="1"/>
  <c r="F677" i="1"/>
  <c r="E677" i="1"/>
  <c r="D677" i="1"/>
  <c r="C677" i="1"/>
  <c r="B677" i="1"/>
  <c r="AU676" i="1"/>
  <c r="AT676" i="1"/>
  <c r="AS676" i="1"/>
  <c r="AQ676" i="1"/>
  <c r="AD676" i="1"/>
  <c r="AE676" i="1" s="1"/>
  <c r="AF676" i="1" s="1"/>
  <c r="AG676" i="1" s="1"/>
  <c r="Z676" i="1"/>
  <c r="Y676" i="1"/>
  <c r="X676" i="1"/>
  <c r="V676" i="1"/>
  <c r="AP676" i="1" s="1"/>
  <c r="U676" i="1"/>
  <c r="J676" i="1"/>
  <c r="K676" i="1" s="1"/>
  <c r="L676" i="1" s="1"/>
  <c r="I676" i="1"/>
  <c r="G676" i="1"/>
  <c r="F676" i="1"/>
  <c r="E676" i="1"/>
  <c r="D676" i="1"/>
  <c r="C676" i="1"/>
  <c r="B676" i="1"/>
  <c r="AU675" i="1"/>
  <c r="AT675" i="1"/>
  <c r="AS675" i="1"/>
  <c r="AQ675" i="1"/>
  <c r="AD675" i="1"/>
  <c r="AE675" i="1" s="1"/>
  <c r="AF675" i="1" s="1"/>
  <c r="AG675" i="1" s="1"/>
  <c r="Z675" i="1"/>
  <c r="Y675" i="1"/>
  <c r="X675" i="1"/>
  <c r="V675" i="1"/>
  <c r="AP675" i="1" s="1"/>
  <c r="U675" i="1"/>
  <c r="I675" i="1"/>
  <c r="J675" i="1" s="1"/>
  <c r="K675" i="1" s="1"/>
  <c r="L675" i="1" s="1"/>
  <c r="G675" i="1"/>
  <c r="F675" i="1"/>
  <c r="E675" i="1"/>
  <c r="D675" i="1"/>
  <c r="C675" i="1"/>
  <c r="B675" i="1"/>
  <c r="AU674" i="1"/>
  <c r="AT674" i="1"/>
  <c r="AS674" i="1"/>
  <c r="AQ674" i="1"/>
  <c r="AD674" i="1"/>
  <c r="AE674" i="1" s="1"/>
  <c r="AF674" i="1" s="1"/>
  <c r="AG674" i="1" s="1"/>
  <c r="Z674" i="1"/>
  <c r="Y674" i="1"/>
  <c r="X674" i="1"/>
  <c r="V674" i="1"/>
  <c r="AP674" i="1" s="1"/>
  <c r="U674" i="1"/>
  <c r="I674" i="1"/>
  <c r="J674" i="1" s="1"/>
  <c r="K674" i="1" s="1"/>
  <c r="L674" i="1" s="1"/>
  <c r="G674" i="1"/>
  <c r="F674" i="1"/>
  <c r="E674" i="1"/>
  <c r="D674" i="1"/>
  <c r="C674" i="1"/>
  <c r="B674" i="1"/>
  <c r="AU673" i="1"/>
  <c r="AT673" i="1"/>
  <c r="AS673" i="1"/>
  <c r="AQ673" i="1"/>
  <c r="AJ673" i="1"/>
  <c r="AK673" i="1" s="1"/>
  <c r="AL673" i="1" s="1"/>
  <c r="AM673" i="1" s="1"/>
  <c r="AN673" i="1" s="1"/>
  <c r="AO673" i="1" s="1"/>
  <c r="AE673" i="1"/>
  <c r="AF673" i="1" s="1"/>
  <c r="AG673" i="1" s="1"/>
  <c r="AH673" i="1" s="1"/>
  <c r="AI673" i="1" s="1"/>
  <c r="AD673" i="1"/>
  <c r="Z673" i="1"/>
  <c r="Y673" i="1"/>
  <c r="X673" i="1"/>
  <c r="V673" i="1"/>
  <c r="AP673" i="1" s="1"/>
  <c r="U673" i="1"/>
  <c r="I673" i="1"/>
  <c r="J673" i="1" s="1"/>
  <c r="K673" i="1" s="1"/>
  <c r="L673" i="1" s="1"/>
  <c r="G673" i="1"/>
  <c r="F673" i="1"/>
  <c r="E673" i="1"/>
  <c r="D673" i="1"/>
  <c r="C673" i="1"/>
  <c r="B673" i="1"/>
  <c r="AU672" i="1"/>
  <c r="AT672" i="1"/>
  <c r="AS672" i="1"/>
  <c r="AQ672" i="1"/>
  <c r="AD672" i="1"/>
  <c r="AE672" i="1" s="1"/>
  <c r="AF672" i="1" s="1"/>
  <c r="AG672" i="1" s="1"/>
  <c r="Z672" i="1"/>
  <c r="Y672" i="1"/>
  <c r="X672" i="1"/>
  <c r="V672" i="1"/>
  <c r="AP672" i="1" s="1"/>
  <c r="U672" i="1"/>
  <c r="J672" i="1"/>
  <c r="K672" i="1" s="1"/>
  <c r="L672" i="1" s="1"/>
  <c r="I672" i="1"/>
  <c r="G672" i="1"/>
  <c r="F672" i="1"/>
  <c r="E672" i="1"/>
  <c r="D672" i="1"/>
  <c r="C672" i="1"/>
  <c r="B672" i="1"/>
  <c r="AU671" i="1"/>
  <c r="AT671" i="1"/>
  <c r="AS671" i="1"/>
  <c r="AQ671" i="1"/>
  <c r="AD671" i="1"/>
  <c r="AE671" i="1" s="1"/>
  <c r="AF671" i="1" s="1"/>
  <c r="AG671" i="1" s="1"/>
  <c r="Z671" i="1"/>
  <c r="Y671" i="1"/>
  <c r="X671" i="1"/>
  <c r="V671" i="1"/>
  <c r="AP671" i="1" s="1"/>
  <c r="U671" i="1"/>
  <c r="I671" i="1"/>
  <c r="J671" i="1" s="1"/>
  <c r="K671" i="1" s="1"/>
  <c r="L671" i="1" s="1"/>
  <c r="G671" i="1"/>
  <c r="F671" i="1"/>
  <c r="E671" i="1"/>
  <c r="D671" i="1"/>
  <c r="C671" i="1"/>
  <c r="B671" i="1"/>
  <c r="AU670" i="1"/>
  <c r="AT670" i="1"/>
  <c r="AS670" i="1"/>
  <c r="AQ670" i="1"/>
  <c r="AD670" i="1"/>
  <c r="AE670" i="1" s="1"/>
  <c r="AF670" i="1" s="1"/>
  <c r="AG670" i="1" s="1"/>
  <c r="Z670" i="1"/>
  <c r="Y670" i="1"/>
  <c r="X670" i="1"/>
  <c r="V670" i="1"/>
  <c r="AP670" i="1" s="1"/>
  <c r="U670" i="1"/>
  <c r="I670" i="1"/>
  <c r="J670" i="1" s="1"/>
  <c r="K670" i="1" s="1"/>
  <c r="L670" i="1" s="1"/>
  <c r="G670" i="1"/>
  <c r="F670" i="1"/>
  <c r="E670" i="1"/>
  <c r="D670" i="1"/>
  <c r="C670" i="1"/>
  <c r="B670" i="1"/>
  <c r="AU669" i="1"/>
  <c r="AT669" i="1"/>
  <c r="AS669" i="1"/>
  <c r="AQ669" i="1"/>
  <c r="AJ669" i="1"/>
  <c r="AK669" i="1" s="1"/>
  <c r="AL669" i="1" s="1"/>
  <c r="AM669" i="1" s="1"/>
  <c r="AN669" i="1" s="1"/>
  <c r="AO669" i="1" s="1"/>
  <c r="AE669" i="1"/>
  <c r="AF669" i="1" s="1"/>
  <c r="AG669" i="1" s="1"/>
  <c r="AH669" i="1" s="1"/>
  <c r="AI669" i="1" s="1"/>
  <c r="AD669" i="1"/>
  <c r="Z669" i="1"/>
  <c r="Y669" i="1"/>
  <c r="X669" i="1"/>
  <c r="V669" i="1"/>
  <c r="AP669" i="1" s="1"/>
  <c r="U669" i="1"/>
  <c r="I669" i="1"/>
  <c r="J669" i="1" s="1"/>
  <c r="K669" i="1" s="1"/>
  <c r="L669" i="1" s="1"/>
  <c r="G669" i="1"/>
  <c r="F669" i="1"/>
  <c r="E669" i="1"/>
  <c r="D669" i="1"/>
  <c r="C669" i="1"/>
  <c r="B669" i="1"/>
  <c r="AU668" i="1"/>
  <c r="AT668" i="1"/>
  <c r="AS668" i="1"/>
  <c r="AQ668" i="1"/>
  <c r="AD668" i="1"/>
  <c r="AE668" i="1" s="1"/>
  <c r="AF668" i="1" s="1"/>
  <c r="AG668" i="1" s="1"/>
  <c r="Z668" i="1"/>
  <c r="Y668" i="1"/>
  <c r="X668" i="1"/>
  <c r="V668" i="1"/>
  <c r="AP668" i="1" s="1"/>
  <c r="U668" i="1"/>
  <c r="K668" i="1"/>
  <c r="L668" i="1" s="1"/>
  <c r="J668" i="1"/>
  <c r="I668" i="1"/>
  <c r="G668" i="1"/>
  <c r="F668" i="1"/>
  <c r="E668" i="1"/>
  <c r="D668" i="1"/>
  <c r="C668" i="1"/>
  <c r="B668" i="1"/>
  <c r="AU667" i="1"/>
  <c r="AT667" i="1"/>
  <c r="AS667" i="1"/>
  <c r="AQ667" i="1"/>
  <c r="AD667" i="1"/>
  <c r="AE667" i="1" s="1"/>
  <c r="AF667" i="1" s="1"/>
  <c r="AG667" i="1" s="1"/>
  <c r="Z667" i="1"/>
  <c r="Y667" i="1"/>
  <c r="X667" i="1"/>
  <c r="V667" i="1"/>
  <c r="AP667" i="1" s="1"/>
  <c r="U667" i="1"/>
  <c r="I667" i="1"/>
  <c r="J667" i="1" s="1"/>
  <c r="K667" i="1" s="1"/>
  <c r="L667" i="1" s="1"/>
  <c r="G667" i="1"/>
  <c r="F667" i="1"/>
  <c r="E667" i="1"/>
  <c r="D667" i="1"/>
  <c r="C667" i="1"/>
  <c r="B667" i="1"/>
  <c r="AU666" i="1"/>
  <c r="AT666" i="1"/>
  <c r="AS666" i="1"/>
  <c r="AQ666" i="1"/>
  <c r="AD666" i="1"/>
  <c r="AE666" i="1" s="1"/>
  <c r="AF666" i="1" s="1"/>
  <c r="AG666" i="1" s="1"/>
  <c r="Z666" i="1"/>
  <c r="Y666" i="1"/>
  <c r="X666" i="1"/>
  <c r="V666" i="1"/>
  <c r="AP666" i="1" s="1"/>
  <c r="U666" i="1"/>
  <c r="K666" i="1"/>
  <c r="L666" i="1" s="1"/>
  <c r="J666" i="1"/>
  <c r="I666" i="1"/>
  <c r="G666" i="1"/>
  <c r="F666" i="1"/>
  <c r="E666" i="1"/>
  <c r="D666" i="1"/>
  <c r="C666" i="1"/>
  <c r="B666" i="1"/>
  <c r="AU665" i="1"/>
  <c r="AT665" i="1"/>
  <c r="AS665" i="1"/>
  <c r="AQ665" i="1"/>
  <c r="AE665" i="1"/>
  <c r="AF665" i="1" s="1"/>
  <c r="AG665" i="1" s="1"/>
  <c r="AH665" i="1" s="1"/>
  <c r="AI665" i="1" s="1"/>
  <c r="AD665" i="1"/>
  <c r="Z665" i="1"/>
  <c r="Y665" i="1"/>
  <c r="X665" i="1"/>
  <c r="V665" i="1"/>
  <c r="AP665" i="1" s="1"/>
  <c r="U665" i="1"/>
  <c r="I665" i="1"/>
  <c r="J665" i="1" s="1"/>
  <c r="K665" i="1" s="1"/>
  <c r="L665" i="1" s="1"/>
  <c r="G665" i="1"/>
  <c r="F665" i="1"/>
  <c r="E665" i="1"/>
  <c r="D665" i="1"/>
  <c r="C665" i="1"/>
  <c r="B665" i="1"/>
  <c r="AU664" i="1"/>
  <c r="AT664" i="1"/>
  <c r="AS664" i="1"/>
  <c r="AQ664" i="1"/>
  <c r="AD664" i="1"/>
  <c r="AE664" i="1" s="1"/>
  <c r="AF664" i="1" s="1"/>
  <c r="AG664" i="1" s="1"/>
  <c r="Z664" i="1"/>
  <c r="Y664" i="1"/>
  <c r="X664" i="1"/>
  <c r="V664" i="1"/>
  <c r="AP664" i="1" s="1"/>
  <c r="U664" i="1"/>
  <c r="J664" i="1"/>
  <c r="K664" i="1" s="1"/>
  <c r="L664" i="1" s="1"/>
  <c r="I664" i="1"/>
  <c r="G664" i="1"/>
  <c r="F664" i="1"/>
  <c r="E664" i="1"/>
  <c r="D664" i="1"/>
  <c r="C664" i="1"/>
  <c r="B664" i="1"/>
  <c r="AU663" i="1"/>
  <c r="AT663" i="1"/>
  <c r="AS663" i="1"/>
  <c r="AQ663" i="1"/>
  <c r="AE663" i="1"/>
  <c r="AF663" i="1" s="1"/>
  <c r="AG663" i="1" s="1"/>
  <c r="AH663" i="1" s="1"/>
  <c r="AI663" i="1" s="1"/>
  <c r="AD663" i="1"/>
  <c r="Z663" i="1"/>
  <c r="Y663" i="1"/>
  <c r="X663" i="1"/>
  <c r="V663" i="1"/>
  <c r="AP663" i="1" s="1"/>
  <c r="U663" i="1"/>
  <c r="I663" i="1"/>
  <c r="J663" i="1" s="1"/>
  <c r="K663" i="1" s="1"/>
  <c r="L663" i="1" s="1"/>
  <c r="G663" i="1"/>
  <c r="F663" i="1"/>
  <c r="E663" i="1"/>
  <c r="D663" i="1"/>
  <c r="C663" i="1"/>
  <c r="B663" i="1"/>
  <c r="AU662" i="1"/>
  <c r="AT662" i="1"/>
  <c r="AS662" i="1"/>
  <c r="AQ662" i="1"/>
  <c r="AD662" i="1"/>
  <c r="AE662" i="1" s="1"/>
  <c r="AF662" i="1" s="1"/>
  <c r="AG662" i="1" s="1"/>
  <c r="Z662" i="1"/>
  <c r="Y662" i="1"/>
  <c r="X662" i="1"/>
  <c r="V662" i="1"/>
  <c r="AP662" i="1" s="1"/>
  <c r="U662" i="1"/>
  <c r="K662" i="1"/>
  <c r="L662" i="1" s="1"/>
  <c r="J662" i="1"/>
  <c r="I662" i="1"/>
  <c r="G662" i="1"/>
  <c r="F662" i="1"/>
  <c r="E662" i="1"/>
  <c r="D662" i="1"/>
  <c r="C662" i="1"/>
  <c r="B662" i="1"/>
  <c r="AU661" i="1"/>
  <c r="AT661" i="1"/>
  <c r="AS661" i="1"/>
  <c r="AQ661" i="1"/>
  <c r="AE661" i="1"/>
  <c r="AF661" i="1" s="1"/>
  <c r="AG661" i="1" s="1"/>
  <c r="AD661" i="1"/>
  <c r="Z661" i="1"/>
  <c r="Y661" i="1"/>
  <c r="X661" i="1"/>
  <c r="V661" i="1"/>
  <c r="AP661" i="1" s="1"/>
  <c r="U661" i="1"/>
  <c r="I661" i="1"/>
  <c r="J661" i="1" s="1"/>
  <c r="K661" i="1" s="1"/>
  <c r="L661" i="1" s="1"/>
  <c r="G661" i="1"/>
  <c r="F661" i="1"/>
  <c r="E661" i="1"/>
  <c r="D661" i="1"/>
  <c r="C661" i="1"/>
  <c r="B661" i="1"/>
  <c r="AT660" i="1"/>
  <c r="AS660" i="1"/>
  <c r="AK660" i="1"/>
  <c r="AL660" i="1" s="1"/>
  <c r="AM660" i="1" s="1"/>
  <c r="AN660" i="1" s="1"/>
  <c r="AO660" i="1" s="1"/>
  <c r="AJ660" i="1"/>
  <c r="AE660" i="1"/>
  <c r="AF660" i="1" s="1"/>
  <c r="AG660" i="1" s="1"/>
  <c r="AH660" i="1" s="1"/>
  <c r="AI660" i="1" s="1"/>
  <c r="AD660" i="1"/>
  <c r="Z660" i="1"/>
  <c r="Y660" i="1"/>
  <c r="X660" i="1"/>
  <c r="V660" i="1"/>
  <c r="AP660" i="1" s="1"/>
  <c r="U660" i="1"/>
  <c r="J660" i="1"/>
  <c r="K660" i="1" s="1"/>
  <c r="L660" i="1" s="1"/>
  <c r="I660" i="1"/>
  <c r="G660" i="1"/>
  <c r="F660" i="1"/>
  <c r="E660" i="1"/>
  <c r="D660" i="1"/>
  <c r="C660" i="1"/>
  <c r="B660" i="1"/>
  <c r="Y659" i="1"/>
  <c r="X659" i="1"/>
  <c r="V659" i="1"/>
  <c r="U659" i="1"/>
  <c r="L659" i="1"/>
  <c r="I659" i="1"/>
  <c r="J659" i="1" s="1"/>
  <c r="K659" i="1" s="1"/>
  <c r="G659" i="1"/>
  <c r="F659" i="1"/>
  <c r="E659" i="1"/>
  <c r="D659" i="1"/>
  <c r="C659" i="1"/>
  <c r="B659" i="1"/>
  <c r="Y658" i="1"/>
  <c r="X658" i="1"/>
  <c r="V658" i="1"/>
  <c r="AQ658" i="1" s="1"/>
  <c r="AU658" i="1" s="1"/>
  <c r="U658" i="1"/>
  <c r="L658" i="1"/>
  <c r="I658" i="1"/>
  <c r="J658" i="1" s="1"/>
  <c r="K658" i="1" s="1"/>
  <c r="G658" i="1"/>
  <c r="F658" i="1"/>
  <c r="E658" i="1"/>
  <c r="D658" i="1"/>
  <c r="C658" i="1"/>
  <c r="B658" i="1"/>
  <c r="Y657" i="1"/>
  <c r="X657" i="1"/>
  <c r="V657" i="1"/>
  <c r="AQ657" i="1" s="1"/>
  <c r="AU657" i="1" s="1"/>
  <c r="U657" i="1"/>
  <c r="L657" i="1"/>
  <c r="I657" i="1"/>
  <c r="J657" i="1" s="1"/>
  <c r="K657" i="1" s="1"/>
  <c r="G657" i="1"/>
  <c r="F657" i="1"/>
  <c r="E657" i="1"/>
  <c r="D657" i="1"/>
  <c r="C657" i="1"/>
  <c r="B657" i="1"/>
  <c r="Y656" i="1"/>
  <c r="X656" i="1"/>
  <c r="V656" i="1"/>
  <c r="AQ656" i="1" s="1"/>
  <c r="AU656" i="1" s="1"/>
  <c r="U656" i="1"/>
  <c r="L656" i="1"/>
  <c r="I656" i="1"/>
  <c r="J656" i="1" s="1"/>
  <c r="K656" i="1" s="1"/>
  <c r="G656" i="1"/>
  <c r="F656" i="1"/>
  <c r="E656" i="1"/>
  <c r="D656" i="1"/>
  <c r="C656" i="1"/>
  <c r="B656" i="1"/>
  <c r="Y655" i="1"/>
  <c r="X655" i="1"/>
  <c r="V655" i="1"/>
  <c r="AQ655" i="1" s="1"/>
  <c r="AU655" i="1" s="1"/>
  <c r="U655" i="1"/>
  <c r="L655" i="1"/>
  <c r="I655" i="1"/>
  <c r="J655" i="1" s="1"/>
  <c r="K655" i="1" s="1"/>
  <c r="G655" i="1"/>
  <c r="F655" i="1"/>
  <c r="E655" i="1"/>
  <c r="D655" i="1"/>
  <c r="C655" i="1"/>
  <c r="B655" i="1"/>
  <c r="Y654" i="1"/>
  <c r="X654" i="1"/>
  <c r="V654" i="1"/>
  <c r="AQ654" i="1" s="1"/>
  <c r="AU654" i="1" s="1"/>
  <c r="U654" i="1"/>
  <c r="L654" i="1"/>
  <c r="I654" i="1"/>
  <c r="J654" i="1" s="1"/>
  <c r="K654" i="1" s="1"/>
  <c r="G654" i="1"/>
  <c r="F654" i="1"/>
  <c r="E654" i="1"/>
  <c r="D654" i="1"/>
  <c r="C654" i="1"/>
  <c r="B654" i="1"/>
  <c r="Y653" i="1"/>
  <c r="X653" i="1"/>
  <c r="V653" i="1"/>
  <c r="AQ653" i="1" s="1"/>
  <c r="AU653" i="1" s="1"/>
  <c r="U653" i="1"/>
  <c r="L653" i="1"/>
  <c r="I653" i="1"/>
  <c r="J653" i="1" s="1"/>
  <c r="K653" i="1" s="1"/>
  <c r="G653" i="1"/>
  <c r="F653" i="1"/>
  <c r="E653" i="1"/>
  <c r="D653" i="1"/>
  <c r="C653" i="1"/>
  <c r="B653" i="1"/>
  <c r="Y652" i="1"/>
  <c r="X652" i="1"/>
  <c r="V652" i="1"/>
  <c r="AQ652" i="1" s="1"/>
  <c r="AU652" i="1" s="1"/>
  <c r="U652" i="1"/>
  <c r="L652" i="1"/>
  <c r="I652" i="1"/>
  <c r="J652" i="1" s="1"/>
  <c r="K652" i="1" s="1"/>
  <c r="G652" i="1"/>
  <c r="F652" i="1"/>
  <c r="E652" i="1"/>
  <c r="D652" i="1"/>
  <c r="C652" i="1"/>
  <c r="B652" i="1"/>
  <c r="Y651" i="1"/>
  <c r="X651" i="1"/>
  <c r="V651" i="1"/>
  <c r="AQ651" i="1" s="1"/>
  <c r="AU651" i="1" s="1"/>
  <c r="U651" i="1"/>
  <c r="L651" i="1"/>
  <c r="I651" i="1"/>
  <c r="J651" i="1" s="1"/>
  <c r="K651" i="1" s="1"/>
  <c r="G651" i="1"/>
  <c r="F651" i="1"/>
  <c r="E651" i="1"/>
  <c r="D651" i="1"/>
  <c r="C651" i="1"/>
  <c r="B651" i="1"/>
  <c r="AT650" i="1"/>
  <c r="AS650" i="1"/>
  <c r="AQ650" i="1"/>
  <c r="AU650" i="1" s="1"/>
  <c r="AP650" i="1"/>
  <c r="AF650" i="1"/>
  <c r="AG650" i="1" s="1"/>
  <c r="Z650" i="1"/>
  <c r="Y650" i="1"/>
  <c r="X650" i="1"/>
  <c r="V650" i="1"/>
  <c r="AD650" i="1" s="1"/>
  <c r="AE650" i="1" s="1"/>
  <c r="U650" i="1"/>
  <c r="I650" i="1"/>
  <c r="J650" i="1" s="1"/>
  <c r="K650" i="1" s="1"/>
  <c r="L650" i="1" s="1"/>
  <c r="G650" i="1"/>
  <c r="F650" i="1"/>
  <c r="E650" i="1"/>
  <c r="D650" i="1"/>
  <c r="C650" i="1"/>
  <c r="B650" i="1"/>
  <c r="Y649" i="1"/>
  <c r="X649" i="1"/>
  <c r="V649" i="1"/>
  <c r="AQ649" i="1" s="1"/>
  <c r="AU649" i="1" s="1"/>
  <c r="U649" i="1"/>
  <c r="L649" i="1"/>
  <c r="O649" i="1" s="1"/>
  <c r="P649" i="1" s="1"/>
  <c r="Q649" i="1" s="1"/>
  <c r="R649" i="1" s="1"/>
  <c r="S649" i="1" s="1"/>
  <c r="T649" i="1" s="1"/>
  <c r="K649" i="1"/>
  <c r="I649" i="1"/>
  <c r="J649" i="1" s="1"/>
  <c r="G649" i="1"/>
  <c r="F649" i="1"/>
  <c r="E649" i="1"/>
  <c r="D649" i="1"/>
  <c r="C649" i="1"/>
  <c r="B649" i="1"/>
  <c r="AT648" i="1"/>
  <c r="AQ648" i="1"/>
  <c r="AU648" i="1" s="1"/>
  <c r="AP648" i="1"/>
  <c r="AF648" i="1"/>
  <c r="AG648" i="1" s="1"/>
  <c r="AE648" i="1"/>
  <c r="Z648" i="1"/>
  <c r="Y648" i="1"/>
  <c r="X648" i="1"/>
  <c r="V648" i="1"/>
  <c r="AD648" i="1" s="1"/>
  <c r="U648" i="1"/>
  <c r="I648" i="1"/>
  <c r="J648" i="1" s="1"/>
  <c r="K648" i="1" s="1"/>
  <c r="L648" i="1" s="1"/>
  <c r="M648" i="1" s="1"/>
  <c r="N648" i="1" s="1"/>
  <c r="G648" i="1"/>
  <c r="F648" i="1"/>
  <c r="E648" i="1"/>
  <c r="D648" i="1"/>
  <c r="C648" i="1"/>
  <c r="B648" i="1"/>
  <c r="AS647" i="1"/>
  <c r="AQ647" i="1"/>
  <c r="AU647" i="1" s="1"/>
  <c r="Y647" i="1"/>
  <c r="X647" i="1"/>
  <c r="V647" i="1"/>
  <c r="U647" i="1"/>
  <c r="I647" i="1"/>
  <c r="J647" i="1" s="1"/>
  <c r="K647" i="1" s="1"/>
  <c r="L647" i="1" s="1"/>
  <c r="G647" i="1"/>
  <c r="F647" i="1"/>
  <c r="E647" i="1"/>
  <c r="D647" i="1"/>
  <c r="C647" i="1"/>
  <c r="B647" i="1"/>
  <c r="Z646" i="1"/>
  <c r="Y646" i="1"/>
  <c r="X646" i="1"/>
  <c r="V646" i="1"/>
  <c r="U646" i="1"/>
  <c r="P646" i="1"/>
  <c r="Q646" i="1" s="1"/>
  <c r="R646" i="1" s="1"/>
  <c r="S646" i="1" s="1"/>
  <c r="T646" i="1" s="1"/>
  <c r="O646" i="1"/>
  <c r="M646" i="1"/>
  <c r="N646" i="1" s="1"/>
  <c r="I646" i="1"/>
  <c r="J646" i="1" s="1"/>
  <c r="K646" i="1" s="1"/>
  <c r="L646" i="1" s="1"/>
  <c r="G646" i="1"/>
  <c r="F646" i="1"/>
  <c r="E646" i="1"/>
  <c r="D646" i="1"/>
  <c r="C646" i="1"/>
  <c r="B646" i="1"/>
  <c r="AP645" i="1"/>
  <c r="AF645" i="1"/>
  <c r="AG645" i="1" s="1"/>
  <c r="AE645" i="1"/>
  <c r="Z645" i="1"/>
  <c r="Y645" i="1"/>
  <c r="X645" i="1"/>
  <c r="V645" i="1"/>
  <c r="AD645" i="1" s="1"/>
  <c r="U645" i="1"/>
  <c r="K645" i="1"/>
  <c r="L645" i="1" s="1"/>
  <c r="I645" i="1"/>
  <c r="J645" i="1" s="1"/>
  <c r="G645" i="1"/>
  <c r="F645" i="1"/>
  <c r="E645" i="1"/>
  <c r="D645" i="1"/>
  <c r="C645" i="1"/>
  <c r="B645" i="1"/>
  <c r="AT644" i="1"/>
  <c r="AS644" i="1"/>
  <c r="AP644" i="1"/>
  <c r="Y644" i="1"/>
  <c r="X644" i="1"/>
  <c r="V644" i="1"/>
  <c r="U644" i="1"/>
  <c r="K644" i="1"/>
  <c r="L644" i="1" s="1"/>
  <c r="I644" i="1"/>
  <c r="J644" i="1" s="1"/>
  <c r="G644" i="1"/>
  <c r="F644" i="1"/>
  <c r="E644" i="1"/>
  <c r="D644" i="1"/>
  <c r="C644" i="1"/>
  <c r="B644" i="1"/>
  <c r="AT643" i="1"/>
  <c r="AE643" i="1"/>
  <c r="AF643" i="1" s="1"/>
  <c r="AG643" i="1" s="1"/>
  <c r="AH643" i="1" s="1"/>
  <c r="AI643" i="1" s="1"/>
  <c r="Z643" i="1"/>
  <c r="Y643" i="1"/>
  <c r="X643" i="1"/>
  <c r="V643" i="1"/>
  <c r="AD643" i="1" s="1"/>
  <c r="U643" i="1"/>
  <c r="O643" i="1"/>
  <c r="P643" i="1" s="1"/>
  <c r="Q643" i="1" s="1"/>
  <c r="R643" i="1" s="1"/>
  <c r="S643" i="1" s="1"/>
  <c r="T643" i="1" s="1"/>
  <c r="N643" i="1"/>
  <c r="K643" i="1"/>
  <c r="L643" i="1" s="1"/>
  <c r="M643" i="1" s="1"/>
  <c r="I643" i="1"/>
  <c r="J643" i="1" s="1"/>
  <c r="G643" i="1"/>
  <c r="F643" i="1"/>
  <c r="E643" i="1"/>
  <c r="D643" i="1"/>
  <c r="C643" i="1"/>
  <c r="B643" i="1"/>
  <c r="AT642" i="1"/>
  <c r="AQ642" i="1"/>
  <c r="AU642" i="1" s="1"/>
  <c r="AP642" i="1"/>
  <c r="AG642" i="1"/>
  <c r="AJ642" i="1" s="1"/>
  <c r="AK642" i="1" s="1"/>
  <c r="AL642" i="1" s="1"/>
  <c r="AM642" i="1" s="1"/>
  <c r="AN642" i="1" s="1"/>
  <c r="AO642" i="1" s="1"/>
  <c r="AF642" i="1"/>
  <c r="AE642" i="1"/>
  <c r="Z642" i="1"/>
  <c r="Y642" i="1"/>
  <c r="X642" i="1"/>
  <c r="V642" i="1"/>
  <c r="AD642" i="1" s="1"/>
  <c r="U642" i="1"/>
  <c r="L642" i="1"/>
  <c r="K642" i="1"/>
  <c r="I642" i="1"/>
  <c r="J642" i="1" s="1"/>
  <c r="G642" i="1"/>
  <c r="F642" i="1"/>
  <c r="E642" i="1"/>
  <c r="D642" i="1"/>
  <c r="C642" i="1"/>
  <c r="B642" i="1"/>
  <c r="AT641" i="1"/>
  <c r="AQ641" i="1"/>
  <c r="AU641" i="1" s="1"/>
  <c r="Y641" i="1"/>
  <c r="X641" i="1"/>
  <c r="V641" i="1"/>
  <c r="U641" i="1"/>
  <c r="N641" i="1"/>
  <c r="M641" i="1"/>
  <c r="L641" i="1"/>
  <c r="O641" i="1" s="1"/>
  <c r="P641" i="1" s="1"/>
  <c r="Q641" i="1" s="1"/>
  <c r="R641" i="1" s="1"/>
  <c r="S641" i="1" s="1"/>
  <c r="T641" i="1" s="1"/>
  <c r="K641" i="1"/>
  <c r="I641" i="1"/>
  <c r="J641" i="1" s="1"/>
  <c r="G641" i="1"/>
  <c r="F641" i="1"/>
  <c r="E641" i="1"/>
  <c r="D641" i="1"/>
  <c r="C641" i="1"/>
  <c r="B641" i="1"/>
  <c r="AT640" i="1"/>
  <c r="AQ640" i="1"/>
  <c r="AU640" i="1" s="1"/>
  <c r="AP640" i="1"/>
  <c r="AE640" i="1"/>
  <c r="AF640" i="1" s="1"/>
  <c r="AG640" i="1" s="1"/>
  <c r="Z640" i="1"/>
  <c r="Y640" i="1"/>
  <c r="X640" i="1"/>
  <c r="V640" i="1"/>
  <c r="AD640" i="1" s="1"/>
  <c r="U640" i="1"/>
  <c r="P640" i="1"/>
  <c r="Q640" i="1" s="1"/>
  <c r="R640" i="1" s="1"/>
  <c r="S640" i="1" s="1"/>
  <c r="T640" i="1" s="1"/>
  <c r="O640" i="1"/>
  <c r="I640" i="1"/>
  <c r="J640" i="1" s="1"/>
  <c r="K640" i="1" s="1"/>
  <c r="L640" i="1" s="1"/>
  <c r="M640" i="1" s="1"/>
  <c r="N640" i="1" s="1"/>
  <c r="G640" i="1"/>
  <c r="F640" i="1"/>
  <c r="E640" i="1"/>
  <c r="D640" i="1"/>
  <c r="C640" i="1"/>
  <c r="B640" i="1"/>
  <c r="AS639" i="1"/>
  <c r="Y639" i="1"/>
  <c r="X639" i="1"/>
  <c r="V639" i="1"/>
  <c r="U639" i="1"/>
  <c r="L639" i="1"/>
  <c r="O639" i="1" s="1"/>
  <c r="P639" i="1" s="1"/>
  <c r="Q639" i="1" s="1"/>
  <c r="R639" i="1" s="1"/>
  <c r="S639" i="1" s="1"/>
  <c r="T639" i="1" s="1"/>
  <c r="K639" i="1"/>
  <c r="I639" i="1"/>
  <c r="J639" i="1" s="1"/>
  <c r="G639" i="1"/>
  <c r="F639" i="1"/>
  <c r="E639" i="1"/>
  <c r="D639" i="1"/>
  <c r="C639" i="1"/>
  <c r="B639" i="1"/>
  <c r="AT638" i="1"/>
  <c r="Z638" i="1"/>
  <c r="Y638" i="1"/>
  <c r="X638" i="1"/>
  <c r="V638" i="1"/>
  <c r="U638" i="1"/>
  <c r="O638" i="1"/>
  <c r="P638" i="1" s="1"/>
  <c r="Q638" i="1" s="1"/>
  <c r="R638" i="1" s="1"/>
  <c r="S638" i="1" s="1"/>
  <c r="T638" i="1" s="1"/>
  <c r="I638" i="1"/>
  <c r="J638" i="1" s="1"/>
  <c r="K638" i="1" s="1"/>
  <c r="L638" i="1" s="1"/>
  <c r="M638" i="1" s="1"/>
  <c r="N638" i="1" s="1"/>
  <c r="G638" i="1"/>
  <c r="F638" i="1"/>
  <c r="E638" i="1"/>
  <c r="D638" i="1"/>
  <c r="C638" i="1"/>
  <c r="B638" i="1"/>
  <c r="AP637" i="1"/>
  <c r="AE637" i="1"/>
  <c r="AF637" i="1" s="1"/>
  <c r="AG637" i="1" s="1"/>
  <c r="Z637" i="1"/>
  <c r="Y637" i="1"/>
  <c r="X637" i="1"/>
  <c r="V637" i="1"/>
  <c r="AD637" i="1" s="1"/>
  <c r="U637" i="1"/>
  <c r="I637" i="1"/>
  <c r="J637" i="1" s="1"/>
  <c r="K637" i="1" s="1"/>
  <c r="L637" i="1" s="1"/>
  <c r="G637" i="1"/>
  <c r="F637" i="1"/>
  <c r="E637" i="1"/>
  <c r="D637" i="1"/>
  <c r="C637" i="1"/>
  <c r="B637" i="1"/>
  <c r="AU636" i="1"/>
  <c r="AT636" i="1"/>
  <c r="AS636" i="1"/>
  <c r="AQ636" i="1"/>
  <c r="AJ636" i="1"/>
  <c r="AK636" i="1" s="1"/>
  <c r="AL636" i="1" s="1"/>
  <c r="AM636" i="1" s="1"/>
  <c r="AN636" i="1" s="1"/>
  <c r="AO636" i="1" s="1"/>
  <c r="AD636" i="1"/>
  <c r="AE636" i="1" s="1"/>
  <c r="AF636" i="1" s="1"/>
  <c r="AG636" i="1" s="1"/>
  <c r="AH636" i="1" s="1"/>
  <c r="AI636" i="1" s="1"/>
  <c r="Z636" i="1"/>
  <c r="Y636" i="1"/>
  <c r="X636" i="1"/>
  <c r="V636" i="1"/>
  <c r="AP636" i="1" s="1"/>
  <c r="U636" i="1"/>
  <c r="O636" i="1"/>
  <c r="P636" i="1" s="1"/>
  <c r="Q636" i="1" s="1"/>
  <c r="R636" i="1" s="1"/>
  <c r="S636" i="1" s="1"/>
  <c r="T636" i="1" s="1"/>
  <c r="J636" i="1"/>
  <c r="K636" i="1" s="1"/>
  <c r="L636" i="1" s="1"/>
  <c r="M636" i="1" s="1"/>
  <c r="N636" i="1" s="1"/>
  <c r="I636" i="1"/>
  <c r="G636" i="1"/>
  <c r="F636" i="1"/>
  <c r="E636" i="1"/>
  <c r="D636" i="1"/>
  <c r="C636" i="1"/>
  <c r="B636" i="1"/>
  <c r="AU635" i="1"/>
  <c r="AT635" i="1"/>
  <c r="AS635" i="1"/>
  <c r="AQ635" i="1"/>
  <c r="AJ635" i="1"/>
  <c r="AK635" i="1" s="1"/>
  <c r="AL635" i="1" s="1"/>
  <c r="AM635" i="1" s="1"/>
  <c r="AN635" i="1" s="1"/>
  <c r="AO635" i="1" s="1"/>
  <c r="AI635" i="1"/>
  <c r="AD635" i="1"/>
  <c r="AE635" i="1" s="1"/>
  <c r="AF635" i="1" s="1"/>
  <c r="AG635" i="1" s="1"/>
  <c r="AH635" i="1" s="1"/>
  <c r="Z635" i="1"/>
  <c r="Y635" i="1"/>
  <c r="X635" i="1"/>
  <c r="V635" i="1"/>
  <c r="AP635" i="1" s="1"/>
  <c r="U635" i="1"/>
  <c r="J635" i="1"/>
  <c r="K635" i="1" s="1"/>
  <c r="L635" i="1" s="1"/>
  <c r="M635" i="1" s="1"/>
  <c r="N635" i="1" s="1"/>
  <c r="I635" i="1"/>
  <c r="G635" i="1"/>
  <c r="F635" i="1"/>
  <c r="E635" i="1"/>
  <c r="D635" i="1"/>
  <c r="C635" i="1"/>
  <c r="B635" i="1"/>
  <c r="AT634" i="1"/>
  <c r="AS634" i="1"/>
  <c r="AQ634" i="1"/>
  <c r="AU634" i="1" s="1"/>
  <c r="AK634" i="1"/>
  <c r="AL634" i="1" s="1"/>
  <c r="AM634" i="1" s="1"/>
  <c r="AN634" i="1" s="1"/>
  <c r="AO634" i="1" s="1"/>
  <c r="AJ634" i="1"/>
  <c r="AD634" i="1"/>
  <c r="AE634" i="1" s="1"/>
  <c r="AF634" i="1" s="1"/>
  <c r="AG634" i="1" s="1"/>
  <c r="AH634" i="1" s="1"/>
  <c r="AI634" i="1" s="1"/>
  <c r="Z634" i="1"/>
  <c r="Y634" i="1"/>
  <c r="X634" i="1"/>
  <c r="V634" i="1"/>
  <c r="AP634" i="1" s="1"/>
  <c r="U634" i="1"/>
  <c r="J634" i="1"/>
  <c r="K634" i="1" s="1"/>
  <c r="L634" i="1" s="1"/>
  <c r="M634" i="1" s="1"/>
  <c r="N634" i="1" s="1"/>
  <c r="I634" i="1"/>
  <c r="G634" i="1"/>
  <c r="F634" i="1"/>
  <c r="E634" i="1"/>
  <c r="D634" i="1"/>
  <c r="C634" i="1"/>
  <c r="B634" i="1"/>
  <c r="AU633" i="1"/>
  <c r="AT633" i="1"/>
  <c r="AS633" i="1"/>
  <c r="AQ633" i="1"/>
  <c r="AD633" i="1"/>
  <c r="AE633" i="1" s="1"/>
  <c r="AF633" i="1" s="1"/>
  <c r="AG633" i="1" s="1"/>
  <c r="AH633" i="1" s="1"/>
  <c r="AI633" i="1" s="1"/>
  <c r="Z633" i="1"/>
  <c r="Y633" i="1"/>
  <c r="X633" i="1"/>
  <c r="V633" i="1"/>
  <c r="AP633" i="1" s="1"/>
  <c r="U633" i="1"/>
  <c r="I633" i="1"/>
  <c r="J633" i="1" s="1"/>
  <c r="K633" i="1" s="1"/>
  <c r="L633" i="1" s="1"/>
  <c r="G633" i="1"/>
  <c r="F633" i="1"/>
  <c r="E633" i="1"/>
  <c r="D633" i="1"/>
  <c r="C633" i="1"/>
  <c r="B633" i="1"/>
  <c r="AU632" i="1"/>
  <c r="AT632" i="1"/>
  <c r="AS632" i="1"/>
  <c r="AQ632" i="1"/>
  <c r="AJ632" i="1"/>
  <c r="AK632" i="1" s="1"/>
  <c r="AL632" i="1" s="1"/>
  <c r="AM632" i="1" s="1"/>
  <c r="AN632" i="1" s="1"/>
  <c r="AO632" i="1" s="1"/>
  <c r="AD632" i="1"/>
  <c r="AE632" i="1" s="1"/>
  <c r="AF632" i="1" s="1"/>
  <c r="AG632" i="1" s="1"/>
  <c r="AH632" i="1" s="1"/>
  <c r="AI632" i="1" s="1"/>
  <c r="Z632" i="1"/>
  <c r="Y632" i="1"/>
  <c r="X632" i="1"/>
  <c r="V632" i="1"/>
  <c r="AP632" i="1" s="1"/>
  <c r="U632" i="1"/>
  <c r="O632" i="1"/>
  <c r="P632" i="1" s="1"/>
  <c r="Q632" i="1" s="1"/>
  <c r="R632" i="1" s="1"/>
  <c r="S632" i="1" s="1"/>
  <c r="T632" i="1" s="1"/>
  <c r="J632" i="1"/>
  <c r="K632" i="1" s="1"/>
  <c r="L632" i="1" s="1"/>
  <c r="M632" i="1" s="1"/>
  <c r="N632" i="1" s="1"/>
  <c r="I632" i="1"/>
  <c r="G632" i="1"/>
  <c r="F632" i="1"/>
  <c r="E632" i="1"/>
  <c r="D632" i="1"/>
  <c r="C632" i="1"/>
  <c r="B632" i="1"/>
  <c r="AU631" i="1"/>
  <c r="AT631" i="1"/>
  <c r="AS631" i="1"/>
  <c r="AQ631" i="1"/>
  <c r="AJ631" i="1"/>
  <c r="AK631" i="1" s="1"/>
  <c r="AL631" i="1" s="1"/>
  <c r="AM631" i="1" s="1"/>
  <c r="AN631" i="1" s="1"/>
  <c r="AO631" i="1" s="1"/>
  <c r="AI631" i="1"/>
  <c r="AD631" i="1"/>
  <c r="AE631" i="1" s="1"/>
  <c r="AF631" i="1" s="1"/>
  <c r="AG631" i="1" s="1"/>
  <c r="AH631" i="1" s="1"/>
  <c r="Z631" i="1"/>
  <c r="Y631" i="1"/>
  <c r="X631" i="1"/>
  <c r="V631" i="1"/>
  <c r="AP631" i="1" s="1"/>
  <c r="U631" i="1"/>
  <c r="J631" i="1"/>
  <c r="K631" i="1" s="1"/>
  <c r="L631" i="1" s="1"/>
  <c r="M631" i="1" s="1"/>
  <c r="N631" i="1" s="1"/>
  <c r="I631" i="1"/>
  <c r="G631" i="1"/>
  <c r="F631" i="1"/>
  <c r="E631" i="1"/>
  <c r="D631" i="1"/>
  <c r="C631" i="1"/>
  <c r="B631" i="1"/>
  <c r="AT630" i="1"/>
  <c r="AS630" i="1"/>
  <c r="AQ630" i="1"/>
  <c r="AU630" i="1" s="1"/>
  <c r="AK630" i="1"/>
  <c r="AL630" i="1" s="1"/>
  <c r="AM630" i="1" s="1"/>
  <c r="AN630" i="1" s="1"/>
  <c r="AO630" i="1" s="1"/>
  <c r="AJ630" i="1"/>
  <c r="AD630" i="1"/>
  <c r="AE630" i="1" s="1"/>
  <c r="AF630" i="1" s="1"/>
  <c r="AG630" i="1" s="1"/>
  <c r="AH630" i="1" s="1"/>
  <c r="AI630" i="1" s="1"/>
  <c r="Z630" i="1"/>
  <c r="Y630" i="1"/>
  <c r="X630" i="1"/>
  <c r="V630" i="1"/>
  <c r="AP630" i="1" s="1"/>
  <c r="U630" i="1"/>
  <c r="J630" i="1"/>
  <c r="K630" i="1" s="1"/>
  <c r="L630" i="1" s="1"/>
  <c r="M630" i="1" s="1"/>
  <c r="N630" i="1" s="1"/>
  <c r="I630" i="1"/>
  <c r="G630" i="1"/>
  <c r="F630" i="1"/>
  <c r="E630" i="1"/>
  <c r="D630" i="1"/>
  <c r="C630" i="1"/>
  <c r="B630" i="1"/>
  <c r="AU629" i="1"/>
  <c r="AT629" i="1"/>
  <c r="AS629" i="1"/>
  <c r="AQ629" i="1"/>
  <c r="AD629" i="1"/>
  <c r="AE629" i="1" s="1"/>
  <c r="AF629" i="1" s="1"/>
  <c r="AG629" i="1" s="1"/>
  <c r="AH629" i="1" s="1"/>
  <c r="AI629" i="1" s="1"/>
  <c r="Z629" i="1"/>
  <c r="Y629" i="1"/>
  <c r="X629" i="1"/>
  <c r="V629" i="1"/>
  <c r="AP629" i="1" s="1"/>
  <c r="U629" i="1"/>
  <c r="I629" i="1"/>
  <c r="J629" i="1" s="1"/>
  <c r="K629" i="1" s="1"/>
  <c r="L629" i="1" s="1"/>
  <c r="G629" i="1"/>
  <c r="F629" i="1"/>
  <c r="E629" i="1"/>
  <c r="D629" i="1"/>
  <c r="C629" i="1"/>
  <c r="B629" i="1"/>
  <c r="AU628" i="1"/>
  <c r="AT628" i="1"/>
  <c r="AS628" i="1"/>
  <c r="AQ628" i="1"/>
  <c r="AJ628" i="1"/>
  <c r="AK628" i="1" s="1"/>
  <c r="AL628" i="1" s="1"/>
  <c r="AM628" i="1" s="1"/>
  <c r="AN628" i="1" s="1"/>
  <c r="AO628" i="1" s="1"/>
  <c r="AD628" i="1"/>
  <c r="AE628" i="1" s="1"/>
  <c r="AF628" i="1" s="1"/>
  <c r="AG628" i="1" s="1"/>
  <c r="AH628" i="1" s="1"/>
  <c r="AI628" i="1" s="1"/>
  <c r="Z628" i="1"/>
  <c r="Y628" i="1"/>
  <c r="X628" i="1"/>
  <c r="V628" i="1"/>
  <c r="AP628" i="1" s="1"/>
  <c r="U628" i="1"/>
  <c r="O628" i="1"/>
  <c r="P628" i="1" s="1"/>
  <c r="Q628" i="1" s="1"/>
  <c r="R628" i="1" s="1"/>
  <c r="S628" i="1" s="1"/>
  <c r="T628" i="1" s="1"/>
  <c r="J628" i="1"/>
  <c r="K628" i="1" s="1"/>
  <c r="L628" i="1" s="1"/>
  <c r="M628" i="1" s="1"/>
  <c r="N628" i="1" s="1"/>
  <c r="I628" i="1"/>
  <c r="G628" i="1"/>
  <c r="F628" i="1"/>
  <c r="E628" i="1"/>
  <c r="D628" i="1"/>
  <c r="C628" i="1"/>
  <c r="B628" i="1"/>
  <c r="AU627" i="1"/>
  <c r="AT627" i="1"/>
  <c r="AS627" i="1"/>
  <c r="AQ627" i="1"/>
  <c r="AJ627" i="1"/>
  <c r="AK627" i="1" s="1"/>
  <c r="AL627" i="1" s="1"/>
  <c r="AM627" i="1" s="1"/>
  <c r="AN627" i="1" s="1"/>
  <c r="AO627" i="1" s="1"/>
  <c r="AI627" i="1"/>
  <c r="AD627" i="1"/>
  <c r="AE627" i="1" s="1"/>
  <c r="AF627" i="1" s="1"/>
  <c r="AG627" i="1" s="1"/>
  <c r="AH627" i="1" s="1"/>
  <c r="Z627" i="1"/>
  <c r="Y627" i="1"/>
  <c r="X627" i="1"/>
  <c r="V627" i="1"/>
  <c r="AP627" i="1" s="1"/>
  <c r="U627" i="1"/>
  <c r="J627" i="1"/>
  <c r="K627" i="1" s="1"/>
  <c r="L627" i="1" s="1"/>
  <c r="M627" i="1" s="1"/>
  <c r="N627" i="1" s="1"/>
  <c r="I627" i="1"/>
  <c r="G627" i="1"/>
  <c r="F627" i="1"/>
  <c r="E627" i="1"/>
  <c r="D627" i="1"/>
  <c r="C627" i="1"/>
  <c r="B627" i="1"/>
  <c r="AT626" i="1"/>
  <c r="AS626" i="1"/>
  <c r="AQ626" i="1"/>
  <c r="AU626" i="1" s="1"/>
  <c r="AK626" i="1"/>
  <c r="AL626" i="1" s="1"/>
  <c r="AM626" i="1" s="1"/>
  <c r="AN626" i="1" s="1"/>
  <c r="AO626" i="1" s="1"/>
  <c r="AJ626" i="1"/>
  <c r="AD626" i="1"/>
  <c r="AE626" i="1" s="1"/>
  <c r="AF626" i="1" s="1"/>
  <c r="AG626" i="1" s="1"/>
  <c r="AH626" i="1" s="1"/>
  <c r="AI626" i="1" s="1"/>
  <c r="Z626" i="1"/>
  <c r="Y626" i="1"/>
  <c r="X626" i="1"/>
  <c r="V626" i="1"/>
  <c r="AP626" i="1" s="1"/>
  <c r="U626" i="1"/>
  <c r="J626" i="1"/>
  <c r="K626" i="1" s="1"/>
  <c r="L626" i="1" s="1"/>
  <c r="I626" i="1"/>
  <c r="G626" i="1"/>
  <c r="F626" i="1"/>
  <c r="E626" i="1"/>
  <c r="D626" i="1"/>
  <c r="C626" i="1"/>
  <c r="B626" i="1"/>
  <c r="AU625" i="1"/>
  <c r="AT625" i="1"/>
  <c r="AS625" i="1"/>
  <c r="AQ625" i="1"/>
  <c r="AD625" i="1"/>
  <c r="AE625" i="1" s="1"/>
  <c r="AF625" i="1" s="1"/>
  <c r="AG625" i="1" s="1"/>
  <c r="Z625" i="1"/>
  <c r="Y625" i="1"/>
  <c r="X625" i="1"/>
  <c r="V625" i="1"/>
  <c r="AP625" i="1" s="1"/>
  <c r="U625" i="1"/>
  <c r="I625" i="1"/>
  <c r="J625" i="1" s="1"/>
  <c r="K625" i="1" s="1"/>
  <c r="L625" i="1" s="1"/>
  <c r="G625" i="1"/>
  <c r="F625" i="1"/>
  <c r="E625" i="1"/>
  <c r="D625" i="1"/>
  <c r="C625" i="1"/>
  <c r="B625" i="1"/>
  <c r="AT624" i="1"/>
  <c r="AS624" i="1"/>
  <c r="AJ624" i="1"/>
  <c r="AK624" i="1" s="1"/>
  <c r="AL624" i="1" s="1"/>
  <c r="AM624" i="1" s="1"/>
  <c r="AN624" i="1" s="1"/>
  <c r="AO624" i="1" s="1"/>
  <c r="AD624" i="1"/>
  <c r="AE624" i="1" s="1"/>
  <c r="AF624" i="1" s="1"/>
  <c r="AG624" i="1" s="1"/>
  <c r="AH624" i="1" s="1"/>
  <c r="AI624" i="1" s="1"/>
  <c r="Z624" i="1"/>
  <c r="Y624" i="1"/>
  <c r="X624" i="1"/>
  <c r="V624" i="1"/>
  <c r="AP624" i="1" s="1"/>
  <c r="U624" i="1"/>
  <c r="I624" i="1"/>
  <c r="J624" i="1" s="1"/>
  <c r="K624" i="1" s="1"/>
  <c r="L624" i="1" s="1"/>
  <c r="G624" i="1"/>
  <c r="F624" i="1"/>
  <c r="E624" i="1"/>
  <c r="D624" i="1"/>
  <c r="C624" i="1"/>
  <c r="B624" i="1"/>
  <c r="AQ623" i="1"/>
  <c r="AU623" i="1" s="1"/>
  <c r="Z623" i="1"/>
  <c r="Y623" i="1"/>
  <c r="X623" i="1"/>
  <c r="V623" i="1"/>
  <c r="AT623" i="1" s="1"/>
  <c r="U623" i="1"/>
  <c r="I623" i="1"/>
  <c r="J623" i="1" s="1"/>
  <c r="K623" i="1" s="1"/>
  <c r="L623" i="1" s="1"/>
  <c r="G623" i="1"/>
  <c r="F623" i="1"/>
  <c r="E623" i="1"/>
  <c r="D623" i="1"/>
  <c r="C623" i="1"/>
  <c r="B623" i="1"/>
  <c r="Y622" i="1"/>
  <c r="X622" i="1"/>
  <c r="V622" i="1"/>
  <c r="U622" i="1"/>
  <c r="I622" i="1"/>
  <c r="J622" i="1" s="1"/>
  <c r="K622" i="1" s="1"/>
  <c r="L622" i="1" s="1"/>
  <c r="G622" i="1"/>
  <c r="F622" i="1"/>
  <c r="E622" i="1"/>
  <c r="D622" i="1"/>
  <c r="C622" i="1"/>
  <c r="B622" i="1"/>
  <c r="AT621" i="1"/>
  <c r="AS621" i="1"/>
  <c r="AQ621" i="1"/>
  <c r="AU621" i="1" s="1"/>
  <c r="AP621" i="1"/>
  <c r="AD621" i="1"/>
  <c r="AE621" i="1" s="1"/>
  <c r="AF621" i="1" s="1"/>
  <c r="AG621" i="1" s="1"/>
  <c r="Z621" i="1"/>
  <c r="Y621" i="1"/>
  <c r="X621" i="1"/>
  <c r="V621" i="1"/>
  <c r="U621" i="1"/>
  <c r="J621" i="1"/>
  <c r="K621" i="1" s="1"/>
  <c r="L621" i="1" s="1"/>
  <c r="I621" i="1"/>
  <c r="G621" i="1"/>
  <c r="F621" i="1"/>
  <c r="E621" i="1"/>
  <c r="D621" i="1"/>
  <c r="C621" i="1"/>
  <c r="B621" i="1"/>
  <c r="Y620" i="1"/>
  <c r="X620" i="1"/>
  <c r="V620" i="1"/>
  <c r="U620" i="1"/>
  <c r="L620" i="1"/>
  <c r="I620" i="1"/>
  <c r="J620" i="1" s="1"/>
  <c r="K620" i="1" s="1"/>
  <c r="G620" i="1"/>
  <c r="F620" i="1"/>
  <c r="E620" i="1"/>
  <c r="D620" i="1"/>
  <c r="C620" i="1"/>
  <c r="B620" i="1"/>
  <c r="AT619" i="1"/>
  <c r="AS619" i="1"/>
  <c r="Y619" i="1"/>
  <c r="X619" i="1"/>
  <c r="V619" i="1"/>
  <c r="AP619" i="1" s="1"/>
  <c r="U619" i="1"/>
  <c r="I619" i="1"/>
  <c r="J619" i="1" s="1"/>
  <c r="K619" i="1" s="1"/>
  <c r="L619" i="1" s="1"/>
  <c r="G619" i="1"/>
  <c r="F619" i="1"/>
  <c r="E619" i="1"/>
  <c r="D619" i="1"/>
  <c r="C619" i="1"/>
  <c r="B619" i="1"/>
  <c r="AT618" i="1"/>
  <c r="Y618" i="1"/>
  <c r="X618" i="1"/>
  <c r="V618" i="1"/>
  <c r="AQ618" i="1" s="1"/>
  <c r="AU618" i="1" s="1"/>
  <c r="U618" i="1"/>
  <c r="O618" i="1"/>
  <c r="P618" i="1" s="1"/>
  <c r="Q618" i="1" s="1"/>
  <c r="R618" i="1" s="1"/>
  <c r="S618" i="1" s="1"/>
  <c r="T618" i="1" s="1"/>
  <c r="J618" i="1"/>
  <c r="K618" i="1" s="1"/>
  <c r="L618" i="1" s="1"/>
  <c r="M618" i="1" s="1"/>
  <c r="N618" i="1" s="1"/>
  <c r="I618" i="1"/>
  <c r="G618" i="1"/>
  <c r="F618" i="1"/>
  <c r="E618" i="1"/>
  <c r="D618" i="1"/>
  <c r="C618" i="1"/>
  <c r="B618" i="1"/>
  <c r="Z617" i="1"/>
  <c r="Y617" i="1"/>
  <c r="X617" i="1"/>
  <c r="V617" i="1"/>
  <c r="U617" i="1"/>
  <c r="L617" i="1"/>
  <c r="J617" i="1"/>
  <c r="K617" i="1" s="1"/>
  <c r="I617" i="1"/>
  <c r="G617" i="1"/>
  <c r="F617" i="1"/>
  <c r="E617" i="1"/>
  <c r="D617" i="1"/>
  <c r="C617" i="1"/>
  <c r="B617" i="1"/>
  <c r="AP616" i="1"/>
  <c r="AD616" i="1"/>
  <c r="AE616" i="1" s="1"/>
  <c r="AF616" i="1" s="1"/>
  <c r="AG616" i="1" s="1"/>
  <c r="Z616" i="1"/>
  <c r="Y616" i="1"/>
  <c r="X616" i="1"/>
  <c r="V616" i="1"/>
  <c r="AT616" i="1" s="1"/>
  <c r="U616" i="1"/>
  <c r="I616" i="1"/>
  <c r="J616" i="1" s="1"/>
  <c r="K616" i="1" s="1"/>
  <c r="L616" i="1" s="1"/>
  <c r="G616" i="1"/>
  <c r="F616" i="1"/>
  <c r="E616" i="1"/>
  <c r="D616" i="1"/>
  <c r="C616" i="1"/>
  <c r="B616" i="1"/>
  <c r="AT615" i="1"/>
  <c r="AQ615" i="1"/>
  <c r="AU615" i="1" s="1"/>
  <c r="AP615" i="1"/>
  <c r="AF615" i="1"/>
  <c r="AG615" i="1" s="1"/>
  <c r="AD615" i="1"/>
  <c r="AE615" i="1" s="1"/>
  <c r="Z615" i="1"/>
  <c r="Y615" i="1"/>
  <c r="X615" i="1"/>
  <c r="V615" i="1"/>
  <c r="AS615" i="1" s="1"/>
  <c r="U615" i="1"/>
  <c r="R615" i="1"/>
  <c r="S615" i="1" s="1"/>
  <c r="T615" i="1" s="1"/>
  <c r="O615" i="1"/>
  <c r="P615" i="1" s="1"/>
  <c r="Q615" i="1" s="1"/>
  <c r="J615" i="1"/>
  <c r="K615" i="1" s="1"/>
  <c r="L615" i="1" s="1"/>
  <c r="M615" i="1" s="1"/>
  <c r="N615" i="1" s="1"/>
  <c r="I615" i="1"/>
  <c r="G615" i="1"/>
  <c r="F615" i="1"/>
  <c r="E615" i="1"/>
  <c r="D615" i="1"/>
  <c r="C615" i="1"/>
  <c r="B615" i="1"/>
  <c r="AS614" i="1"/>
  <c r="AQ614" i="1"/>
  <c r="AU614" i="1" s="1"/>
  <c r="AP614" i="1"/>
  <c r="AE614" i="1"/>
  <c r="AF614" i="1" s="1"/>
  <c r="AG614" i="1" s="1"/>
  <c r="AJ614" i="1" s="1"/>
  <c r="AK614" i="1" s="1"/>
  <c r="AL614" i="1" s="1"/>
  <c r="AM614" i="1" s="1"/>
  <c r="AN614" i="1" s="1"/>
  <c r="AO614" i="1" s="1"/>
  <c r="AD614" i="1"/>
  <c r="Z614" i="1"/>
  <c r="Y614" i="1"/>
  <c r="X614" i="1"/>
  <c r="V614" i="1"/>
  <c r="AT614" i="1" s="1"/>
  <c r="U614" i="1"/>
  <c r="R614" i="1"/>
  <c r="S614" i="1" s="1"/>
  <c r="T614" i="1" s="1"/>
  <c r="M614" i="1"/>
  <c r="N614" i="1" s="1"/>
  <c r="K614" i="1"/>
  <c r="L614" i="1" s="1"/>
  <c r="O614" i="1" s="1"/>
  <c r="P614" i="1" s="1"/>
  <c r="Q614" i="1" s="1"/>
  <c r="J614" i="1"/>
  <c r="I614" i="1"/>
  <c r="G614" i="1"/>
  <c r="F614" i="1"/>
  <c r="E614" i="1"/>
  <c r="D614" i="1"/>
  <c r="C614" i="1"/>
  <c r="B614" i="1"/>
  <c r="AU613" i="1"/>
  <c r="AT613" i="1"/>
  <c r="AS613" i="1"/>
  <c r="AQ613" i="1"/>
  <c r="AD613" i="1"/>
  <c r="AE613" i="1" s="1"/>
  <c r="AF613" i="1" s="1"/>
  <c r="AG613" i="1" s="1"/>
  <c r="Z613" i="1"/>
  <c r="Y613" i="1"/>
  <c r="X613" i="1"/>
  <c r="V613" i="1"/>
  <c r="AP613" i="1" s="1"/>
  <c r="U613" i="1"/>
  <c r="L613" i="1"/>
  <c r="K613" i="1"/>
  <c r="J613" i="1"/>
  <c r="I613" i="1"/>
  <c r="G613" i="1"/>
  <c r="F613" i="1"/>
  <c r="E613" i="1"/>
  <c r="D613" i="1"/>
  <c r="C613" i="1"/>
  <c r="B613" i="1"/>
  <c r="AU612" i="1"/>
  <c r="AT612" i="1"/>
  <c r="AS612" i="1"/>
  <c r="AQ612" i="1"/>
  <c r="AG612" i="1"/>
  <c r="AF612" i="1"/>
  <c r="AE612" i="1"/>
  <c r="AD612" i="1"/>
  <c r="Z612" i="1"/>
  <c r="Y612" i="1"/>
  <c r="X612" i="1"/>
  <c r="V612" i="1"/>
  <c r="AP612" i="1" s="1"/>
  <c r="U612" i="1"/>
  <c r="K612" i="1"/>
  <c r="L612" i="1" s="1"/>
  <c r="J612" i="1"/>
  <c r="I612" i="1"/>
  <c r="G612" i="1"/>
  <c r="F612" i="1"/>
  <c r="E612" i="1"/>
  <c r="D612" i="1"/>
  <c r="C612" i="1"/>
  <c r="B612" i="1"/>
  <c r="AU611" i="1"/>
  <c r="AT611" i="1"/>
  <c r="AQ611" i="1"/>
  <c r="AE611" i="1"/>
  <c r="AF611" i="1" s="1"/>
  <c r="AG611" i="1" s="1"/>
  <c r="AD611" i="1"/>
  <c r="Z611" i="1"/>
  <c r="Y611" i="1"/>
  <c r="X611" i="1"/>
  <c r="V611" i="1"/>
  <c r="AS611" i="1" s="1"/>
  <c r="U611" i="1"/>
  <c r="K611" i="1"/>
  <c r="L611" i="1" s="1"/>
  <c r="J611" i="1"/>
  <c r="I611" i="1"/>
  <c r="G611" i="1"/>
  <c r="F611" i="1"/>
  <c r="E611" i="1"/>
  <c r="D611" i="1"/>
  <c r="C611" i="1"/>
  <c r="B611" i="1"/>
  <c r="AU610" i="1"/>
  <c r="AT610" i="1"/>
  <c r="AQ610" i="1"/>
  <c r="AE610" i="1"/>
  <c r="AF610" i="1" s="1"/>
  <c r="AG610" i="1" s="1"/>
  <c r="AD610" i="1"/>
  <c r="Z610" i="1"/>
  <c r="Y610" i="1"/>
  <c r="X610" i="1"/>
  <c r="V610" i="1"/>
  <c r="AS610" i="1" s="1"/>
  <c r="U610" i="1"/>
  <c r="R610" i="1"/>
  <c r="S610" i="1" s="1"/>
  <c r="T610" i="1" s="1"/>
  <c r="M610" i="1"/>
  <c r="N610" i="1" s="1"/>
  <c r="L610" i="1"/>
  <c r="O610" i="1" s="1"/>
  <c r="P610" i="1" s="1"/>
  <c r="Q610" i="1" s="1"/>
  <c r="K610" i="1"/>
  <c r="J610" i="1"/>
  <c r="I610" i="1"/>
  <c r="G610" i="1"/>
  <c r="F610" i="1"/>
  <c r="E610" i="1"/>
  <c r="D610" i="1"/>
  <c r="C610" i="1"/>
  <c r="B610" i="1"/>
  <c r="AU609" i="1"/>
  <c r="AT609" i="1"/>
  <c r="AQ609" i="1"/>
  <c r="AE609" i="1"/>
  <c r="AF609" i="1" s="1"/>
  <c r="AG609" i="1" s="1"/>
  <c r="AD609" i="1"/>
  <c r="Z609" i="1"/>
  <c r="Y609" i="1"/>
  <c r="X609" i="1"/>
  <c r="V609" i="1"/>
  <c r="AS609" i="1" s="1"/>
  <c r="U609" i="1"/>
  <c r="J609" i="1"/>
  <c r="K609" i="1" s="1"/>
  <c r="L609" i="1" s="1"/>
  <c r="I609" i="1"/>
  <c r="G609" i="1"/>
  <c r="F609" i="1"/>
  <c r="E609" i="1"/>
  <c r="D609" i="1"/>
  <c r="C609" i="1"/>
  <c r="B609" i="1"/>
  <c r="AU608" i="1"/>
  <c r="AT608" i="1"/>
  <c r="AQ608" i="1"/>
  <c r="AG608" i="1"/>
  <c r="AF608" i="1"/>
  <c r="AE608" i="1"/>
  <c r="AD608" i="1"/>
  <c r="Z608" i="1"/>
  <c r="Y608" i="1"/>
  <c r="X608" i="1"/>
  <c r="V608" i="1"/>
  <c r="AS608" i="1" s="1"/>
  <c r="U608" i="1"/>
  <c r="J608" i="1"/>
  <c r="K608" i="1" s="1"/>
  <c r="L608" i="1" s="1"/>
  <c r="I608" i="1"/>
  <c r="G608" i="1"/>
  <c r="F608" i="1"/>
  <c r="E608" i="1"/>
  <c r="D608" i="1"/>
  <c r="C608" i="1"/>
  <c r="B608" i="1"/>
  <c r="AU607" i="1"/>
  <c r="AT607" i="1"/>
  <c r="AQ607" i="1"/>
  <c r="AF607" i="1"/>
  <c r="AG607" i="1" s="1"/>
  <c r="AE607" i="1"/>
  <c r="AD607" i="1"/>
  <c r="Z607" i="1"/>
  <c r="Y607" i="1"/>
  <c r="X607" i="1"/>
  <c r="V607" i="1"/>
  <c r="AS607" i="1" s="1"/>
  <c r="U607" i="1"/>
  <c r="K607" i="1"/>
  <c r="L607" i="1" s="1"/>
  <c r="J607" i="1"/>
  <c r="I607" i="1"/>
  <c r="G607" i="1"/>
  <c r="F607" i="1"/>
  <c r="E607" i="1"/>
  <c r="D607" i="1"/>
  <c r="C607" i="1"/>
  <c r="B607" i="1"/>
  <c r="AU606" i="1"/>
  <c r="AT606" i="1"/>
  <c r="AQ606" i="1"/>
  <c r="AE606" i="1"/>
  <c r="AF606" i="1" s="1"/>
  <c r="AG606" i="1" s="1"/>
  <c r="AD606" i="1"/>
  <c r="Z606" i="1"/>
  <c r="Y606" i="1"/>
  <c r="X606" i="1"/>
  <c r="V606" i="1"/>
  <c r="AS606" i="1" s="1"/>
  <c r="U606" i="1"/>
  <c r="S606" i="1"/>
  <c r="T606" i="1" s="1"/>
  <c r="R606" i="1"/>
  <c r="L606" i="1"/>
  <c r="O606" i="1" s="1"/>
  <c r="P606" i="1" s="1"/>
  <c r="Q606" i="1" s="1"/>
  <c r="K606" i="1"/>
  <c r="J606" i="1"/>
  <c r="I606" i="1"/>
  <c r="G606" i="1"/>
  <c r="F606" i="1"/>
  <c r="E606" i="1"/>
  <c r="D606" i="1"/>
  <c r="C606" i="1"/>
  <c r="B606" i="1"/>
  <c r="AU605" i="1"/>
  <c r="AT605" i="1"/>
  <c r="AQ605" i="1"/>
  <c r="AE605" i="1"/>
  <c r="AF605" i="1" s="1"/>
  <c r="AG605" i="1" s="1"/>
  <c r="AD605" i="1"/>
  <c r="Z605" i="1"/>
  <c r="Y605" i="1"/>
  <c r="X605" i="1"/>
  <c r="V605" i="1"/>
  <c r="AS605" i="1" s="1"/>
  <c r="U605" i="1"/>
  <c r="J605" i="1"/>
  <c r="K605" i="1" s="1"/>
  <c r="L605" i="1" s="1"/>
  <c r="I605" i="1"/>
  <c r="G605" i="1"/>
  <c r="F605" i="1"/>
  <c r="E605" i="1"/>
  <c r="D605" i="1"/>
  <c r="C605" i="1"/>
  <c r="B605" i="1"/>
  <c r="AU604" i="1"/>
  <c r="AT604" i="1"/>
  <c r="AQ604" i="1"/>
  <c r="AF604" i="1"/>
  <c r="AG604" i="1" s="1"/>
  <c r="AE604" i="1"/>
  <c r="AD604" i="1"/>
  <c r="Z604" i="1"/>
  <c r="Y604" i="1"/>
  <c r="X604" i="1"/>
  <c r="V604" i="1"/>
  <c r="AS604" i="1" s="1"/>
  <c r="U604" i="1"/>
  <c r="K604" i="1"/>
  <c r="L604" i="1" s="1"/>
  <c r="J604" i="1"/>
  <c r="I604" i="1"/>
  <c r="G604" i="1"/>
  <c r="F604" i="1"/>
  <c r="E604" i="1"/>
  <c r="D604" i="1"/>
  <c r="C604" i="1"/>
  <c r="B604" i="1"/>
  <c r="AU603" i="1"/>
  <c r="AT603" i="1"/>
  <c r="AQ603" i="1"/>
  <c r="AD603" i="1"/>
  <c r="AE603" i="1" s="1"/>
  <c r="AF603" i="1" s="1"/>
  <c r="AG603" i="1" s="1"/>
  <c r="Z603" i="1"/>
  <c r="Y603" i="1"/>
  <c r="X603" i="1"/>
  <c r="V603" i="1"/>
  <c r="AS603" i="1" s="1"/>
  <c r="U603" i="1"/>
  <c r="K603" i="1"/>
  <c r="L603" i="1" s="1"/>
  <c r="J603" i="1"/>
  <c r="I603" i="1"/>
  <c r="G603" i="1"/>
  <c r="F603" i="1"/>
  <c r="E603" i="1"/>
  <c r="D603" i="1"/>
  <c r="C603" i="1"/>
  <c r="B603" i="1"/>
  <c r="AU602" i="1"/>
  <c r="AT602" i="1"/>
  <c r="AQ602" i="1"/>
  <c r="AD602" i="1"/>
  <c r="AE602" i="1" s="1"/>
  <c r="AF602" i="1" s="1"/>
  <c r="AG602" i="1" s="1"/>
  <c r="Z602" i="1"/>
  <c r="Y602" i="1"/>
  <c r="X602" i="1"/>
  <c r="V602" i="1"/>
  <c r="AS602" i="1" s="1"/>
  <c r="U602" i="1"/>
  <c r="L602" i="1"/>
  <c r="K602" i="1"/>
  <c r="J602" i="1"/>
  <c r="I602" i="1"/>
  <c r="G602" i="1"/>
  <c r="F602" i="1"/>
  <c r="E602" i="1"/>
  <c r="D602" i="1"/>
  <c r="C602" i="1"/>
  <c r="B602" i="1"/>
  <c r="AU601" i="1"/>
  <c r="AT601" i="1"/>
  <c r="AQ601" i="1"/>
  <c r="AE601" i="1"/>
  <c r="AF601" i="1" s="1"/>
  <c r="AG601" i="1" s="1"/>
  <c r="AD601" i="1"/>
  <c r="Z601" i="1"/>
  <c r="Y601" i="1"/>
  <c r="X601" i="1"/>
  <c r="V601" i="1"/>
  <c r="AS601" i="1" s="1"/>
  <c r="U601" i="1"/>
  <c r="K601" i="1"/>
  <c r="L601" i="1" s="1"/>
  <c r="J601" i="1"/>
  <c r="I601" i="1"/>
  <c r="G601" i="1"/>
  <c r="F601" i="1"/>
  <c r="E601" i="1"/>
  <c r="D601" i="1"/>
  <c r="C601" i="1"/>
  <c r="B601" i="1"/>
  <c r="AU600" i="1"/>
  <c r="AT600" i="1"/>
  <c r="AQ600" i="1"/>
  <c r="AF600" i="1"/>
  <c r="AG600" i="1" s="1"/>
  <c r="AE600" i="1"/>
  <c r="AD600" i="1"/>
  <c r="Z600" i="1"/>
  <c r="Y600" i="1"/>
  <c r="X600" i="1"/>
  <c r="V600" i="1"/>
  <c r="AS600" i="1" s="1"/>
  <c r="U600" i="1"/>
  <c r="J600" i="1"/>
  <c r="K600" i="1" s="1"/>
  <c r="L600" i="1" s="1"/>
  <c r="I600" i="1"/>
  <c r="G600" i="1"/>
  <c r="F600" i="1"/>
  <c r="E600" i="1"/>
  <c r="D600" i="1"/>
  <c r="C600" i="1"/>
  <c r="B600" i="1"/>
  <c r="AU599" i="1"/>
  <c r="AT599" i="1"/>
  <c r="AQ599" i="1"/>
  <c r="AE599" i="1"/>
  <c r="AF599" i="1" s="1"/>
  <c r="AG599" i="1" s="1"/>
  <c r="AD599" i="1"/>
  <c r="Z599" i="1"/>
  <c r="Y599" i="1"/>
  <c r="X599" i="1"/>
  <c r="V599" i="1"/>
  <c r="AS599" i="1" s="1"/>
  <c r="U599" i="1"/>
  <c r="J599" i="1"/>
  <c r="K599" i="1" s="1"/>
  <c r="L599" i="1" s="1"/>
  <c r="I599" i="1"/>
  <c r="G599" i="1"/>
  <c r="F599" i="1"/>
  <c r="E599" i="1"/>
  <c r="D599" i="1"/>
  <c r="C599" i="1"/>
  <c r="B599" i="1"/>
  <c r="AU598" i="1"/>
  <c r="AT598" i="1"/>
  <c r="AQ598" i="1"/>
  <c r="AD598" i="1"/>
  <c r="AE598" i="1" s="1"/>
  <c r="AF598" i="1" s="1"/>
  <c r="AG598" i="1" s="1"/>
  <c r="Z598" i="1"/>
  <c r="Y598" i="1"/>
  <c r="X598" i="1"/>
  <c r="V598" i="1"/>
  <c r="AS598" i="1" s="1"/>
  <c r="U598" i="1"/>
  <c r="L598" i="1"/>
  <c r="O598" i="1" s="1"/>
  <c r="P598" i="1" s="1"/>
  <c r="Q598" i="1" s="1"/>
  <c r="R598" i="1" s="1"/>
  <c r="S598" i="1" s="1"/>
  <c r="T598" i="1" s="1"/>
  <c r="K598" i="1"/>
  <c r="J598" i="1"/>
  <c r="I598" i="1"/>
  <c r="G598" i="1"/>
  <c r="F598" i="1"/>
  <c r="E598" i="1"/>
  <c r="D598" i="1"/>
  <c r="C598" i="1"/>
  <c r="B598" i="1"/>
  <c r="AU597" i="1"/>
  <c r="AT597" i="1"/>
  <c r="AQ597" i="1"/>
  <c r="AE597" i="1"/>
  <c r="AF597" i="1" s="1"/>
  <c r="AG597" i="1" s="1"/>
  <c r="AD597" i="1"/>
  <c r="Z597" i="1"/>
  <c r="Y597" i="1"/>
  <c r="X597" i="1"/>
  <c r="V597" i="1"/>
  <c r="AS597" i="1" s="1"/>
  <c r="U597" i="1"/>
  <c r="K597" i="1"/>
  <c r="L597" i="1" s="1"/>
  <c r="J597" i="1"/>
  <c r="I597" i="1"/>
  <c r="G597" i="1"/>
  <c r="F597" i="1"/>
  <c r="E597" i="1"/>
  <c r="D597" i="1"/>
  <c r="C597" i="1"/>
  <c r="B597" i="1"/>
  <c r="AT596" i="1"/>
  <c r="AF596" i="1"/>
  <c r="AG596" i="1" s="1"/>
  <c r="AE596" i="1"/>
  <c r="AD596" i="1"/>
  <c r="Z596" i="1"/>
  <c r="Y596" i="1"/>
  <c r="X596" i="1"/>
  <c r="V596" i="1"/>
  <c r="AS596" i="1" s="1"/>
  <c r="U596" i="1"/>
  <c r="J596" i="1"/>
  <c r="K596" i="1" s="1"/>
  <c r="L596" i="1" s="1"/>
  <c r="I596" i="1"/>
  <c r="G596" i="1"/>
  <c r="F596" i="1"/>
  <c r="E596" i="1"/>
  <c r="D596" i="1"/>
  <c r="C596" i="1"/>
  <c r="B596" i="1"/>
  <c r="AT595" i="1"/>
  <c r="AD595" i="1"/>
  <c r="AE595" i="1" s="1"/>
  <c r="AF595" i="1" s="1"/>
  <c r="AG595" i="1" s="1"/>
  <c r="Z595" i="1"/>
  <c r="Y595" i="1"/>
  <c r="X595" i="1"/>
  <c r="V595" i="1"/>
  <c r="AS595" i="1" s="1"/>
  <c r="U595" i="1"/>
  <c r="L595" i="1"/>
  <c r="K595" i="1"/>
  <c r="J595" i="1"/>
  <c r="I595" i="1"/>
  <c r="G595" i="1"/>
  <c r="F595" i="1"/>
  <c r="E595" i="1"/>
  <c r="D595" i="1"/>
  <c r="C595" i="1"/>
  <c r="B595" i="1"/>
  <c r="AT594" i="1"/>
  <c r="AD594" i="1"/>
  <c r="AE594" i="1" s="1"/>
  <c r="AF594" i="1" s="1"/>
  <c r="AG594" i="1" s="1"/>
  <c r="Z594" i="1"/>
  <c r="Y594" i="1"/>
  <c r="X594" i="1"/>
  <c r="V594" i="1"/>
  <c r="AS594" i="1" s="1"/>
  <c r="U594" i="1"/>
  <c r="J594" i="1"/>
  <c r="K594" i="1" s="1"/>
  <c r="L594" i="1" s="1"/>
  <c r="I594" i="1"/>
  <c r="G594" i="1"/>
  <c r="F594" i="1"/>
  <c r="E594" i="1"/>
  <c r="D594" i="1"/>
  <c r="C594" i="1"/>
  <c r="B594" i="1"/>
  <c r="AT593" i="1"/>
  <c r="AF593" i="1"/>
  <c r="AG593" i="1" s="1"/>
  <c r="AE593" i="1"/>
  <c r="AD593" i="1"/>
  <c r="Z593" i="1"/>
  <c r="Y593" i="1"/>
  <c r="X593" i="1"/>
  <c r="V593" i="1"/>
  <c r="AS593" i="1" s="1"/>
  <c r="U593" i="1"/>
  <c r="K593" i="1"/>
  <c r="L593" i="1" s="1"/>
  <c r="J593" i="1"/>
  <c r="I593" i="1"/>
  <c r="G593" i="1"/>
  <c r="F593" i="1"/>
  <c r="E593" i="1"/>
  <c r="D593" i="1"/>
  <c r="C593" i="1"/>
  <c r="B593" i="1"/>
  <c r="AT592" i="1"/>
  <c r="AD592" i="1"/>
  <c r="AE592" i="1" s="1"/>
  <c r="AF592" i="1" s="1"/>
  <c r="AG592" i="1" s="1"/>
  <c r="Z592" i="1"/>
  <c r="Y592" i="1"/>
  <c r="X592" i="1"/>
  <c r="V592" i="1"/>
  <c r="AS592" i="1" s="1"/>
  <c r="U592" i="1"/>
  <c r="R592" i="1"/>
  <c r="S592" i="1" s="1"/>
  <c r="T592" i="1" s="1"/>
  <c r="M592" i="1"/>
  <c r="N592" i="1" s="1"/>
  <c r="K592" i="1"/>
  <c r="L592" i="1" s="1"/>
  <c r="O592" i="1" s="1"/>
  <c r="P592" i="1" s="1"/>
  <c r="Q592" i="1" s="1"/>
  <c r="J592" i="1"/>
  <c r="I592" i="1"/>
  <c r="G592" i="1"/>
  <c r="F592" i="1"/>
  <c r="E592" i="1"/>
  <c r="D592" i="1"/>
  <c r="C592" i="1"/>
  <c r="B592" i="1"/>
  <c r="AT591" i="1"/>
  <c r="AF591" i="1"/>
  <c r="AG591" i="1" s="1"/>
  <c r="AE591" i="1"/>
  <c r="AD591" i="1"/>
  <c r="Z591" i="1"/>
  <c r="Y591" i="1"/>
  <c r="X591" i="1"/>
  <c r="V591" i="1"/>
  <c r="AS591" i="1" s="1"/>
  <c r="U591" i="1"/>
  <c r="J591" i="1"/>
  <c r="K591" i="1" s="1"/>
  <c r="L591" i="1" s="1"/>
  <c r="I591" i="1"/>
  <c r="G591" i="1"/>
  <c r="F591" i="1"/>
  <c r="E591" i="1"/>
  <c r="D591" i="1"/>
  <c r="C591" i="1"/>
  <c r="B591" i="1"/>
  <c r="AT590" i="1"/>
  <c r="AD590" i="1"/>
  <c r="AE590" i="1" s="1"/>
  <c r="AF590" i="1" s="1"/>
  <c r="AG590" i="1" s="1"/>
  <c r="Z590" i="1"/>
  <c r="Y590" i="1"/>
  <c r="X590" i="1"/>
  <c r="V590" i="1"/>
  <c r="AS590" i="1" s="1"/>
  <c r="U590" i="1"/>
  <c r="J590" i="1"/>
  <c r="K590" i="1" s="1"/>
  <c r="L590" i="1" s="1"/>
  <c r="O590" i="1" s="1"/>
  <c r="P590" i="1" s="1"/>
  <c r="Q590" i="1" s="1"/>
  <c r="R590" i="1" s="1"/>
  <c r="S590" i="1" s="1"/>
  <c r="T590" i="1" s="1"/>
  <c r="I590" i="1"/>
  <c r="G590" i="1"/>
  <c r="F590" i="1"/>
  <c r="E590" i="1"/>
  <c r="D590" i="1"/>
  <c r="C590" i="1"/>
  <c r="B590" i="1"/>
  <c r="AT589" i="1"/>
  <c r="AE589" i="1"/>
  <c r="AF589" i="1" s="1"/>
  <c r="AG589" i="1" s="1"/>
  <c r="AD589" i="1"/>
  <c r="Z589" i="1"/>
  <c r="Y589" i="1"/>
  <c r="X589" i="1"/>
  <c r="V589" i="1"/>
  <c r="AS589" i="1" s="1"/>
  <c r="U589" i="1"/>
  <c r="J589" i="1"/>
  <c r="K589" i="1" s="1"/>
  <c r="L589" i="1" s="1"/>
  <c r="I589" i="1"/>
  <c r="G589" i="1"/>
  <c r="F589" i="1"/>
  <c r="E589" i="1"/>
  <c r="D589" i="1"/>
  <c r="C589" i="1"/>
  <c r="B589" i="1"/>
  <c r="AT588" i="1"/>
  <c r="AG588" i="1"/>
  <c r="AF588" i="1"/>
  <c r="AE588" i="1"/>
  <c r="AD588" i="1"/>
  <c r="Z588" i="1"/>
  <c r="Y588" i="1"/>
  <c r="X588" i="1"/>
  <c r="V588" i="1"/>
  <c r="AS588" i="1" s="1"/>
  <c r="U588" i="1"/>
  <c r="J588" i="1"/>
  <c r="K588" i="1" s="1"/>
  <c r="L588" i="1" s="1"/>
  <c r="I588" i="1"/>
  <c r="G588" i="1"/>
  <c r="F588" i="1"/>
  <c r="E588" i="1"/>
  <c r="D588" i="1"/>
  <c r="C588" i="1"/>
  <c r="B588" i="1"/>
  <c r="AT587" i="1"/>
  <c r="AE587" i="1"/>
  <c r="AF587" i="1" s="1"/>
  <c r="AG587" i="1" s="1"/>
  <c r="AD587" i="1"/>
  <c r="Z587" i="1"/>
  <c r="Y587" i="1"/>
  <c r="X587" i="1"/>
  <c r="V587" i="1"/>
  <c r="AS587" i="1" s="1"/>
  <c r="U587" i="1"/>
  <c r="S587" i="1"/>
  <c r="T587" i="1" s="1"/>
  <c r="R587" i="1"/>
  <c r="M587" i="1"/>
  <c r="N587" i="1" s="1"/>
  <c r="L587" i="1"/>
  <c r="O587" i="1" s="1"/>
  <c r="P587" i="1" s="1"/>
  <c r="Q587" i="1" s="1"/>
  <c r="K587" i="1"/>
  <c r="J587" i="1"/>
  <c r="I587" i="1"/>
  <c r="G587" i="1"/>
  <c r="F587" i="1"/>
  <c r="E587" i="1"/>
  <c r="D587" i="1"/>
  <c r="C587" i="1"/>
  <c r="B587" i="1"/>
  <c r="AF586" i="1"/>
  <c r="AG586" i="1" s="1"/>
  <c r="AE586" i="1"/>
  <c r="AD586" i="1"/>
  <c r="Y586" i="1"/>
  <c r="X586" i="1"/>
  <c r="V586" i="1"/>
  <c r="AS586" i="1" s="1"/>
  <c r="U586" i="1"/>
  <c r="J586" i="1"/>
  <c r="K586" i="1" s="1"/>
  <c r="L586" i="1" s="1"/>
  <c r="I586" i="1"/>
  <c r="G586" i="1"/>
  <c r="F586" i="1"/>
  <c r="E586" i="1"/>
  <c r="D586" i="1"/>
  <c r="C586" i="1"/>
  <c r="B586" i="1"/>
  <c r="AD585" i="1"/>
  <c r="AE585" i="1" s="1"/>
  <c r="AF585" i="1" s="1"/>
  <c r="AG585" i="1" s="1"/>
  <c r="Y585" i="1"/>
  <c r="X585" i="1"/>
  <c r="V585" i="1"/>
  <c r="AS585" i="1" s="1"/>
  <c r="U585" i="1"/>
  <c r="J585" i="1"/>
  <c r="K585" i="1" s="1"/>
  <c r="L585" i="1" s="1"/>
  <c r="O585" i="1" s="1"/>
  <c r="P585" i="1" s="1"/>
  <c r="Q585" i="1" s="1"/>
  <c r="R585" i="1" s="1"/>
  <c r="S585" i="1" s="1"/>
  <c r="T585" i="1" s="1"/>
  <c r="I585" i="1"/>
  <c r="G585" i="1"/>
  <c r="F585" i="1"/>
  <c r="E585" i="1"/>
  <c r="D585" i="1"/>
  <c r="C585" i="1"/>
  <c r="B585" i="1"/>
  <c r="AU584" i="1"/>
  <c r="AS584" i="1"/>
  <c r="AF584" i="1"/>
  <c r="AG584" i="1" s="1"/>
  <c r="AE584" i="1"/>
  <c r="AD584" i="1"/>
  <c r="Y584" i="1"/>
  <c r="X584" i="1"/>
  <c r="V584" i="1"/>
  <c r="AQ584" i="1" s="1"/>
  <c r="U584" i="1"/>
  <c r="J584" i="1"/>
  <c r="K584" i="1" s="1"/>
  <c r="L584" i="1" s="1"/>
  <c r="I584" i="1"/>
  <c r="G584" i="1"/>
  <c r="F584" i="1"/>
  <c r="E584" i="1"/>
  <c r="D584" i="1"/>
  <c r="C584" i="1"/>
  <c r="B584" i="1"/>
  <c r="AS583" i="1"/>
  <c r="AD583" i="1"/>
  <c r="AE583" i="1" s="1"/>
  <c r="AF583" i="1" s="1"/>
  <c r="AG583" i="1" s="1"/>
  <c r="Y583" i="1"/>
  <c r="X583" i="1"/>
  <c r="V583" i="1"/>
  <c r="AQ583" i="1" s="1"/>
  <c r="AU583" i="1" s="1"/>
  <c r="U583" i="1"/>
  <c r="J583" i="1"/>
  <c r="K583" i="1" s="1"/>
  <c r="L583" i="1" s="1"/>
  <c r="I583" i="1"/>
  <c r="G583" i="1"/>
  <c r="F583" i="1"/>
  <c r="E583" i="1"/>
  <c r="D583" i="1"/>
  <c r="C583" i="1"/>
  <c r="B583" i="1"/>
  <c r="AU582" i="1"/>
  <c r="AS582" i="1"/>
  <c r="AG582" i="1"/>
  <c r="AF582" i="1"/>
  <c r="AE582" i="1"/>
  <c r="AD582" i="1"/>
  <c r="Y582" i="1"/>
  <c r="X582" i="1"/>
  <c r="V582" i="1"/>
  <c r="AQ582" i="1" s="1"/>
  <c r="U582" i="1"/>
  <c r="K582" i="1"/>
  <c r="L582" i="1" s="1"/>
  <c r="J582" i="1"/>
  <c r="I582" i="1"/>
  <c r="G582" i="1"/>
  <c r="F582" i="1"/>
  <c r="E582" i="1"/>
  <c r="D582" i="1"/>
  <c r="C582" i="1"/>
  <c r="B582" i="1"/>
  <c r="AS581" i="1"/>
  <c r="AD581" i="1"/>
  <c r="AE581" i="1" s="1"/>
  <c r="AF581" i="1" s="1"/>
  <c r="AG581" i="1" s="1"/>
  <c r="Y581" i="1"/>
  <c r="X581" i="1"/>
  <c r="V581" i="1"/>
  <c r="AQ581" i="1" s="1"/>
  <c r="AU581" i="1" s="1"/>
  <c r="U581" i="1"/>
  <c r="M581" i="1"/>
  <c r="N581" i="1" s="1"/>
  <c r="K581" i="1"/>
  <c r="L581" i="1" s="1"/>
  <c r="O581" i="1" s="1"/>
  <c r="P581" i="1" s="1"/>
  <c r="Q581" i="1" s="1"/>
  <c r="R581" i="1" s="1"/>
  <c r="S581" i="1" s="1"/>
  <c r="T581" i="1" s="1"/>
  <c r="J581" i="1"/>
  <c r="I581" i="1"/>
  <c r="G581" i="1"/>
  <c r="F581" i="1"/>
  <c r="E581" i="1"/>
  <c r="D581" i="1"/>
  <c r="C581" i="1"/>
  <c r="B581" i="1"/>
  <c r="AU580" i="1"/>
  <c r="AS580" i="1"/>
  <c r="AE580" i="1"/>
  <c r="AF580" i="1" s="1"/>
  <c r="AG580" i="1" s="1"/>
  <c r="AD580" i="1"/>
  <c r="Y580" i="1"/>
  <c r="X580" i="1"/>
  <c r="V580" i="1"/>
  <c r="AQ580" i="1" s="1"/>
  <c r="U580" i="1"/>
  <c r="J580" i="1"/>
  <c r="K580" i="1" s="1"/>
  <c r="L580" i="1" s="1"/>
  <c r="I580" i="1"/>
  <c r="G580" i="1"/>
  <c r="F580" i="1"/>
  <c r="E580" i="1"/>
  <c r="D580" i="1"/>
  <c r="C580" i="1"/>
  <c r="B580" i="1"/>
  <c r="AD579" i="1"/>
  <c r="AE579" i="1" s="1"/>
  <c r="AF579" i="1" s="1"/>
  <c r="AG579" i="1" s="1"/>
  <c r="Y579" i="1"/>
  <c r="X579" i="1"/>
  <c r="V579" i="1"/>
  <c r="AS579" i="1" s="1"/>
  <c r="U579" i="1"/>
  <c r="K579" i="1"/>
  <c r="L579" i="1" s="1"/>
  <c r="J579" i="1"/>
  <c r="I579" i="1"/>
  <c r="G579" i="1"/>
  <c r="F579" i="1"/>
  <c r="E579" i="1"/>
  <c r="D579" i="1"/>
  <c r="C579" i="1"/>
  <c r="B579" i="1"/>
  <c r="AD578" i="1"/>
  <c r="AE578" i="1" s="1"/>
  <c r="AF578" i="1" s="1"/>
  <c r="AG578" i="1" s="1"/>
  <c r="Y578" i="1"/>
  <c r="X578" i="1"/>
  <c r="V578" i="1"/>
  <c r="AS578" i="1" s="1"/>
  <c r="U578" i="1"/>
  <c r="L578" i="1"/>
  <c r="K578" i="1"/>
  <c r="J578" i="1"/>
  <c r="I578" i="1"/>
  <c r="G578" i="1"/>
  <c r="F578" i="1"/>
  <c r="E578" i="1"/>
  <c r="D578" i="1"/>
  <c r="C578" i="1"/>
  <c r="B578" i="1"/>
  <c r="AG577" i="1"/>
  <c r="AF577" i="1"/>
  <c r="AE577" i="1"/>
  <c r="AD577" i="1"/>
  <c r="Y577" i="1"/>
  <c r="X577" i="1"/>
  <c r="V577" i="1"/>
  <c r="AS577" i="1" s="1"/>
  <c r="U577" i="1"/>
  <c r="J577" i="1"/>
  <c r="K577" i="1" s="1"/>
  <c r="L577" i="1" s="1"/>
  <c r="I577" i="1"/>
  <c r="G577" i="1"/>
  <c r="F577" i="1"/>
  <c r="E577" i="1"/>
  <c r="D577" i="1"/>
  <c r="C577" i="1"/>
  <c r="B577" i="1"/>
  <c r="AD576" i="1"/>
  <c r="AE576" i="1" s="1"/>
  <c r="AF576" i="1" s="1"/>
  <c r="AG576" i="1" s="1"/>
  <c r="Y576" i="1"/>
  <c r="X576" i="1"/>
  <c r="V576" i="1"/>
  <c r="AS576" i="1" s="1"/>
  <c r="U576" i="1"/>
  <c r="J576" i="1"/>
  <c r="K576" i="1" s="1"/>
  <c r="L576" i="1" s="1"/>
  <c r="I576" i="1"/>
  <c r="G576" i="1"/>
  <c r="F576" i="1"/>
  <c r="E576" i="1"/>
  <c r="D576" i="1"/>
  <c r="C576" i="1"/>
  <c r="B576" i="1"/>
  <c r="AD575" i="1"/>
  <c r="AE575" i="1" s="1"/>
  <c r="AF575" i="1" s="1"/>
  <c r="AG575" i="1" s="1"/>
  <c r="Y575" i="1"/>
  <c r="X575" i="1"/>
  <c r="V575" i="1"/>
  <c r="AS575" i="1" s="1"/>
  <c r="U575" i="1"/>
  <c r="T575" i="1"/>
  <c r="M575" i="1"/>
  <c r="N575" i="1" s="1"/>
  <c r="J575" i="1"/>
  <c r="K575" i="1" s="1"/>
  <c r="L575" i="1" s="1"/>
  <c r="O575" i="1" s="1"/>
  <c r="P575" i="1" s="1"/>
  <c r="Q575" i="1" s="1"/>
  <c r="R575" i="1" s="1"/>
  <c r="S575" i="1" s="1"/>
  <c r="I575" i="1"/>
  <c r="G575" i="1"/>
  <c r="F575" i="1"/>
  <c r="E575" i="1"/>
  <c r="D575" i="1"/>
  <c r="C575" i="1"/>
  <c r="B575" i="1"/>
  <c r="Y574" i="1"/>
  <c r="X574" i="1"/>
  <c r="V574" i="1"/>
  <c r="U574" i="1"/>
  <c r="P574" i="1"/>
  <c r="Q574" i="1" s="1"/>
  <c r="R574" i="1" s="1"/>
  <c r="S574" i="1" s="1"/>
  <c r="T574" i="1" s="1"/>
  <c r="O574" i="1"/>
  <c r="M574" i="1"/>
  <c r="N574" i="1" s="1"/>
  <c r="I574" i="1"/>
  <c r="J574" i="1" s="1"/>
  <c r="K574" i="1" s="1"/>
  <c r="L574" i="1" s="1"/>
  <c r="G574" i="1"/>
  <c r="F574" i="1"/>
  <c r="E574" i="1"/>
  <c r="D574" i="1"/>
  <c r="C574" i="1"/>
  <c r="B574" i="1"/>
  <c r="Y573" i="1"/>
  <c r="X573" i="1"/>
  <c r="V573" i="1"/>
  <c r="U573" i="1"/>
  <c r="P573" i="1"/>
  <c r="Q573" i="1" s="1"/>
  <c r="R573" i="1" s="1"/>
  <c r="S573" i="1" s="1"/>
  <c r="T573" i="1" s="1"/>
  <c r="O573" i="1"/>
  <c r="J573" i="1"/>
  <c r="K573" i="1" s="1"/>
  <c r="L573" i="1" s="1"/>
  <c r="M573" i="1" s="1"/>
  <c r="N573" i="1" s="1"/>
  <c r="I573" i="1"/>
  <c r="G573" i="1"/>
  <c r="F573" i="1"/>
  <c r="E573" i="1"/>
  <c r="D573" i="1"/>
  <c r="C573" i="1"/>
  <c r="B573" i="1"/>
  <c r="AP572" i="1"/>
  <c r="Y572" i="1"/>
  <c r="X572" i="1"/>
  <c r="V572" i="1"/>
  <c r="U572" i="1"/>
  <c r="P572" i="1"/>
  <c r="Q572" i="1" s="1"/>
  <c r="R572" i="1" s="1"/>
  <c r="S572" i="1" s="1"/>
  <c r="T572" i="1" s="1"/>
  <c r="O572" i="1"/>
  <c r="I572" i="1"/>
  <c r="J572" i="1" s="1"/>
  <c r="K572" i="1" s="1"/>
  <c r="L572" i="1" s="1"/>
  <c r="M572" i="1" s="1"/>
  <c r="N572" i="1" s="1"/>
  <c r="G572" i="1"/>
  <c r="F572" i="1"/>
  <c r="E572" i="1"/>
  <c r="D572" i="1"/>
  <c r="C572" i="1"/>
  <c r="B572" i="1"/>
  <c r="AQ571" i="1"/>
  <c r="AU571" i="1" s="1"/>
  <c r="Y571" i="1"/>
  <c r="X571" i="1"/>
  <c r="V571" i="1"/>
  <c r="U571" i="1"/>
  <c r="P571" i="1"/>
  <c r="Q571" i="1" s="1"/>
  <c r="R571" i="1" s="1"/>
  <c r="S571" i="1" s="1"/>
  <c r="T571" i="1" s="1"/>
  <c r="O571" i="1"/>
  <c r="N571" i="1"/>
  <c r="M571" i="1"/>
  <c r="I571" i="1"/>
  <c r="J571" i="1" s="1"/>
  <c r="K571" i="1" s="1"/>
  <c r="L571" i="1" s="1"/>
  <c r="G571" i="1"/>
  <c r="F571" i="1"/>
  <c r="E571" i="1"/>
  <c r="D571" i="1"/>
  <c r="C571" i="1"/>
  <c r="B571" i="1"/>
  <c r="Y570" i="1"/>
  <c r="X570" i="1"/>
  <c r="V570" i="1"/>
  <c r="AS570" i="1" s="1"/>
  <c r="U570" i="1"/>
  <c r="P570" i="1"/>
  <c r="Q570" i="1" s="1"/>
  <c r="R570" i="1" s="1"/>
  <c r="S570" i="1" s="1"/>
  <c r="T570" i="1" s="1"/>
  <c r="O570" i="1"/>
  <c r="M570" i="1"/>
  <c r="N570" i="1" s="1"/>
  <c r="I570" i="1"/>
  <c r="J570" i="1" s="1"/>
  <c r="K570" i="1" s="1"/>
  <c r="L570" i="1" s="1"/>
  <c r="G570" i="1"/>
  <c r="F570" i="1"/>
  <c r="E570" i="1"/>
  <c r="D570" i="1"/>
  <c r="C570" i="1"/>
  <c r="B570" i="1"/>
  <c r="AS569" i="1"/>
  <c r="AQ569" i="1"/>
  <c r="AU569" i="1" s="1"/>
  <c r="Y569" i="1"/>
  <c r="X569" i="1"/>
  <c r="V569" i="1"/>
  <c r="U569" i="1"/>
  <c r="O569" i="1"/>
  <c r="P569" i="1" s="1"/>
  <c r="Q569" i="1" s="1"/>
  <c r="R569" i="1" s="1"/>
  <c r="S569" i="1" s="1"/>
  <c r="T569" i="1" s="1"/>
  <c r="N569" i="1"/>
  <c r="M569" i="1"/>
  <c r="I569" i="1"/>
  <c r="J569" i="1" s="1"/>
  <c r="K569" i="1" s="1"/>
  <c r="L569" i="1" s="1"/>
  <c r="G569" i="1"/>
  <c r="F569" i="1"/>
  <c r="E569" i="1"/>
  <c r="D569" i="1"/>
  <c r="C569" i="1"/>
  <c r="B569" i="1"/>
  <c r="AS568" i="1"/>
  <c r="AQ568" i="1"/>
  <c r="AU568" i="1" s="1"/>
  <c r="Y568" i="1"/>
  <c r="X568" i="1"/>
  <c r="V568" i="1"/>
  <c r="U568" i="1"/>
  <c r="I568" i="1"/>
  <c r="J568" i="1" s="1"/>
  <c r="K568" i="1" s="1"/>
  <c r="L568" i="1" s="1"/>
  <c r="O568" i="1" s="1"/>
  <c r="P568" i="1" s="1"/>
  <c r="Q568" i="1" s="1"/>
  <c r="R568" i="1" s="1"/>
  <c r="S568" i="1" s="1"/>
  <c r="T568" i="1" s="1"/>
  <c r="G568" i="1"/>
  <c r="F568" i="1"/>
  <c r="E568" i="1"/>
  <c r="D568" i="1"/>
  <c r="C568" i="1"/>
  <c r="B568" i="1"/>
  <c r="Y567" i="1"/>
  <c r="X567" i="1"/>
  <c r="V567" i="1"/>
  <c r="U567" i="1"/>
  <c r="I567" i="1"/>
  <c r="J567" i="1" s="1"/>
  <c r="K567" i="1" s="1"/>
  <c r="L567" i="1" s="1"/>
  <c r="O567" i="1" s="1"/>
  <c r="P567" i="1" s="1"/>
  <c r="Q567" i="1" s="1"/>
  <c r="R567" i="1" s="1"/>
  <c r="S567" i="1" s="1"/>
  <c r="T567" i="1" s="1"/>
  <c r="G567" i="1"/>
  <c r="F567" i="1"/>
  <c r="E567" i="1"/>
  <c r="D567" i="1"/>
  <c r="C567" i="1"/>
  <c r="B567" i="1"/>
  <c r="Y566" i="1"/>
  <c r="X566" i="1"/>
  <c r="V566" i="1"/>
  <c r="U566" i="1"/>
  <c r="I566" i="1"/>
  <c r="J566" i="1" s="1"/>
  <c r="K566" i="1" s="1"/>
  <c r="L566" i="1" s="1"/>
  <c r="G566" i="1"/>
  <c r="F566" i="1"/>
  <c r="E566" i="1"/>
  <c r="D566" i="1"/>
  <c r="C566" i="1"/>
  <c r="B566" i="1"/>
  <c r="Y565" i="1"/>
  <c r="X565" i="1"/>
  <c r="V565" i="1"/>
  <c r="U565" i="1"/>
  <c r="P565" i="1"/>
  <c r="Q565" i="1" s="1"/>
  <c r="R565" i="1" s="1"/>
  <c r="S565" i="1" s="1"/>
  <c r="T565" i="1" s="1"/>
  <c r="O565" i="1"/>
  <c r="M565" i="1"/>
  <c r="N565" i="1" s="1"/>
  <c r="I565" i="1"/>
  <c r="J565" i="1" s="1"/>
  <c r="K565" i="1" s="1"/>
  <c r="L565" i="1" s="1"/>
  <c r="G565" i="1"/>
  <c r="F565" i="1"/>
  <c r="E565" i="1"/>
  <c r="D565" i="1"/>
  <c r="C565" i="1"/>
  <c r="B565" i="1"/>
  <c r="Y564" i="1"/>
  <c r="X564" i="1"/>
  <c r="V564" i="1"/>
  <c r="U564" i="1"/>
  <c r="P564" i="1"/>
  <c r="Q564" i="1" s="1"/>
  <c r="R564" i="1" s="1"/>
  <c r="S564" i="1" s="1"/>
  <c r="T564" i="1" s="1"/>
  <c r="O564" i="1"/>
  <c r="I564" i="1"/>
  <c r="J564" i="1" s="1"/>
  <c r="K564" i="1" s="1"/>
  <c r="L564" i="1" s="1"/>
  <c r="M564" i="1" s="1"/>
  <c r="N564" i="1" s="1"/>
  <c r="G564" i="1"/>
  <c r="F564" i="1"/>
  <c r="E564" i="1"/>
  <c r="D564" i="1"/>
  <c r="C564" i="1"/>
  <c r="B564" i="1"/>
  <c r="AQ563" i="1"/>
  <c r="AU563" i="1" s="1"/>
  <c r="Y563" i="1"/>
  <c r="X563" i="1"/>
  <c r="V563" i="1"/>
  <c r="U563" i="1"/>
  <c r="O563" i="1"/>
  <c r="P563" i="1" s="1"/>
  <c r="Q563" i="1" s="1"/>
  <c r="R563" i="1" s="1"/>
  <c r="S563" i="1" s="1"/>
  <c r="T563" i="1" s="1"/>
  <c r="N563" i="1"/>
  <c r="M563" i="1"/>
  <c r="I563" i="1"/>
  <c r="J563" i="1" s="1"/>
  <c r="K563" i="1" s="1"/>
  <c r="L563" i="1" s="1"/>
  <c r="G563" i="1"/>
  <c r="F563" i="1"/>
  <c r="E563" i="1"/>
  <c r="D563" i="1"/>
  <c r="C563" i="1"/>
  <c r="B563" i="1"/>
  <c r="Y562" i="1"/>
  <c r="X562" i="1"/>
  <c r="V562" i="1"/>
  <c r="AS562" i="1" s="1"/>
  <c r="U562" i="1"/>
  <c r="P562" i="1"/>
  <c r="Q562" i="1" s="1"/>
  <c r="R562" i="1" s="1"/>
  <c r="S562" i="1" s="1"/>
  <c r="T562" i="1" s="1"/>
  <c r="O562" i="1"/>
  <c r="M562" i="1"/>
  <c r="N562" i="1" s="1"/>
  <c r="J562" i="1"/>
  <c r="K562" i="1" s="1"/>
  <c r="L562" i="1" s="1"/>
  <c r="I562" i="1"/>
  <c r="G562" i="1"/>
  <c r="F562" i="1"/>
  <c r="E562" i="1"/>
  <c r="D562" i="1"/>
  <c r="C562" i="1"/>
  <c r="B562" i="1"/>
  <c r="Y561" i="1"/>
  <c r="X561" i="1"/>
  <c r="V561" i="1"/>
  <c r="AS561" i="1" s="1"/>
  <c r="U561" i="1"/>
  <c r="P561" i="1"/>
  <c r="Q561" i="1" s="1"/>
  <c r="R561" i="1" s="1"/>
  <c r="S561" i="1" s="1"/>
  <c r="T561" i="1" s="1"/>
  <c r="O561" i="1"/>
  <c r="N561" i="1"/>
  <c r="M561" i="1"/>
  <c r="I561" i="1"/>
  <c r="J561" i="1" s="1"/>
  <c r="K561" i="1" s="1"/>
  <c r="L561" i="1" s="1"/>
  <c r="G561" i="1"/>
  <c r="F561" i="1"/>
  <c r="E561" i="1"/>
  <c r="D561" i="1"/>
  <c r="C561" i="1"/>
  <c r="B561" i="1"/>
  <c r="AS560" i="1"/>
  <c r="AQ560" i="1"/>
  <c r="AU560" i="1" s="1"/>
  <c r="Y560" i="1"/>
  <c r="X560" i="1"/>
  <c r="V560" i="1"/>
  <c r="U560" i="1"/>
  <c r="O560" i="1"/>
  <c r="P560" i="1" s="1"/>
  <c r="Q560" i="1" s="1"/>
  <c r="R560" i="1" s="1"/>
  <c r="S560" i="1" s="1"/>
  <c r="T560" i="1" s="1"/>
  <c r="I560" i="1"/>
  <c r="J560" i="1" s="1"/>
  <c r="K560" i="1" s="1"/>
  <c r="L560" i="1" s="1"/>
  <c r="M560" i="1" s="1"/>
  <c r="N560" i="1" s="1"/>
  <c r="G560" i="1"/>
  <c r="F560" i="1"/>
  <c r="E560" i="1"/>
  <c r="D560" i="1"/>
  <c r="C560" i="1"/>
  <c r="B560" i="1"/>
  <c r="AS559" i="1"/>
  <c r="AQ559" i="1"/>
  <c r="AU559" i="1" s="1"/>
  <c r="Y559" i="1"/>
  <c r="X559" i="1"/>
  <c r="V559" i="1"/>
  <c r="U559" i="1"/>
  <c r="M559" i="1"/>
  <c r="N559" i="1" s="1"/>
  <c r="I559" i="1"/>
  <c r="J559" i="1" s="1"/>
  <c r="K559" i="1" s="1"/>
  <c r="L559" i="1" s="1"/>
  <c r="O559" i="1" s="1"/>
  <c r="P559" i="1" s="1"/>
  <c r="Q559" i="1" s="1"/>
  <c r="R559" i="1" s="1"/>
  <c r="S559" i="1" s="1"/>
  <c r="T559" i="1" s="1"/>
  <c r="G559" i="1"/>
  <c r="F559" i="1"/>
  <c r="E559" i="1"/>
  <c r="D559" i="1"/>
  <c r="C559" i="1"/>
  <c r="B559" i="1"/>
  <c r="Y558" i="1"/>
  <c r="X558" i="1"/>
  <c r="V558" i="1"/>
  <c r="U558" i="1"/>
  <c r="M558" i="1"/>
  <c r="N558" i="1" s="1"/>
  <c r="I558" i="1"/>
  <c r="J558" i="1" s="1"/>
  <c r="K558" i="1" s="1"/>
  <c r="L558" i="1" s="1"/>
  <c r="O558" i="1" s="1"/>
  <c r="P558" i="1" s="1"/>
  <c r="Q558" i="1" s="1"/>
  <c r="R558" i="1" s="1"/>
  <c r="S558" i="1" s="1"/>
  <c r="T558" i="1" s="1"/>
  <c r="G558" i="1"/>
  <c r="F558" i="1"/>
  <c r="E558" i="1"/>
  <c r="D558" i="1"/>
  <c r="C558" i="1"/>
  <c r="B558" i="1"/>
  <c r="Y557" i="1"/>
  <c r="X557" i="1"/>
  <c r="V557" i="1"/>
  <c r="U557" i="1"/>
  <c r="I557" i="1"/>
  <c r="J557" i="1" s="1"/>
  <c r="K557" i="1" s="1"/>
  <c r="L557" i="1" s="1"/>
  <c r="G557" i="1"/>
  <c r="F557" i="1"/>
  <c r="E557" i="1"/>
  <c r="D557" i="1"/>
  <c r="C557" i="1"/>
  <c r="B557" i="1"/>
  <c r="Y556" i="1"/>
  <c r="X556" i="1"/>
  <c r="V556" i="1"/>
  <c r="U556" i="1"/>
  <c r="P556" i="1"/>
  <c r="Q556" i="1" s="1"/>
  <c r="R556" i="1" s="1"/>
  <c r="S556" i="1" s="1"/>
  <c r="T556" i="1" s="1"/>
  <c r="O556" i="1"/>
  <c r="M556" i="1"/>
  <c r="N556" i="1" s="1"/>
  <c r="I556" i="1"/>
  <c r="J556" i="1" s="1"/>
  <c r="K556" i="1" s="1"/>
  <c r="L556" i="1" s="1"/>
  <c r="G556" i="1"/>
  <c r="F556" i="1"/>
  <c r="E556" i="1"/>
  <c r="D556" i="1"/>
  <c r="C556" i="1"/>
  <c r="B556" i="1"/>
  <c r="AP555" i="1"/>
  <c r="Y555" i="1"/>
  <c r="X555" i="1"/>
  <c r="V555" i="1"/>
  <c r="U555" i="1"/>
  <c r="P555" i="1"/>
  <c r="Q555" i="1" s="1"/>
  <c r="R555" i="1" s="1"/>
  <c r="S555" i="1" s="1"/>
  <c r="T555" i="1" s="1"/>
  <c r="O555" i="1"/>
  <c r="J555" i="1"/>
  <c r="K555" i="1" s="1"/>
  <c r="L555" i="1" s="1"/>
  <c r="M555" i="1" s="1"/>
  <c r="N555" i="1" s="1"/>
  <c r="I555" i="1"/>
  <c r="G555" i="1"/>
  <c r="F555" i="1"/>
  <c r="E555" i="1"/>
  <c r="D555" i="1"/>
  <c r="C555" i="1"/>
  <c r="B555" i="1"/>
  <c r="AP554" i="1"/>
  <c r="Y554" i="1"/>
  <c r="X554" i="1"/>
  <c r="V554" i="1"/>
  <c r="U554" i="1"/>
  <c r="O554" i="1"/>
  <c r="P554" i="1" s="1"/>
  <c r="Q554" i="1" s="1"/>
  <c r="R554" i="1" s="1"/>
  <c r="S554" i="1" s="1"/>
  <c r="T554" i="1" s="1"/>
  <c r="I554" i="1"/>
  <c r="J554" i="1" s="1"/>
  <c r="K554" i="1" s="1"/>
  <c r="L554" i="1" s="1"/>
  <c r="M554" i="1" s="1"/>
  <c r="N554" i="1" s="1"/>
  <c r="G554" i="1"/>
  <c r="F554" i="1"/>
  <c r="E554" i="1"/>
  <c r="D554" i="1"/>
  <c r="C554" i="1"/>
  <c r="B554" i="1"/>
  <c r="AQ553" i="1"/>
  <c r="AU553" i="1" s="1"/>
  <c r="Y553" i="1"/>
  <c r="X553" i="1"/>
  <c r="V553" i="1"/>
  <c r="U553" i="1"/>
  <c r="O553" i="1"/>
  <c r="P553" i="1" s="1"/>
  <c r="Q553" i="1" s="1"/>
  <c r="R553" i="1" s="1"/>
  <c r="S553" i="1" s="1"/>
  <c r="T553" i="1" s="1"/>
  <c r="N553" i="1"/>
  <c r="M553" i="1"/>
  <c r="I553" i="1"/>
  <c r="J553" i="1" s="1"/>
  <c r="K553" i="1" s="1"/>
  <c r="L553" i="1" s="1"/>
  <c r="G553" i="1"/>
  <c r="F553" i="1"/>
  <c r="E553" i="1"/>
  <c r="D553" i="1"/>
  <c r="C553" i="1"/>
  <c r="B553" i="1"/>
  <c r="Y552" i="1"/>
  <c r="X552" i="1"/>
  <c r="V552" i="1"/>
  <c r="AS552" i="1" s="1"/>
  <c r="U552" i="1"/>
  <c r="P552" i="1"/>
  <c r="Q552" i="1" s="1"/>
  <c r="R552" i="1" s="1"/>
  <c r="S552" i="1" s="1"/>
  <c r="T552" i="1" s="1"/>
  <c r="O552" i="1"/>
  <c r="M552" i="1"/>
  <c r="N552" i="1" s="1"/>
  <c r="I552" i="1"/>
  <c r="J552" i="1" s="1"/>
  <c r="K552" i="1" s="1"/>
  <c r="L552" i="1" s="1"/>
  <c r="G552" i="1"/>
  <c r="F552" i="1"/>
  <c r="E552" i="1"/>
  <c r="D552" i="1"/>
  <c r="C552" i="1"/>
  <c r="B552" i="1"/>
  <c r="AS551" i="1"/>
  <c r="AQ551" i="1"/>
  <c r="AU551" i="1" s="1"/>
  <c r="Y551" i="1"/>
  <c r="X551" i="1"/>
  <c r="V551" i="1"/>
  <c r="U551" i="1"/>
  <c r="O551" i="1"/>
  <c r="P551" i="1" s="1"/>
  <c r="Q551" i="1" s="1"/>
  <c r="R551" i="1" s="1"/>
  <c r="S551" i="1" s="1"/>
  <c r="T551" i="1" s="1"/>
  <c r="N551" i="1"/>
  <c r="M551" i="1"/>
  <c r="I551" i="1"/>
  <c r="J551" i="1" s="1"/>
  <c r="K551" i="1" s="1"/>
  <c r="L551" i="1" s="1"/>
  <c r="G551" i="1"/>
  <c r="F551" i="1"/>
  <c r="E551" i="1"/>
  <c r="D551" i="1"/>
  <c r="C551" i="1"/>
  <c r="B551" i="1"/>
  <c r="AS550" i="1"/>
  <c r="AQ550" i="1"/>
  <c r="AU550" i="1" s="1"/>
  <c r="Y550" i="1"/>
  <c r="X550" i="1"/>
  <c r="V550" i="1"/>
  <c r="U550" i="1"/>
  <c r="J550" i="1"/>
  <c r="K550" i="1" s="1"/>
  <c r="L550" i="1" s="1"/>
  <c r="O550" i="1" s="1"/>
  <c r="P550" i="1" s="1"/>
  <c r="Q550" i="1" s="1"/>
  <c r="R550" i="1" s="1"/>
  <c r="S550" i="1" s="1"/>
  <c r="T550" i="1" s="1"/>
  <c r="I550" i="1"/>
  <c r="G550" i="1"/>
  <c r="F550" i="1"/>
  <c r="E550" i="1"/>
  <c r="D550" i="1"/>
  <c r="C550" i="1"/>
  <c r="B550" i="1"/>
  <c r="AS549" i="1"/>
  <c r="AQ549" i="1"/>
  <c r="AU549" i="1" s="1"/>
  <c r="Y549" i="1"/>
  <c r="X549" i="1"/>
  <c r="V549" i="1"/>
  <c r="U549" i="1"/>
  <c r="N549" i="1"/>
  <c r="M549" i="1"/>
  <c r="I549" i="1"/>
  <c r="J549" i="1" s="1"/>
  <c r="K549" i="1" s="1"/>
  <c r="L549" i="1" s="1"/>
  <c r="O549" i="1" s="1"/>
  <c r="P549" i="1" s="1"/>
  <c r="Q549" i="1" s="1"/>
  <c r="R549" i="1" s="1"/>
  <c r="S549" i="1" s="1"/>
  <c r="T549" i="1" s="1"/>
  <c r="G549" i="1"/>
  <c r="F549" i="1"/>
  <c r="E549" i="1"/>
  <c r="D549" i="1"/>
  <c r="C549" i="1"/>
  <c r="B549" i="1"/>
  <c r="AS548" i="1"/>
  <c r="AP548" i="1"/>
  <c r="Y548" i="1"/>
  <c r="X548" i="1"/>
  <c r="V548" i="1"/>
  <c r="U548" i="1"/>
  <c r="M548" i="1"/>
  <c r="N548" i="1" s="1"/>
  <c r="I548" i="1"/>
  <c r="J548" i="1" s="1"/>
  <c r="K548" i="1" s="1"/>
  <c r="L548" i="1" s="1"/>
  <c r="O548" i="1" s="1"/>
  <c r="P548" i="1" s="1"/>
  <c r="Q548" i="1" s="1"/>
  <c r="R548" i="1" s="1"/>
  <c r="S548" i="1" s="1"/>
  <c r="T548" i="1" s="1"/>
  <c r="G548" i="1"/>
  <c r="F548" i="1"/>
  <c r="E548" i="1"/>
  <c r="D548" i="1"/>
  <c r="C548" i="1"/>
  <c r="B548" i="1"/>
  <c r="AS547" i="1"/>
  <c r="AP547" i="1"/>
  <c r="Y547" i="1"/>
  <c r="X547" i="1"/>
  <c r="V547" i="1"/>
  <c r="U547" i="1"/>
  <c r="I547" i="1"/>
  <c r="J547" i="1" s="1"/>
  <c r="K547" i="1" s="1"/>
  <c r="L547" i="1" s="1"/>
  <c r="G547" i="1"/>
  <c r="F547" i="1"/>
  <c r="E547" i="1"/>
  <c r="D547" i="1"/>
  <c r="C547" i="1"/>
  <c r="B547" i="1"/>
  <c r="Y546" i="1"/>
  <c r="X546" i="1"/>
  <c r="V546" i="1"/>
  <c r="U546" i="1"/>
  <c r="P546" i="1"/>
  <c r="Q546" i="1" s="1"/>
  <c r="R546" i="1" s="1"/>
  <c r="S546" i="1" s="1"/>
  <c r="T546" i="1" s="1"/>
  <c r="O546" i="1"/>
  <c r="M546" i="1"/>
  <c r="N546" i="1" s="1"/>
  <c r="I546" i="1"/>
  <c r="J546" i="1" s="1"/>
  <c r="K546" i="1" s="1"/>
  <c r="L546" i="1" s="1"/>
  <c r="G546" i="1"/>
  <c r="F546" i="1"/>
  <c r="E546" i="1"/>
  <c r="D546" i="1"/>
  <c r="C546" i="1"/>
  <c r="B546" i="1"/>
  <c r="Z545" i="1"/>
  <c r="Y545" i="1"/>
  <c r="X545" i="1"/>
  <c r="V545" i="1"/>
  <c r="AP545" i="1" s="1"/>
  <c r="U545" i="1"/>
  <c r="P545" i="1"/>
  <c r="Q545" i="1" s="1"/>
  <c r="R545" i="1" s="1"/>
  <c r="S545" i="1" s="1"/>
  <c r="T545" i="1" s="1"/>
  <c r="O545" i="1"/>
  <c r="N545" i="1"/>
  <c r="M545" i="1"/>
  <c r="I545" i="1"/>
  <c r="J545" i="1" s="1"/>
  <c r="K545" i="1" s="1"/>
  <c r="L545" i="1" s="1"/>
  <c r="G545" i="1"/>
  <c r="F545" i="1"/>
  <c r="E545" i="1"/>
  <c r="D545" i="1"/>
  <c r="C545" i="1"/>
  <c r="B545" i="1"/>
  <c r="AT544" i="1"/>
  <c r="AQ544" i="1"/>
  <c r="AU544" i="1" s="1"/>
  <c r="AP544" i="1"/>
  <c r="AG544" i="1"/>
  <c r="AJ544" i="1" s="1"/>
  <c r="AK544" i="1" s="1"/>
  <c r="AL544" i="1" s="1"/>
  <c r="AM544" i="1" s="1"/>
  <c r="AN544" i="1" s="1"/>
  <c r="AO544" i="1" s="1"/>
  <c r="AF544" i="1"/>
  <c r="AD544" i="1"/>
  <c r="AE544" i="1" s="1"/>
  <c r="Z544" i="1"/>
  <c r="Y544" i="1"/>
  <c r="X544" i="1"/>
  <c r="V544" i="1"/>
  <c r="AS544" i="1" s="1"/>
  <c r="U544" i="1"/>
  <c r="J544" i="1"/>
  <c r="K544" i="1" s="1"/>
  <c r="L544" i="1" s="1"/>
  <c r="I544" i="1"/>
  <c r="G544" i="1"/>
  <c r="F544" i="1"/>
  <c r="E544" i="1"/>
  <c r="D544" i="1"/>
  <c r="C544" i="1"/>
  <c r="B544" i="1"/>
  <c r="AT543" i="1"/>
  <c r="Z543" i="1"/>
  <c r="Y543" i="1"/>
  <c r="X543" i="1"/>
  <c r="V543" i="1"/>
  <c r="U543" i="1"/>
  <c r="P543" i="1"/>
  <c r="Q543" i="1" s="1"/>
  <c r="R543" i="1" s="1"/>
  <c r="S543" i="1" s="1"/>
  <c r="T543" i="1" s="1"/>
  <c r="O543" i="1"/>
  <c r="N543" i="1"/>
  <c r="I543" i="1"/>
  <c r="J543" i="1" s="1"/>
  <c r="K543" i="1" s="1"/>
  <c r="L543" i="1" s="1"/>
  <c r="M543" i="1" s="1"/>
  <c r="G543" i="1"/>
  <c r="F543" i="1"/>
  <c r="E543" i="1"/>
  <c r="D543" i="1"/>
  <c r="C543" i="1"/>
  <c r="B543" i="1"/>
  <c r="AT542" i="1"/>
  <c r="AQ542" i="1"/>
  <c r="AU542" i="1" s="1"/>
  <c r="AP542" i="1"/>
  <c r="AF542" i="1"/>
  <c r="AG542" i="1" s="1"/>
  <c r="AD542" i="1"/>
  <c r="AE542" i="1" s="1"/>
  <c r="Z542" i="1"/>
  <c r="Y542" i="1"/>
  <c r="X542" i="1"/>
  <c r="V542" i="1"/>
  <c r="AS542" i="1" s="1"/>
  <c r="U542" i="1"/>
  <c r="L542" i="1"/>
  <c r="J542" i="1"/>
  <c r="K542" i="1" s="1"/>
  <c r="I542" i="1"/>
  <c r="G542" i="1"/>
  <c r="F542" i="1"/>
  <c r="E542" i="1"/>
  <c r="D542" i="1"/>
  <c r="C542" i="1"/>
  <c r="B542" i="1"/>
  <c r="Y541" i="1"/>
  <c r="X541" i="1"/>
  <c r="V541" i="1"/>
  <c r="U541" i="1"/>
  <c r="O541" i="1"/>
  <c r="P541" i="1" s="1"/>
  <c r="Q541" i="1" s="1"/>
  <c r="R541" i="1" s="1"/>
  <c r="S541" i="1" s="1"/>
  <c r="T541" i="1" s="1"/>
  <c r="M541" i="1"/>
  <c r="N541" i="1" s="1"/>
  <c r="I541" i="1"/>
  <c r="J541" i="1" s="1"/>
  <c r="K541" i="1" s="1"/>
  <c r="L541" i="1" s="1"/>
  <c r="G541" i="1"/>
  <c r="F541" i="1"/>
  <c r="E541" i="1"/>
  <c r="D541" i="1"/>
  <c r="C541" i="1"/>
  <c r="B541" i="1"/>
  <c r="AT540" i="1"/>
  <c r="AQ540" i="1"/>
  <c r="AU540" i="1" s="1"/>
  <c r="AP540" i="1"/>
  <c r="AN540" i="1"/>
  <c r="AO540" i="1" s="1"/>
  <c r="AH540" i="1"/>
  <c r="AI540" i="1" s="1"/>
  <c r="AG540" i="1"/>
  <c r="AJ540" i="1" s="1"/>
  <c r="AK540" i="1" s="1"/>
  <c r="AL540" i="1" s="1"/>
  <c r="AM540" i="1" s="1"/>
  <c r="AD540" i="1"/>
  <c r="AE540" i="1" s="1"/>
  <c r="AF540" i="1" s="1"/>
  <c r="Z540" i="1"/>
  <c r="Y540" i="1"/>
  <c r="X540" i="1"/>
  <c r="V540" i="1"/>
  <c r="AS540" i="1" s="1"/>
  <c r="U540" i="1"/>
  <c r="I540" i="1"/>
  <c r="J540" i="1" s="1"/>
  <c r="K540" i="1" s="1"/>
  <c r="L540" i="1" s="1"/>
  <c r="G540" i="1"/>
  <c r="F540" i="1"/>
  <c r="E540" i="1"/>
  <c r="D540" i="1"/>
  <c r="C540" i="1"/>
  <c r="B540" i="1"/>
  <c r="AT539" i="1"/>
  <c r="AS539" i="1"/>
  <c r="Y539" i="1"/>
  <c r="X539" i="1"/>
  <c r="V539" i="1"/>
  <c r="U539" i="1"/>
  <c r="P539" i="1"/>
  <c r="Q539" i="1" s="1"/>
  <c r="R539" i="1" s="1"/>
  <c r="S539" i="1" s="1"/>
  <c r="T539" i="1" s="1"/>
  <c r="O539" i="1"/>
  <c r="N539" i="1"/>
  <c r="M539" i="1"/>
  <c r="I539" i="1"/>
  <c r="J539" i="1" s="1"/>
  <c r="K539" i="1" s="1"/>
  <c r="L539" i="1" s="1"/>
  <c r="G539" i="1"/>
  <c r="F539" i="1"/>
  <c r="E539" i="1"/>
  <c r="D539" i="1"/>
  <c r="C539" i="1"/>
  <c r="B539" i="1"/>
  <c r="AT538" i="1"/>
  <c r="AQ538" i="1"/>
  <c r="AU538" i="1" s="1"/>
  <c r="AP538" i="1"/>
  <c r="AH538" i="1"/>
  <c r="AI538" i="1" s="1"/>
  <c r="AF538" i="1"/>
  <c r="AG538" i="1" s="1"/>
  <c r="AJ538" i="1" s="1"/>
  <c r="AK538" i="1" s="1"/>
  <c r="AL538" i="1" s="1"/>
  <c r="AM538" i="1" s="1"/>
  <c r="AN538" i="1" s="1"/>
  <c r="AO538" i="1" s="1"/>
  <c r="AD538" i="1"/>
  <c r="AE538" i="1" s="1"/>
  <c r="Z538" i="1"/>
  <c r="Y538" i="1"/>
  <c r="X538" i="1"/>
  <c r="V538" i="1"/>
  <c r="AS538" i="1" s="1"/>
  <c r="U538" i="1"/>
  <c r="J538" i="1"/>
  <c r="K538" i="1" s="1"/>
  <c r="L538" i="1" s="1"/>
  <c r="I538" i="1"/>
  <c r="G538" i="1"/>
  <c r="F538" i="1"/>
  <c r="E538" i="1"/>
  <c r="D538" i="1"/>
  <c r="C538" i="1"/>
  <c r="B538" i="1"/>
  <c r="AT537" i="1"/>
  <c r="AS537" i="1"/>
  <c r="Y537" i="1"/>
  <c r="X537" i="1"/>
  <c r="V537" i="1"/>
  <c r="U537" i="1"/>
  <c r="I537" i="1"/>
  <c r="J537" i="1" s="1"/>
  <c r="K537" i="1" s="1"/>
  <c r="L537" i="1" s="1"/>
  <c r="G537" i="1"/>
  <c r="F537" i="1"/>
  <c r="E537" i="1"/>
  <c r="D537" i="1"/>
  <c r="C537" i="1"/>
  <c r="B537" i="1"/>
  <c r="AT536" i="1"/>
  <c r="AQ536" i="1"/>
  <c r="AU536" i="1" s="1"/>
  <c r="AP536" i="1"/>
  <c r="AO536" i="1"/>
  <c r="AN536" i="1"/>
  <c r="AG536" i="1"/>
  <c r="AJ536" i="1" s="1"/>
  <c r="AK536" i="1" s="1"/>
  <c r="AL536" i="1" s="1"/>
  <c r="AM536" i="1" s="1"/>
  <c r="AF536" i="1"/>
  <c r="AD536" i="1"/>
  <c r="AE536" i="1" s="1"/>
  <c r="Z536" i="1"/>
  <c r="Y536" i="1"/>
  <c r="X536" i="1"/>
  <c r="V536" i="1"/>
  <c r="AS536" i="1" s="1"/>
  <c r="U536" i="1"/>
  <c r="I536" i="1"/>
  <c r="J536" i="1" s="1"/>
  <c r="K536" i="1" s="1"/>
  <c r="L536" i="1" s="1"/>
  <c r="G536" i="1"/>
  <c r="F536" i="1"/>
  <c r="E536" i="1"/>
  <c r="D536" i="1"/>
  <c r="C536" i="1"/>
  <c r="B536" i="1"/>
  <c r="AT535" i="1"/>
  <c r="AS535" i="1"/>
  <c r="Z535" i="1"/>
  <c r="Y535" i="1"/>
  <c r="X535" i="1"/>
  <c r="V535" i="1"/>
  <c r="U535" i="1"/>
  <c r="I535" i="1"/>
  <c r="J535" i="1" s="1"/>
  <c r="K535" i="1" s="1"/>
  <c r="L535" i="1" s="1"/>
  <c r="O535" i="1" s="1"/>
  <c r="P535" i="1" s="1"/>
  <c r="Q535" i="1" s="1"/>
  <c r="R535" i="1" s="1"/>
  <c r="S535" i="1" s="1"/>
  <c r="T535" i="1" s="1"/>
  <c r="G535" i="1"/>
  <c r="F535" i="1"/>
  <c r="E535" i="1"/>
  <c r="D535" i="1"/>
  <c r="C535" i="1"/>
  <c r="B535" i="1"/>
  <c r="AT534" i="1"/>
  <c r="AQ534" i="1"/>
  <c r="AU534" i="1" s="1"/>
  <c r="AP534" i="1"/>
  <c r="AD534" i="1"/>
  <c r="AE534" i="1" s="1"/>
  <c r="AF534" i="1" s="1"/>
  <c r="AG534" i="1" s="1"/>
  <c r="Z534" i="1"/>
  <c r="Y534" i="1"/>
  <c r="X534" i="1"/>
  <c r="V534" i="1"/>
  <c r="AS534" i="1" s="1"/>
  <c r="U534" i="1"/>
  <c r="I534" i="1"/>
  <c r="J534" i="1" s="1"/>
  <c r="K534" i="1" s="1"/>
  <c r="L534" i="1" s="1"/>
  <c r="G534" i="1"/>
  <c r="F534" i="1"/>
  <c r="E534" i="1"/>
  <c r="D534" i="1"/>
  <c r="C534" i="1"/>
  <c r="B534" i="1"/>
  <c r="AT533" i="1"/>
  <c r="Z533" i="1"/>
  <c r="Y533" i="1"/>
  <c r="X533" i="1"/>
  <c r="V533" i="1"/>
  <c r="U533" i="1"/>
  <c r="N533" i="1"/>
  <c r="M533" i="1"/>
  <c r="I533" i="1"/>
  <c r="J533" i="1" s="1"/>
  <c r="K533" i="1" s="1"/>
  <c r="L533" i="1" s="1"/>
  <c r="O533" i="1" s="1"/>
  <c r="P533" i="1" s="1"/>
  <c r="Q533" i="1" s="1"/>
  <c r="R533" i="1" s="1"/>
  <c r="S533" i="1" s="1"/>
  <c r="T533" i="1" s="1"/>
  <c r="G533" i="1"/>
  <c r="F533" i="1"/>
  <c r="E533" i="1"/>
  <c r="D533" i="1"/>
  <c r="C533" i="1"/>
  <c r="B533" i="1"/>
  <c r="AT532" i="1"/>
  <c r="AQ532" i="1"/>
  <c r="AU532" i="1" s="1"/>
  <c r="AP532" i="1"/>
  <c r="AD532" i="1"/>
  <c r="AE532" i="1" s="1"/>
  <c r="AF532" i="1" s="1"/>
  <c r="AG532" i="1" s="1"/>
  <c r="Z532" i="1"/>
  <c r="Y532" i="1"/>
  <c r="X532" i="1"/>
  <c r="V532" i="1"/>
  <c r="AS532" i="1" s="1"/>
  <c r="U532" i="1"/>
  <c r="J532" i="1"/>
  <c r="K532" i="1" s="1"/>
  <c r="L532" i="1" s="1"/>
  <c r="I532" i="1"/>
  <c r="G532" i="1"/>
  <c r="F532" i="1"/>
  <c r="E532" i="1"/>
  <c r="D532" i="1"/>
  <c r="C532" i="1"/>
  <c r="B532" i="1"/>
  <c r="Z531" i="1"/>
  <c r="Y531" i="1"/>
  <c r="X531" i="1"/>
  <c r="V531" i="1"/>
  <c r="AT531" i="1" s="1"/>
  <c r="U531" i="1"/>
  <c r="I531" i="1"/>
  <c r="J531" i="1" s="1"/>
  <c r="K531" i="1" s="1"/>
  <c r="L531" i="1" s="1"/>
  <c r="O531" i="1" s="1"/>
  <c r="P531" i="1" s="1"/>
  <c r="Q531" i="1" s="1"/>
  <c r="R531" i="1" s="1"/>
  <c r="S531" i="1" s="1"/>
  <c r="T531" i="1" s="1"/>
  <c r="G531" i="1"/>
  <c r="F531" i="1"/>
  <c r="E531" i="1"/>
  <c r="D531" i="1"/>
  <c r="C531" i="1"/>
  <c r="B531" i="1"/>
  <c r="AT530" i="1"/>
  <c r="AQ530" i="1"/>
  <c r="AU530" i="1" s="1"/>
  <c r="AP530" i="1"/>
  <c r="AD530" i="1"/>
  <c r="AE530" i="1" s="1"/>
  <c r="AF530" i="1" s="1"/>
  <c r="AG530" i="1" s="1"/>
  <c r="Z530" i="1"/>
  <c r="Y530" i="1"/>
  <c r="X530" i="1"/>
  <c r="V530" i="1"/>
  <c r="AS530" i="1" s="1"/>
  <c r="U530" i="1"/>
  <c r="L530" i="1"/>
  <c r="I530" i="1"/>
  <c r="J530" i="1" s="1"/>
  <c r="K530" i="1" s="1"/>
  <c r="G530" i="1"/>
  <c r="F530" i="1"/>
  <c r="E530" i="1"/>
  <c r="D530" i="1"/>
  <c r="C530" i="1"/>
  <c r="B530" i="1"/>
  <c r="AT529" i="1"/>
  <c r="Z529" i="1"/>
  <c r="Y529" i="1"/>
  <c r="X529" i="1"/>
  <c r="V529" i="1"/>
  <c r="U529" i="1"/>
  <c r="P529" i="1"/>
  <c r="Q529" i="1" s="1"/>
  <c r="R529" i="1" s="1"/>
  <c r="S529" i="1" s="1"/>
  <c r="T529" i="1" s="1"/>
  <c r="O529" i="1"/>
  <c r="N529" i="1"/>
  <c r="M529" i="1"/>
  <c r="I529" i="1"/>
  <c r="J529" i="1" s="1"/>
  <c r="K529" i="1" s="1"/>
  <c r="L529" i="1" s="1"/>
  <c r="G529" i="1"/>
  <c r="F529" i="1"/>
  <c r="E529" i="1"/>
  <c r="D529" i="1"/>
  <c r="C529" i="1"/>
  <c r="B529" i="1"/>
  <c r="AT528" i="1"/>
  <c r="AQ528" i="1"/>
  <c r="AU528" i="1" s="1"/>
  <c r="AP528" i="1"/>
  <c r="AD528" i="1"/>
  <c r="AE528" i="1" s="1"/>
  <c r="AF528" i="1" s="1"/>
  <c r="AG528" i="1" s="1"/>
  <c r="Z528" i="1"/>
  <c r="Y528" i="1"/>
  <c r="X528" i="1"/>
  <c r="V528" i="1"/>
  <c r="AS528" i="1" s="1"/>
  <c r="U528" i="1"/>
  <c r="J528" i="1"/>
  <c r="K528" i="1" s="1"/>
  <c r="L528" i="1" s="1"/>
  <c r="I528" i="1"/>
  <c r="G528" i="1"/>
  <c r="F528" i="1"/>
  <c r="E528" i="1"/>
  <c r="D528" i="1"/>
  <c r="C528" i="1"/>
  <c r="B528" i="1"/>
  <c r="AT527" i="1"/>
  <c r="Z527" i="1"/>
  <c r="Y527" i="1"/>
  <c r="X527" i="1"/>
  <c r="V527" i="1"/>
  <c r="U527" i="1"/>
  <c r="O527" i="1"/>
  <c r="P527" i="1" s="1"/>
  <c r="Q527" i="1" s="1"/>
  <c r="R527" i="1" s="1"/>
  <c r="S527" i="1" s="1"/>
  <c r="T527" i="1" s="1"/>
  <c r="I527" i="1"/>
  <c r="J527" i="1" s="1"/>
  <c r="K527" i="1" s="1"/>
  <c r="L527" i="1" s="1"/>
  <c r="M527" i="1" s="1"/>
  <c r="N527" i="1" s="1"/>
  <c r="G527" i="1"/>
  <c r="F527" i="1"/>
  <c r="E527" i="1"/>
  <c r="D527" i="1"/>
  <c r="C527" i="1"/>
  <c r="B527" i="1"/>
  <c r="AT526" i="1"/>
  <c r="AQ526" i="1"/>
  <c r="AU526" i="1" s="1"/>
  <c r="AP526" i="1"/>
  <c r="AN526" i="1"/>
  <c r="AO526" i="1" s="1"/>
  <c r="AH526" i="1"/>
  <c r="AI526" i="1" s="1"/>
  <c r="AG526" i="1"/>
  <c r="AJ526" i="1" s="1"/>
  <c r="AK526" i="1" s="1"/>
  <c r="AL526" i="1" s="1"/>
  <c r="AM526" i="1" s="1"/>
  <c r="AF526" i="1"/>
  <c r="AD526" i="1"/>
  <c r="AE526" i="1" s="1"/>
  <c r="Z526" i="1"/>
  <c r="Y526" i="1"/>
  <c r="X526" i="1"/>
  <c r="V526" i="1"/>
  <c r="AS526" i="1" s="1"/>
  <c r="U526" i="1"/>
  <c r="L526" i="1"/>
  <c r="J526" i="1"/>
  <c r="K526" i="1" s="1"/>
  <c r="I526" i="1"/>
  <c r="G526" i="1"/>
  <c r="F526" i="1"/>
  <c r="E526" i="1"/>
  <c r="D526" i="1"/>
  <c r="C526" i="1"/>
  <c r="B526" i="1"/>
  <c r="AS525" i="1"/>
  <c r="Y525" i="1"/>
  <c r="X525" i="1"/>
  <c r="V525" i="1"/>
  <c r="U525" i="1"/>
  <c r="O525" i="1"/>
  <c r="P525" i="1" s="1"/>
  <c r="Q525" i="1" s="1"/>
  <c r="R525" i="1" s="1"/>
  <c r="S525" i="1" s="1"/>
  <c r="T525" i="1" s="1"/>
  <c r="M525" i="1"/>
  <c r="N525" i="1" s="1"/>
  <c r="I525" i="1"/>
  <c r="J525" i="1" s="1"/>
  <c r="K525" i="1" s="1"/>
  <c r="L525" i="1" s="1"/>
  <c r="G525" i="1"/>
  <c r="F525" i="1"/>
  <c r="E525" i="1"/>
  <c r="D525" i="1"/>
  <c r="C525" i="1"/>
  <c r="B525" i="1"/>
  <c r="AT524" i="1"/>
  <c r="AQ524" i="1"/>
  <c r="AU524" i="1" s="1"/>
  <c r="AP524" i="1"/>
  <c r="AD524" i="1"/>
  <c r="AE524" i="1" s="1"/>
  <c r="AF524" i="1" s="1"/>
  <c r="AG524" i="1" s="1"/>
  <c r="Z524" i="1"/>
  <c r="Y524" i="1"/>
  <c r="X524" i="1"/>
  <c r="V524" i="1"/>
  <c r="AS524" i="1" s="1"/>
  <c r="U524" i="1"/>
  <c r="I524" i="1"/>
  <c r="J524" i="1" s="1"/>
  <c r="K524" i="1" s="1"/>
  <c r="L524" i="1" s="1"/>
  <c r="G524" i="1"/>
  <c r="F524" i="1"/>
  <c r="E524" i="1"/>
  <c r="D524" i="1"/>
  <c r="C524" i="1"/>
  <c r="B524" i="1"/>
  <c r="AS523" i="1"/>
  <c r="Y523" i="1"/>
  <c r="X523" i="1"/>
  <c r="V523" i="1"/>
  <c r="U523" i="1"/>
  <c r="P523" i="1"/>
  <c r="Q523" i="1" s="1"/>
  <c r="R523" i="1" s="1"/>
  <c r="S523" i="1" s="1"/>
  <c r="T523" i="1" s="1"/>
  <c r="O523" i="1"/>
  <c r="N523" i="1"/>
  <c r="M523" i="1"/>
  <c r="I523" i="1"/>
  <c r="J523" i="1" s="1"/>
  <c r="K523" i="1" s="1"/>
  <c r="L523" i="1" s="1"/>
  <c r="G523" i="1"/>
  <c r="F523" i="1"/>
  <c r="E523" i="1"/>
  <c r="D523" i="1"/>
  <c r="C523" i="1"/>
  <c r="B523" i="1"/>
  <c r="Y522" i="1"/>
  <c r="X522" i="1"/>
  <c r="V522" i="1"/>
  <c r="U522" i="1"/>
  <c r="T522" i="1"/>
  <c r="O522" i="1"/>
  <c r="P522" i="1" s="1"/>
  <c r="Q522" i="1" s="1"/>
  <c r="R522" i="1" s="1"/>
  <c r="S522" i="1" s="1"/>
  <c r="M522" i="1"/>
  <c r="N522" i="1" s="1"/>
  <c r="L522" i="1"/>
  <c r="I522" i="1"/>
  <c r="J522" i="1" s="1"/>
  <c r="K522" i="1" s="1"/>
  <c r="G522" i="1"/>
  <c r="F522" i="1"/>
  <c r="E522" i="1"/>
  <c r="D522" i="1"/>
  <c r="C522" i="1"/>
  <c r="B522" i="1"/>
  <c r="Y521" i="1"/>
  <c r="X521" i="1"/>
  <c r="V521" i="1"/>
  <c r="U521" i="1"/>
  <c r="T521" i="1"/>
  <c r="O521" i="1"/>
  <c r="P521" i="1" s="1"/>
  <c r="Q521" i="1" s="1"/>
  <c r="R521" i="1" s="1"/>
  <c r="S521" i="1" s="1"/>
  <c r="M521" i="1"/>
  <c r="N521" i="1" s="1"/>
  <c r="L521" i="1"/>
  <c r="I521" i="1"/>
  <c r="J521" i="1" s="1"/>
  <c r="K521" i="1" s="1"/>
  <c r="G521" i="1"/>
  <c r="F521" i="1"/>
  <c r="E521" i="1"/>
  <c r="D521" i="1"/>
  <c r="C521" i="1"/>
  <c r="B521" i="1"/>
  <c r="Y520" i="1"/>
  <c r="X520" i="1"/>
  <c r="V520" i="1"/>
  <c r="U520" i="1"/>
  <c r="O520" i="1"/>
  <c r="P520" i="1" s="1"/>
  <c r="Q520" i="1" s="1"/>
  <c r="R520" i="1" s="1"/>
  <c r="S520" i="1" s="1"/>
  <c r="T520" i="1" s="1"/>
  <c r="M520" i="1"/>
  <c r="N520" i="1" s="1"/>
  <c r="L520" i="1"/>
  <c r="I520" i="1"/>
  <c r="J520" i="1" s="1"/>
  <c r="K520" i="1" s="1"/>
  <c r="G520" i="1"/>
  <c r="F520" i="1"/>
  <c r="E520" i="1"/>
  <c r="D520" i="1"/>
  <c r="C520" i="1"/>
  <c r="B520" i="1"/>
  <c r="Y519" i="1"/>
  <c r="X519" i="1"/>
  <c r="V519" i="1"/>
  <c r="U519" i="1"/>
  <c r="O519" i="1"/>
  <c r="P519" i="1" s="1"/>
  <c r="Q519" i="1" s="1"/>
  <c r="R519" i="1" s="1"/>
  <c r="S519" i="1" s="1"/>
  <c r="T519" i="1" s="1"/>
  <c r="M519" i="1"/>
  <c r="N519" i="1" s="1"/>
  <c r="L519" i="1"/>
  <c r="I519" i="1"/>
  <c r="J519" i="1" s="1"/>
  <c r="K519" i="1" s="1"/>
  <c r="G519" i="1"/>
  <c r="F519" i="1"/>
  <c r="E519" i="1"/>
  <c r="D519" i="1"/>
  <c r="C519" i="1"/>
  <c r="B519" i="1"/>
  <c r="Y518" i="1"/>
  <c r="X518" i="1"/>
  <c r="V518" i="1"/>
  <c r="U518" i="1"/>
  <c r="O518" i="1"/>
  <c r="P518" i="1" s="1"/>
  <c r="Q518" i="1" s="1"/>
  <c r="R518" i="1" s="1"/>
  <c r="S518" i="1" s="1"/>
  <c r="T518" i="1" s="1"/>
  <c r="M518" i="1"/>
  <c r="N518" i="1" s="1"/>
  <c r="L518" i="1"/>
  <c r="I518" i="1"/>
  <c r="J518" i="1" s="1"/>
  <c r="K518" i="1" s="1"/>
  <c r="G518" i="1"/>
  <c r="F518" i="1"/>
  <c r="E518" i="1"/>
  <c r="D518" i="1"/>
  <c r="C518" i="1"/>
  <c r="B518" i="1"/>
  <c r="Y517" i="1"/>
  <c r="X517" i="1"/>
  <c r="V517" i="1"/>
  <c r="U517" i="1"/>
  <c r="T517" i="1"/>
  <c r="O517" i="1"/>
  <c r="P517" i="1" s="1"/>
  <c r="Q517" i="1" s="1"/>
  <c r="R517" i="1" s="1"/>
  <c r="S517" i="1" s="1"/>
  <c r="M517" i="1"/>
  <c r="N517" i="1" s="1"/>
  <c r="L517" i="1"/>
  <c r="I517" i="1"/>
  <c r="J517" i="1" s="1"/>
  <c r="K517" i="1" s="1"/>
  <c r="G517" i="1"/>
  <c r="F517" i="1"/>
  <c r="E517" i="1"/>
  <c r="D517" i="1"/>
  <c r="C517" i="1"/>
  <c r="B517" i="1"/>
  <c r="Y516" i="1"/>
  <c r="X516" i="1"/>
  <c r="V516" i="1"/>
  <c r="U516" i="1"/>
  <c r="T516" i="1"/>
  <c r="O516" i="1"/>
  <c r="P516" i="1" s="1"/>
  <c r="Q516" i="1" s="1"/>
  <c r="R516" i="1" s="1"/>
  <c r="S516" i="1" s="1"/>
  <c r="M516" i="1"/>
  <c r="N516" i="1" s="1"/>
  <c r="L516" i="1"/>
  <c r="I516" i="1"/>
  <c r="J516" i="1" s="1"/>
  <c r="K516" i="1" s="1"/>
  <c r="G516" i="1"/>
  <c r="F516" i="1"/>
  <c r="E516" i="1"/>
  <c r="D516" i="1"/>
  <c r="C516" i="1"/>
  <c r="B516" i="1"/>
  <c r="Y515" i="1"/>
  <c r="X515" i="1"/>
  <c r="V515" i="1"/>
  <c r="U515" i="1"/>
  <c r="O515" i="1"/>
  <c r="P515" i="1" s="1"/>
  <c r="Q515" i="1" s="1"/>
  <c r="R515" i="1" s="1"/>
  <c r="S515" i="1" s="1"/>
  <c r="T515" i="1" s="1"/>
  <c r="M515" i="1"/>
  <c r="N515" i="1" s="1"/>
  <c r="L515" i="1"/>
  <c r="I515" i="1"/>
  <c r="J515" i="1" s="1"/>
  <c r="K515" i="1" s="1"/>
  <c r="G515" i="1"/>
  <c r="F515" i="1"/>
  <c r="E515" i="1"/>
  <c r="D515" i="1"/>
  <c r="C515" i="1"/>
  <c r="B515" i="1"/>
  <c r="Y514" i="1"/>
  <c r="X514" i="1"/>
  <c r="V514" i="1"/>
  <c r="U514" i="1"/>
  <c r="O514" i="1"/>
  <c r="P514" i="1" s="1"/>
  <c r="Q514" i="1" s="1"/>
  <c r="R514" i="1" s="1"/>
  <c r="S514" i="1" s="1"/>
  <c r="T514" i="1" s="1"/>
  <c r="M514" i="1"/>
  <c r="N514" i="1" s="1"/>
  <c r="L514" i="1"/>
  <c r="I514" i="1"/>
  <c r="J514" i="1" s="1"/>
  <c r="K514" i="1" s="1"/>
  <c r="G514" i="1"/>
  <c r="F514" i="1"/>
  <c r="E514" i="1"/>
  <c r="D514" i="1"/>
  <c r="C514" i="1"/>
  <c r="B514" i="1"/>
  <c r="Y513" i="1"/>
  <c r="X513" i="1"/>
  <c r="V513" i="1"/>
  <c r="U513" i="1"/>
  <c r="T513" i="1"/>
  <c r="O513" i="1"/>
  <c r="P513" i="1" s="1"/>
  <c r="Q513" i="1" s="1"/>
  <c r="R513" i="1" s="1"/>
  <c r="S513" i="1" s="1"/>
  <c r="M513" i="1"/>
  <c r="N513" i="1" s="1"/>
  <c r="L513" i="1"/>
  <c r="I513" i="1"/>
  <c r="J513" i="1" s="1"/>
  <c r="K513" i="1" s="1"/>
  <c r="G513" i="1"/>
  <c r="F513" i="1"/>
  <c r="E513" i="1"/>
  <c r="D513" i="1"/>
  <c r="C513" i="1"/>
  <c r="B513" i="1"/>
  <c r="Y512" i="1"/>
  <c r="X512" i="1"/>
  <c r="V512" i="1"/>
  <c r="U512" i="1"/>
  <c r="O512" i="1"/>
  <c r="P512" i="1" s="1"/>
  <c r="Q512" i="1" s="1"/>
  <c r="R512" i="1" s="1"/>
  <c r="S512" i="1" s="1"/>
  <c r="T512" i="1" s="1"/>
  <c r="M512" i="1"/>
  <c r="N512" i="1" s="1"/>
  <c r="L512" i="1"/>
  <c r="I512" i="1"/>
  <c r="J512" i="1" s="1"/>
  <c r="K512" i="1" s="1"/>
  <c r="G512" i="1"/>
  <c r="F512" i="1"/>
  <c r="E512" i="1"/>
  <c r="D512" i="1"/>
  <c r="C512" i="1"/>
  <c r="B512" i="1"/>
  <c r="Y511" i="1"/>
  <c r="X511" i="1"/>
  <c r="V511" i="1"/>
  <c r="U511" i="1"/>
  <c r="O511" i="1"/>
  <c r="P511" i="1" s="1"/>
  <c r="Q511" i="1" s="1"/>
  <c r="R511" i="1" s="1"/>
  <c r="S511" i="1" s="1"/>
  <c r="T511" i="1" s="1"/>
  <c r="M511" i="1"/>
  <c r="N511" i="1" s="1"/>
  <c r="L511" i="1"/>
  <c r="I511" i="1"/>
  <c r="J511" i="1" s="1"/>
  <c r="K511" i="1" s="1"/>
  <c r="G511" i="1"/>
  <c r="F511" i="1"/>
  <c r="E511" i="1"/>
  <c r="D511" i="1"/>
  <c r="C511" i="1"/>
  <c r="B511" i="1"/>
  <c r="Y510" i="1"/>
  <c r="X510" i="1"/>
  <c r="V510" i="1"/>
  <c r="U510" i="1"/>
  <c r="O510" i="1"/>
  <c r="P510" i="1" s="1"/>
  <c r="Q510" i="1" s="1"/>
  <c r="R510" i="1" s="1"/>
  <c r="S510" i="1" s="1"/>
  <c r="T510" i="1" s="1"/>
  <c r="M510" i="1"/>
  <c r="N510" i="1" s="1"/>
  <c r="L510" i="1"/>
  <c r="I510" i="1"/>
  <c r="J510" i="1" s="1"/>
  <c r="K510" i="1" s="1"/>
  <c r="G510" i="1"/>
  <c r="F510" i="1"/>
  <c r="E510" i="1"/>
  <c r="D510" i="1"/>
  <c r="C510" i="1"/>
  <c r="B510" i="1"/>
  <c r="Y509" i="1"/>
  <c r="X509" i="1"/>
  <c r="V509" i="1"/>
  <c r="U509" i="1"/>
  <c r="O509" i="1"/>
  <c r="P509" i="1" s="1"/>
  <c r="Q509" i="1" s="1"/>
  <c r="R509" i="1" s="1"/>
  <c r="S509" i="1" s="1"/>
  <c r="T509" i="1" s="1"/>
  <c r="M509" i="1"/>
  <c r="N509" i="1" s="1"/>
  <c r="L509" i="1"/>
  <c r="I509" i="1"/>
  <c r="J509" i="1" s="1"/>
  <c r="K509" i="1" s="1"/>
  <c r="G509" i="1"/>
  <c r="F509" i="1"/>
  <c r="E509" i="1"/>
  <c r="D509" i="1"/>
  <c r="C509" i="1"/>
  <c r="B509" i="1"/>
  <c r="Y508" i="1"/>
  <c r="X508" i="1"/>
  <c r="V508" i="1"/>
  <c r="U508" i="1"/>
  <c r="T508" i="1"/>
  <c r="O508" i="1"/>
  <c r="P508" i="1" s="1"/>
  <c r="Q508" i="1" s="1"/>
  <c r="R508" i="1" s="1"/>
  <c r="S508" i="1" s="1"/>
  <c r="M508" i="1"/>
  <c r="N508" i="1" s="1"/>
  <c r="L508" i="1"/>
  <c r="I508" i="1"/>
  <c r="J508" i="1" s="1"/>
  <c r="K508" i="1" s="1"/>
  <c r="G508" i="1"/>
  <c r="F508" i="1"/>
  <c r="E508" i="1"/>
  <c r="D508" i="1"/>
  <c r="C508" i="1"/>
  <c r="B508" i="1"/>
  <c r="Y507" i="1"/>
  <c r="X507" i="1"/>
  <c r="V507" i="1"/>
  <c r="U507" i="1"/>
  <c r="O507" i="1"/>
  <c r="P507" i="1" s="1"/>
  <c r="Q507" i="1" s="1"/>
  <c r="R507" i="1" s="1"/>
  <c r="S507" i="1" s="1"/>
  <c r="T507" i="1" s="1"/>
  <c r="M507" i="1"/>
  <c r="N507" i="1" s="1"/>
  <c r="L507" i="1"/>
  <c r="I507" i="1"/>
  <c r="J507" i="1" s="1"/>
  <c r="K507" i="1" s="1"/>
  <c r="G507" i="1"/>
  <c r="F507" i="1"/>
  <c r="E507" i="1"/>
  <c r="D507" i="1"/>
  <c r="C507" i="1"/>
  <c r="B507" i="1"/>
  <c r="Y506" i="1"/>
  <c r="X506" i="1"/>
  <c r="V506" i="1"/>
  <c r="U506" i="1"/>
  <c r="T506" i="1"/>
  <c r="O506" i="1"/>
  <c r="P506" i="1" s="1"/>
  <c r="Q506" i="1" s="1"/>
  <c r="R506" i="1" s="1"/>
  <c r="S506" i="1" s="1"/>
  <c r="M506" i="1"/>
  <c r="N506" i="1" s="1"/>
  <c r="L506" i="1"/>
  <c r="I506" i="1"/>
  <c r="J506" i="1" s="1"/>
  <c r="K506" i="1" s="1"/>
  <c r="G506" i="1"/>
  <c r="F506" i="1"/>
  <c r="E506" i="1"/>
  <c r="D506" i="1"/>
  <c r="C506" i="1"/>
  <c r="B506" i="1"/>
  <c r="Y505" i="1"/>
  <c r="X505" i="1"/>
  <c r="V505" i="1"/>
  <c r="U505" i="1"/>
  <c r="T505" i="1"/>
  <c r="O505" i="1"/>
  <c r="P505" i="1" s="1"/>
  <c r="Q505" i="1" s="1"/>
  <c r="R505" i="1" s="1"/>
  <c r="S505" i="1" s="1"/>
  <c r="M505" i="1"/>
  <c r="N505" i="1" s="1"/>
  <c r="L505" i="1"/>
  <c r="I505" i="1"/>
  <c r="J505" i="1" s="1"/>
  <c r="K505" i="1" s="1"/>
  <c r="G505" i="1"/>
  <c r="F505" i="1"/>
  <c r="E505" i="1"/>
  <c r="D505" i="1"/>
  <c r="C505" i="1"/>
  <c r="B505" i="1"/>
  <c r="Y504" i="1"/>
  <c r="X504" i="1"/>
  <c r="V504" i="1"/>
  <c r="U504" i="1"/>
  <c r="O504" i="1"/>
  <c r="P504" i="1" s="1"/>
  <c r="Q504" i="1" s="1"/>
  <c r="R504" i="1" s="1"/>
  <c r="S504" i="1" s="1"/>
  <c r="T504" i="1" s="1"/>
  <c r="M504" i="1"/>
  <c r="N504" i="1" s="1"/>
  <c r="L504" i="1"/>
  <c r="I504" i="1"/>
  <c r="J504" i="1" s="1"/>
  <c r="K504" i="1" s="1"/>
  <c r="G504" i="1"/>
  <c r="F504" i="1"/>
  <c r="E504" i="1"/>
  <c r="D504" i="1"/>
  <c r="C504" i="1"/>
  <c r="B504" i="1"/>
  <c r="Y503" i="1"/>
  <c r="X503" i="1"/>
  <c r="V503" i="1"/>
  <c r="U503" i="1"/>
  <c r="T503" i="1"/>
  <c r="O503" i="1"/>
  <c r="P503" i="1" s="1"/>
  <c r="Q503" i="1" s="1"/>
  <c r="R503" i="1" s="1"/>
  <c r="S503" i="1" s="1"/>
  <c r="M503" i="1"/>
  <c r="N503" i="1" s="1"/>
  <c r="L503" i="1"/>
  <c r="I503" i="1"/>
  <c r="J503" i="1" s="1"/>
  <c r="K503" i="1" s="1"/>
  <c r="G503" i="1"/>
  <c r="F503" i="1"/>
  <c r="E503" i="1"/>
  <c r="D503" i="1"/>
  <c r="C503" i="1"/>
  <c r="B503" i="1"/>
  <c r="Y502" i="1"/>
  <c r="X502" i="1"/>
  <c r="V502" i="1"/>
  <c r="U502" i="1"/>
  <c r="O502" i="1"/>
  <c r="P502" i="1" s="1"/>
  <c r="Q502" i="1" s="1"/>
  <c r="R502" i="1" s="1"/>
  <c r="S502" i="1" s="1"/>
  <c r="T502" i="1" s="1"/>
  <c r="M502" i="1"/>
  <c r="N502" i="1" s="1"/>
  <c r="L502" i="1"/>
  <c r="I502" i="1"/>
  <c r="J502" i="1" s="1"/>
  <c r="K502" i="1" s="1"/>
  <c r="G502" i="1"/>
  <c r="F502" i="1"/>
  <c r="E502" i="1"/>
  <c r="D502" i="1"/>
  <c r="C502" i="1"/>
  <c r="B502" i="1"/>
  <c r="Y501" i="1"/>
  <c r="X501" i="1"/>
  <c r="V501" i="1"/>
  <c r="U501" i="1"/>
  <c r="O501" i="1"/>
  <c r="P501" i="1" s="1"/>
  <c r="Q501" i="1" s="1"/>
  <c r="R501" i="1" s="1"/>
  <c r="S501" i="1" s="1"/>
  <c r="T501" i="1" s="1"/>
  <c r="M501" i="1"/>
  <c r="N501" i="1" s="1"/>
  <c r="L501" i="1"/>
  <c r="I501" i="1"/>
  <c r="J501" i="1" s="1"/>
  <c r="K501" i="1" s="1"/>
  <c r="G501" i="1"/>
  <c r="F501" i="1"/>
  <c r="E501" i="1"/>
  <c r="D501" i="1"/>
  <c r="C501" i="1"/>
  <c r="B501" i="1"/>
  <c r="Y500" i="1"/>
  <c r="X500" i="1"/>
  <c r="V500" i="1"/>
  <c r="U500" i="1"/>
  <c r="I500" i="1"/>
  <c r="J500" i="1" s="1"/>
  <c r="K500" i="1" s="1"/>
  <c r="L500" i="1" s="1"/>
  <c r="G500" i="1"/>
  <c r="F500" i="1"/>
  <c r="E500" i="1"/>
  <c r="D500" i="1"/>
  <c r="C500" i="1"/>
  <c r="B500" i="1"/>
  <c r="AT499" i="1"/>
  <c r="AQ499" i="1"/>
  <c r="AU499" i="1" s="1"/>
  <c r="AP499" i="1"/>
  <c r="Z499" i="1"/>
  <c r="Y499" i="1"/>
  <c r="X499" i="1"/>
  <c r="V499" i="1"/>
  <c r="U499" i="1"/>
  <c r="I499" i="1"/>
  <c r="J499" i="1" s="1"/>
  <c r="K499" i="1" s="1"/>
  <c r="L499" i="1" s="1"/>
  <c r="G499" i="1"/>
  <c r="F499" i="1"/>
  <c r="E499" i="1"/>
  <c r="D499" i="1"/>
  <c r="C499" i="1"/>
  <c r="B499" i="1"/>
  <c r="AT498" i="1"/>
  <c r="AQ498" i="1"/>
  <c r="AU498" i="1" s="1"/>
  <c r="AP498" i="1"/>
  <c r="Z498" i="1"/>
  <c r="Y498" i="1"/>
  <c r="X498" i="1"/>
  <c r="V498" i="1"/>
  <c r="U498" i="1"/>
  <c r="I498" i="1"/>
  <c r="J498" i="1" s="1"/>
  <c r="K498" i="1" s="1"/>
  <c r="L498" i="1" s="1"/>
  <c r="G498" i="1"/>
  <c r="F498" i="1"/>
  <c r="E498" i="1"/>
  <c r="D498" i="1"/>
  <c r="C498" i="1"/>
  <c r="B498" i="1"/>
  <c r="AT497" i="1"/>
  <c r="AQ497" i="1"/>
  <c r="AU497" i="1" s="1"/>
  <c r="AP497" i="1"/>
  <c r="Z497" i="1"/>
  <c r="Y497" i="1"/>
  <c r="X497" i="1"/>
  <c r="V497" i="1"/>
  <c r="U497" i="1"/>
  <c r="K497" i="1"/>
  <c r="L497" i="1" s="1"/>
  <c r="I497" i="1"/>
  <c r="J497" i="1" s="1"/>
  <c r="G497" i="1"/>
  <c r="F497" i="1"/>
  <c r="E497" i="1"/>
  <c r="D497" i="1"/>
  <c r="C497" i="1"/>
  <c r="B497" i="1"/>
  <c r="AT496" i="1"/>
  <c r="AQ496" i="1"/>
  <c r="AU496" i="1" s="1"/>
  <c r="Y496" i="1"/>
  <c r="X496" i="1"/>
  <c r="V496" i="1"/>
  <c r="U496" i="1"/>
  <c r="O496" i="1"/>
  <c r="P496" i="1" s="1"/>
  <c r="Q496" i="1" s="1"/>
  <c r="R496" i="1" s="1"/>
  <c r="S496" i="1" s="1"/>
  <c r="T496" i="1" s="1"/>
  <c r="M496" i="1"/>
  <c r="N496" i="1" s="1"/>
  <c r="L496" i="1"/>
  <c r="I496" i="1"/>
  <c r="J496" i="1" s="1"/>
  <c r="K496" i="1" s="1"/>
  <c r="G496" i="1"/>
  <c r="F496" i="1"/>
  <c r="E496" i="1"/>
  <c r="D496" i="1"/>
  <c r="C496" i="1"/>
  <c r="B496" i="1"/>
  <c r="AE495" i="1"/>
  <c r="AF495" i="1" s="1"/>
  <c r="AG495" i="1" s="1"/>
  <c r="Z495" i="1"/>
  <c r="Y495" i="1"/>
  <c r="X495" i="1"/>
  <c r="V495" i="1"/>
  <c r="AD495" i="1" s="1"/>
  <c r="U495" i="1"/>
  <c r="O495" i="1"/>
  <c r="P495" i="1" s="1"/>
  <c r="Q495" i="1" s="1"/>
  <c r="R495" i="1" s="1"/>
  <c r="S495" i="1" s="1"/>
  <c r="T495" i="1" s="1"/>
  <c r="I495" i="1"/>
  <c r="J495" i="1" s="1"/>
  <c r="K495" i="1" s="1"/>
  <c r="L495" i="1" s="1"/>
  <c r="M495" i="1" s="1"/>
  <c r="N495" i="1" s="1"/>
  <c r="G495" i="1"/>
  <c r="F495" i="1"/>
  <c r="E495" i="1"/>
  <c r="D495" i="1"/>
  <c r="C495" i="1"/>
  <c r="B495" i="1"/>
  <c r="AS494" i="1"/>
  <c r="AQ494" i="1"/>
  <c r="AU494" i="1" s="1"/>
  <c r="Y494" i="1"/>
  <c r="X494" i="1"/>
  <c r="V494" i="1"/>
  <c r="U494" i="1"/>
  <c r="I494" i="1"/>
  <c r="J494" i="1" s="1"/>
  <c r="K494" i="1" s="1"/>
  <c r="L494" i="1" s="1"/>
  <c r="O494" i="1" s="1"/>
  <c r="P494" i="1" s="1"/>
  <c r="Q494" i="1" s="1"/>
  <c r="R494" i="1" s="1"/>
  <c r="S494" i="1" s="1"/>
  <c r="T494" i="1" s="1"/>
  <c r="G494" i="1"/>
  <c r="F494" i="1"/>
  <c r="E494" i="1"/>
  <c r="D494" i="1"/>
  <c r="C494" i="1"/>
  <c r="B494" i="1"/>
  <c r="Y493" i="1"/>
  <c r="X493" i="1"/>
  <c r="V493" i="1"/>
  <c r="U493" i="1"/>
  <c r="M493" i="1"/>
  <c r="N493" i="1" s="1"/>
  <c r="K493" i="1"/>
  <c r="L493" i="1" s="1"/>
  <c r="O493" i="1" s="1"/>
  <c r="P493" i="1" s="1"/>
  <c r="Q493" i="1" s="1"/>
  <c r="R493" i="1" s="1"/>
  <c r="S493" i="1" s="1"/>
  <c r="T493" i="1" s="1"/>
  <c r="I493" i="1"/>
  <c r="J493" i="1" s="1"/>
  <c r="G493" i="1"/>
  <c r="F493" i="1"/>
  <c r="E493" i="1"/>
  <c r="D493" i="1"/>
  <c r="C493" i="1"/>
  <c r="B493" i="1"/>
  <c r="AT492" i="1"/>
  <c r="AP492" i="1"/>
  <c r="AE492" i="1"/>
  <c r="AF492" i="1" s="1"/>
  <c r="AG492" i="1" s="1"/>
  <c r="Z492" i="1"/>
  <c r="Y492" i="1"/>
  <c r="X492" i="1"/>
  <c r="V492" i="1"/>
  <c r="AD492" i="1" s="1"/>
  <c r="U492" i="1"/>
  <c r="K492" i="1"/>
  <c r="L492" i="1" s="1"/>
  <c r="I492" i="1"/>
  <c r="J492" i="1" s="1"/>
  <c r="G492" i="1"/>
  <c r="F492" i="1"/>
  <c r="E492" i="1"/>
  <c r="D492" i="1"/>
  <c r="C492" i="1"/>
  <c r="B492" i="1"/>
  <c r="AT491" i="1"/>
  <c r="AS491" i="1"/>
  <c r="Y491" i="1"/>
  <c r="X491" i="1"/>
  <c r="V491" i="1"/>
  <c r="U491" i="1"/>
  <c r="M491" i="1"/>
  <c r="N491" i="1" s="1"/>
  <c r="L491" i="1"/>
  <c r="O491" i="1" s="1"/>
  <c r="P491" i="1" s="1"/>
  <c r="Q491" i="1" s="1"/>
  <c r="R491" i="1" s="1"/>
  <c r="S491" i="1" s="1"/>
  <c r="T491" i="1" s="1"/>
  <c r="K491" i="1"/>
  <c r="I491" i="1"/>
  <c r="J491" i="1" s="1"/>
  <c r="G491" i="1"/>
  <c r="F491" i="1"/>
  <c r="E491" i="1"/>
  <c r="D491" i="1"/>
  <c r="C491" i="1"/>
  <c r="B491" i="1"/>
  <c r="AT490" i="1"/>
  <c r="AQ490" i="1"/>
  <c r="AU490" i="1" s="1"/>
  <c r="AP490" i="1"/>
  <c r="AE490" i="1"/>
  <c r="AF490" i="1" s="1"/>
  <c r="AG490" i="1" s="1"/>
  <c r="AH490" i="1" s="1"/>
  <c r="AI490" i="1" s="1"/>
  <c r="Z490" i="1"/>
  <c r="Y490" i="1"/>
  <c r="X490" i="1"/>
  <c r="V490" i="1"/>
  <c r="AD490" i="1" s="1"/>
  <c r="U490" i="1"/>
  <c r="P490" i="1"/>
  <c r="Q490" i="1" s="1"/>
  <c r="R490" i="1" s="1"/>
  <c r="S490" i="1" s="1"/>
  <c r="T490" i="1" s="1"/>
  <c r="O490" i="1"/>
  <c r="L490" i="1"/>
  <c r="M490" i="1" s="1"/>
  <c r="N490" i="1" s="1"/>
  <c r="K490" i="1"/>
  <c r="I490" i="1"/>
  <c r="J490" i="1" s="1"/>
  <c r="G490" i="1"/>
  <c r="F490" i="1"/>
  <c r="E490" i="1"/>
  <c r="D490" i="1"/>
  <c r="C490" i="1"/>
  <c r="B490" i="1"/>
  <c r="AT489" i="1"/>
  <c r="AQ489" i="1"/>
  <c r="AU489" i="1" s="1"/>
  <c r="AP489" i="1"/>
  <c r="AF489" i="1"/>
  <c r="AG489" i="1" s="1"/>
  <c r="AE489" i="1"/>
  <c r="Z489" i="1"/>
  <c r="Y489" i="1"/>
  <c r="X489" i="1"/>
  <c r="V489" i="1"/>
  <c r="AD489" i="1" s="1"/>
  <c r="U489" i="1"/>
  <c r="I489" i="1"/>
  <c r="J489" i="1" s="1"/>
  <c r="K489" i="1" s="1"/>
  <c r="L489" i="1" s="1"/>
  <c r="G489" i="1"/>
  <c r="F489" i="1"/>
  <c r="E489" i="1"/>
  <c r="D489" i="1"/>
  <c r="C489" i="1"/>
  <c r="B489" i="1"/>
  <c r="AQ488" i="1"/>
  <c r="AU488" i="1" s="1"/>
  <c r="Y488" i="1"/>
  <c r="X488" i="1"/>
  <c r="V488" i="1"/>
  <c r="U488" i="1"/>
  <c r="O488" i="1"/>
  <c r="P488" i="1" s="1"/>
  <c r="Q488" i="1" s="1"/>
  <c r="R488" i="1" s="1"/>
  <c r="S488" i="1" s="1"/>
  <c r="T488" i="1" s="1"/>
  <c r="M488" i="1"/>
  <c r="N488" i="1" s="1"/>
  <c r="L488" i="1"/>
  <c r="I488" i="1"/>
  <c r="J488" i="1" s="1"/>
  <c r="K488" i="1" s="1"/>
  <c r="G488" i="1"/>
  <c r="F488" i="1"/>
  <c r="E488" i="1"/>
  <c r="D488" i="1"/>
  <c r="C488" i="1"/>
  <c r="B488" i="1"/>
  <c r="AF487" i="1"/>
  <c r="AG487" i="1" s="1"/>
  <c r="AE487" i="1"/>
  <c r="Z487" i="1"/>
  <c r="Y487" i="1"/>
  <c r="X487" i="1"/>
  <c r="V487" i="1"/>
  <c r="AD487" i="1" s="1"/>
  <c r="U487" i="1"/>
  <c r="I487" i="1"/>
  <c r="J487" i="1" s="1"/>
  <c r="K487" i="1" s="1"/>
  <c r="L487" i="1" s="1"/>
  <c r="M487" i="1" s="1"/>
  <c r="N487" i="1" s="1"/>
  <c r="G487" i="1"/>
  <c r="F487" i="1"/>
  <c r="E487" i="1"/>
  <c r="D487" i="1"/>
  <c r="C487" i="1"/>
  <c r="B487" i="1"/>
  <c r="AS486" i="1"/>
  <c r="AQ486" i="1"/>
  <c r="AU486" i="1" s="1"/>
  <c r="Y486" i="1"/>
  <c r="X486" i="1"/>
  <c r="V486" i="1"/>
  <c r="U486" i="1"/>
  <c r="N486" i="1"/>
  <c r="M486" i="1"/>
  <c r="K486" i="1"/>
  <c r="L486" i="1" s="1"/>
  <c r="O486" i="1" s="1"/>
  <c r="P486" i="1" s="1"/>
  <c r="Q486" i="1" s="1"/>
  <c r="R486" i="1" s="1"/>
  <c r="S486" i="1" s="1"/>
  <c r="T486" i="1" s="1"/>
  <c r="J486" i="1"/>
  <c r="I486" i="1"/>
  <c r="G486" i="1"/>
  <c r="F486" i="1"/>
  <c r="E486" i="1"/>
  <c r="D486" i="1"/>
  <c r="C486" i="1"/>
  <c r="B486" i="1"/>
  <c r="AS485" i="1"/>
  <c r="AQ485" i="1"/>
  <c r="AU485" i="1" s="1"/>
  <c r="Y485" i="1"/>
  <c r="X485" i="1"/>
  <c r="V485" i="1"/>
  <c r="U485" i="1"/>
  <c r="M485" i="1"/>
  <c r="N485" i="1" s="1"/>
  <c r="K485" i="1"/>
  <c r="L485" i="1" s="1"/>
  <c r="O485" i="1" s="1"/>
  <c r="P485" i="1" s="1"/>
  <c r="Q485" i="1" s="1"/>
  <c r="R485" i="1" s="1"/>
  <c r="S485" i="1" s="1"/>
  <c r="T485" i="1" s="1"/>
  <c r="J485" i="1"/>
  <c r="I485" i="1"/>
  <c r="G485" i="1"/>
  <c r="F485" i="1"/>
  <c r="E485" i="1"/>
  <c r="D485" i="1"/>
  <c r="C485" i="1"/>
  <c r="B485" i="1"/>
  <c r="Y484" i="1"/>
  <c r="X484" i="1"/>
  <c r="V484" i="1"/>
  <c r="AS484" i="1" s="1"/>
  <c r="U484" i="1"/>
  <c r="P484" i="1"/>
  <c r="Q484" i="1" s="1"/>
  <c r="R484" i="1" s="1"/>
  <c r="S484" i="1" s="1"/>
  <c r="T484" i="1" s="1"/>
  <c r="O484" i="1"/>
  <c r="N484" i="1"/>
  <c r="M484" i="1"/>
  <c r="K484" i="1"/>
  <c r="L484" i="1" s="1"/>
  <c r="J484" i="1"/>
  <c r="I484" i="1"/>
  <c r="G484" i="1"/>
  <c r="F484" i="1"/>
  <c r="E484" i="1"/>
  <c r="D484" i="1"/>
  <c r="C484" i="1"/>
  <c r="B484" i="1"/>
  <c r="Y483" i="1"/>
  <c r="X483" i="1"/>
  <c r="V483" i="1"/>
  <c r="U483" i="1"/>
  <c r="O483" i="1"/>
  <c r="P483" i="1" s="1"/>
  <c r="Q483" i="1" s="1"/>
  <c r="R483" i="1" s="1"/>
  <c r="S483" i="1" s="1"/>
  <c r="T483" i="1" s="1"/>
  <c r="N483" i="1"/>
  <c r="M483" i="1"/>
  <c r="K483" i="1"/>
  <c r="L483" i="1" s="1"/>
  <c r="J483" i="1"/>
  <c r="I483" i="1"/>
  <c r="G483" i="1"/>
  <c r="F483" i="1"/>
  <c r="E483" i="1"/>
  <c r="D483" i="1"/>
  <c r="C483" i="1"/>
  <c r="B483" i="1"/>
  <c r="Y482" i="1"/>
  <c r="X482" i="1"/>
  <c r="V482" i="1"/>
  <c r="U482" i="1"/>
  <c r="P482" i="1"/>
  <c r="Q482" i="1" s="1"/>
  <c r="R482" i="1" s="1"/>
  <c r="S482" i="1" s="1"/>
  <c r="T482" i="1" s="1"/>
  <c r="O482" i="1"/>
  <c r="K482" i="1"/>
  <c r="L482" i="1" s="1"/>
  <c r="M482" i="1" s="1"/>
  <c r="N482" i="1" s="1"/>
  <c r="J482" i="1"/>
  <c r="I482" i="1"/>
  <c r="G482" i="1"/>
  <c r="F482" i="1"/>
  <c r="E482" i="1"/>
  <c r="D482" i="1"/>
  <c r="C482" i="1"/>
  <c r="B482" i="1"/>
  <c r="AQ481" i="1"/>
  <c r="AU481" i="1" s="1"/>
  <c r="AP481" i="1"/>
  <c r="Y481" i="1"/>
  <c r="X481" i="1"/>
  <c r="V481" i="1"/>
  <c r="U481" i="1"/>
  <c r="P481" i="1"/>
  <c r="Q481" i="1" s="1"/>
  <c r="R481" i="1" s="1"/>
  <c r="S481" i="1" s="1"/>
  <c r="T481" i="1" s="1"/>
  <c r="O481" i="1"/>
  <c r="K481" i="1"/>
  <c r="L481" i="1" s="1"/>
  <c r="M481" i="1" s="1"/>
  <c r="N481" i="1" s="1"/>
  <c r="J481" i="1"/>
  <c r="I481" i="1"/>
  <c r="G481" i="1"/>
  <c r="F481" i="1"/>
  <c r="E481" i="1"/>
  <c r="D481" i="1"/>
  <c r="C481" i="1"/>
  <c r="B481" i="1"/>
  <c r="AS480" i="1"/>
  <c r="AQ480" i="1"/>
  <c r="AU480" i="1" s="1"/>
  <c r="Y480" i="1"/>
  <c r="X480" i="1"/>
  <c r="V480" i="1"/>
  <c r="U480" i="1"/>
  <c r="K480" i="1"/>
  <c r="L480" i="1" s="1"/>
  <c r="J480" i="1"/>
  <c r="I480" i="1"/>
  <c r="G480" i="1"/>
  <c r="F480" i="1"/>
  <c r="E480" i="1"/>
  <c r="D480" i="1"/>
  <c r="C480" i="1"/>
  <c r="B480" i="1"/>
  <c r="Y479" i="1"/>
  <c r="X479" i="1"/>
  <c r="V479" i="1"/>
  <c r="U479" i="1"/>
  <c r="M479" i="1"/>
  <c r="N479" i="1" s="1"/>
  <c r="K479" i="1"/>
  <c r="L479" i="1" s="1"/>
  <c r="O479" i="1" s="1"/>
  <c r="P479" i="1" s="1"/>
  <c r="Q479" i="1" s="1"/>
  <c r="R479" i="1" s="1"/>
  <c r="S479" i="1" s="1"/>
  <c r="T479" i="1" s="1"/>
  <c r="J479" i="1"/>
  <c r="I479" i="1"/>
  <c r="G479" i="1"/>
  <c r="F479" i="1"/>
  <c r="E479" i="1"/>
  <c r="D479" i="1"/>
  <c r="C479" i="1"/>
  <c r="B479" i="1"/>
  <c r="AS478" i="1"/>
  <c r="AQ478" i="1"/>
  <c r="AU478" i="1" s="1"/>
  <c r="Y478" i="1"/>
  <c r="X478" i="1"/>
  <c r="V478" i="1"/>
  <c r="U478" i="1"/>
  <c r="K478" i="1"/>
  <c r="L478" i="1" s="1"/>
  <c r="O478" i="1" s="1"/>
  <c r="P478" i="1" s="1"/>
  <c r="Q478" i="1" s="1"/>
  <c r="R478" i="1" s="1"/>
  <c r="S478" i="1" s="1"/>
  <c r="T478" i="1" s="1"/>
  <c r="J478" i="1"/>
  <c r="I478" i="1"/>
  <c r="G478" i="1"/>
  <c r="F478" i="1"/>
  <c r="E478" i="1"/>
  <c r="D478" i="1"/>
  <c r="C478" i="1"/>
  <c r="B478" i="1"/>
  <c r="AS477" i="1"/>
  <c r="AQ477" i="1"/>
  <c r="AU477" i="1" s="1"/>
  <c r="Y477" i="1"/>
  <c r="X477" i="1"/>
  <c r="V477" i="1"/>
  <c r="U477" i="1"/>
  <c r="O477" i="1"/>
  <c r="P477" i="1" s="1"/>
  <c r="Q477" i="1" s="1"/>
  <c r="R477" i="1" s="1"/>
  <c r="S477" i="1" s="1"/>
  <c r="T477" i="1" s="1"/>
  <c r="M477" i="1"/>
  <c r="N477" i="1" s="1"/>
  <c r="K477" i="1"/>
  <c r="L477" i="1" s="1"/>
  <c r="J477" i="1"/>
  <c r="I477" i="1"/>
  <c r="G477" i="1"/>
  <c r="F477" i="1"/>
  <c r="E477" i="1"/>
  <c r="D477" i="1"/>
  <c r="C477" i="1"/>
  <c r="B477" i="1"/>
  <c r="Y476" i="1"/>
  <c r="X476" i="1"/>
  <c r="V476" i="1"/>
  <c r="AS476" i="1" s="1"/>
  <c r="U476" i="1"/>
  <c r="O476" i="1"/>
  <c r="P476" i="1" s="1"/>
  <c r="Q476" i="1" s="1"/>
  <c r="R476" i="1" s="1"/>
  <c r="S476" i="1" s="1"/>
  <c r="T476" i="1" s="1"/>
  <c r="M476" i="1"/>
  <c r="N476" i="1" s="1"/>
  <c r="K476" i="1"/>
  <c r="L476" i="1" s="1"/>
  <c r="J476" i="1"/>
  <c r="I476" i="1"/>
  <c r="G476" i="1"/>
  <c r="F476" i="1"/>
  <c r="E476" i="1"/>
  <c r="D476" i="1"/>
  <c r="C476" i="1"/>
  <c r="B476" i="1"/>
  <c r="Y475" i="1"/>
  <c r="X475" i="1"/>
  <c r="V475" i="1"/>
  <c r="U475" i="1"/>
  <c r="O475" i="1"/>
  <c r="P475" i="1" s="1"/>
  <c r="Q475" i="1" s="1"/>
  <c r="R475" i="1" s="1"/>
  <c r="S475" i="1" s="1"/>
  <c r="T475" i="1" s="1"/>
  <c r="N475" i="1"/>
  <c r="M475" i="1"/>
  <c r="I475" i="1"/>
  <c r="J475" i="1" s="1"/>
  <c r="K475" i="1" s="1"/>
  <c r="L475" i="1" s="1"/>
  <c r="G475" i="1"/>
  <c r="F475" i="1"/>
  <c r="E475" i="1"/>
  <c r="D475" i="1"/>
  <c r="C475" i="1"/>
  <c r="B475" i="1"/>
  <c r="Y474" i="1"/>
  <c r="X474" i="1"/>
  <c r="V474" i="1"/>
  <c r="AS474" i="1" s="1"/>
  <c r="U474" i="1"/>
  <c r="O474" i="1"/>
  <c r="P474" i="1" s="1"/>
  <c r="Q474" i="1" s="1"/>
  <c r="R474" i="1" s="1"/>
  <c r="S474" i="1" s="1"/>
  <c r="T474" i="1" s="1"/>
  <c r="M474" i="1"/>
  <c r="N474" i="1" s="1"/>
  <c r="K474" i="1"/>
  <c r="L474" i="1" s="1"/>
  <c r="J474" i="1"/>
  <c r="I474" i="1"/>
  <c r="G474" i="1"/>
  <c r="F474" i="1"/>
  <c r="E474" i="1"/>
  <c r="D474" i="1"/>
  <c r="C474" i="1"/>
  <c r="B474" i="1"/>
  <c r="Y473" i="1"/>
  <c r="X473" i="1"/>
  <c r="V473" i="1"/>
  <c r="U473" i="1"/>
  <c r="P473" i="1"/>
  <c r="Q473" i="1" s="1"/>
  <c r="R473" i="1" s="1"/>
  <c r="S473" i="1" s="1"/>
  <c r="T473" i="1" s="1"/>
  <c r="O473" i="1"/>
  <c r="N473" i="1"/>
  <c r="M473" i="1"/>
  <c r="K473" i="1"/>
  <c r="L473" i="1" s="1"/>
  <c r="J473" i="1"/>
  <c r="I473" i="1"/>
  <c r="G473" i="1"/>
  <c r="F473" i="1"/>
  <c r="E473" i="1"/>
  <c r="D473" i="1"/>
  <c r="C473" i="1"/>
  <c r="B473" i="1"/>
  <c r="AP472" i="1"/>
  <c r="Y472" i="1"/>
  <c r="X472" i="1"/>
  <c r="V472" i="1"/>
  <c r="U472" i="1"/>
  <c r="O472" i="1"/>
  <c r="P472" i="1" s="1"/>
  <c r="Q472" i="1" s="1"/>
  <c r="R472" i="1" s="1"/>
  <c r="S472" i="1" s="1"/>
  <c r="T472" i="1" s="1"/>
  <c r="I472" i="1"/>
  <c r="J472" i="1" s="1"/>
  <c r="K472" i="1" s="1"/>
  <c r="L472" i="1" s="1"/>
  <c r="M472" i="1" s="1"/>
  <c r="N472" i="1" s="1"/>
  <c r="G472" i="1"/>
  <c r="F472" i="1"/>
  <c r="E472" i="1"/>
  <c r="D472" i="1"/>
  <c r="C472" i="1"/>
  <c r="B472" i="1"/>
  <c r="Y471" i="1"/>
  <c r="X471" i="1"/>
  <c r="V471" i="1"/>
  <c r="U471" i="1"/>
  <c r="P471" i="1"/>
  <c r="Q471" i="1" s="1"/>
  <c r="R471" i="1" s="1"/>
  <c r="S471" i="1" s="1"/>
  <c r="T471" i="1" s="1"/>
  <c r="O471" i="1"/>
  <c r="N471" i="1"/>
  <c r="M471" i="1"/>
  <c r="I471" i="1"/>
  <c r="J471" i="1" s="1"/>
  <c r="K471" i="1" s="1"/>
  <c r="L471" i="1" s="1"/>
  <c r="G471" i="1"/>
  <c r="F471" i="1"/>
  <c r="E471" i="1"/>
  <c r="D471" i="1"/>
  <c r="C471" i="1"/>
  <c r="B471" i="1"/>
  <c r="AS470" i="1"/>
  <c r="Y470" i="1"/>
  <c r="X470" i="1"/>
  <c r="V470" i="1"/>
  <c r="U470" i="1"/>
  <c r="P470" i="1"/>
  <c r="Q470" i="1" s="1"/>
  <c r="R470" i="1" s="1"/>
  <c r="S470" i="1" s="1"/>
  <c r="T470" i="1" s="1"/>
  <c r="O470" i="1"/>
  <c r="M470" i="1"/>
  <c r="N470" i="1" s="1"/>
  <c r="I470" i="1"/>
  <c r="J470" i="1" s="1"/>
  <c r="K470" i="1" s="1"/>
  <c r="L470" i="1" s="1"/>
  <c r="G470" i="1"/>
  <c r="F470" i="1"/>
  <c r="E470" i="1"/>
  <c r="D470" i="1"/>
  <c r="C470" i="1"/>
  <c r="B470" i="1"/>
  <c r="AS469" i="1"/>
  <c r="AQ469" i="1"/>
  <c r="AU469" i="1" s="1"/>
  <c r="Y469" i="1"/>
  <c r="X469" i="1"/>
  <c r="V469" i="1"/>
  <c r="U469" i="1"/>
  <c r="O469" i="1"/>
  <c r="P469" i="1" s="1"/>
  <c r="Q469" i="1" s="1"/>
  <c r="R469" i="1" s="1"/>
  <c r="S469" i="1" s="1"/>
  <c r="T469" i="1" s="1"/>
  <c r="M469" i="1"/>
  <c r="N469" i="1" s="1"/>
  <c r="I469" i="1"/>
  <c r="J469" i="1" s="1"/>
  <c r="K469" i="1" s="1"/>
  <c r="L469" i="1" s="1"/>
  <c r="G469" i="1"/>
  <c r="F469" i="1"/>
  <c r="E469" i="1"/>
  <c r="D469" i="1"/>
  <c r="C469" i="1"/>
  <c r="B469" i="1"/>
  <c r="AS468" i="1"/>
  <c r="AQ468" i="1"/>
  <c r="AU468" i="1" s="1"/>
  <c r="Y468" i="1"/>
  <c r="X468" i="1"/>
  <c r="V468" i="1"/>
  <c r="U468" i="1"/>
  <c r="N468" i="1"/>
  <c r="M468" i="1"/>
  <c r="I468" i="1"/>
  <c r="J468" i="1" s="1"/>
  <c r="K468" i="1" s="1"/>
  <c r="L468" i="1" s="1"/>
  <c r="O468" i="1" s="1"/>
  <c r="P468" i="1" s="1"/>
  <c r="Q468" i="1" s="1"/>
  <c r="R468" i="1" s="1"/>
  <c r="S468" i="1" s="1"/>
  <c r="T468" i="1" s="1"/>
  <c r="G468" i="1"/>
  <c r="F468" i="1"/>
  <c r="E468" i="1"/>
  <c r="D468" i="1"/>
  <c r="C468" i="1"/>
  <c r="B468" i="1"/>
  <c r="AS467" i="1"/>
  <c r="Y467" i="1"/>
  <c r="X467" i="1"/>
  <c r="V467" i="1"/>
  <c r="U467" i="1"/>
  <c r="M467" i="1"/>
  <c r="N467" i="1" s="1"/>
  <c r="I467" i="1"/>
  <c r="J467" i="1" s="1"/>
  <c r="K467" i="1" s="1"/>
  <c r="L467" i="1" s="1"/>
  <c r="O467" i="1" s="1"/>
  <c r="P467" i="1" s="1"/>
  <c r="Q467" i="1" s="1"/>
  <c r="R467" i="1" s="1"/>
  <c r="S467" i="1" s="1"/>
  <c r="T467" i="1" s="1"/>
  <c r="G467" i="1"/>
  <c r="F467" i="1"/>
  <c r="E467" i="1"/>
  <c r="D467" i="1"/>
  <c r="C467" i="1"/>
  <c r="B467" i="1"/>
  <c r="Y466" i="1"/>
  <c r="X466" i="1"/>
  <c r="V466" i="1"/>
  <c r="U466" i="1"/>
  <c r="I466" i="1"/>
  <c r="J466" i="1" s="1"/>
  <c r="K466" i="1" s="1"/>
  <c r="L466" i="1" s="1"/>
  <c r="G466" i="1"/>
  <c r="F466" i="1"/>
  <c r="E466" i="1"/>
  <c r="D466" i="1"/>
  <c r="C466" i="1"/>
  <c r="B466" i="1"/>
  <c r="AQ465" i="1"/>
  <c r="AU465" i="1" s="1"/>
  <c r="Y465" i="1"/>
  <c r="X465" i="1"/>
  <c r="V465" i="1"/>
  <c r="AP465" i="1" s="1"/>
  <c r="U465" i="1"/>
  <c r="P465" i="1"/>
  <c r="Q465" i="1" s="1"/>
  <c r="R465" i="1" s="1"/>
  <c r="S465" i="1" s="1"/>
  <c r="T465" i="1" s="1"/>
  <c r="O465" i="1"/>
  <c r="J465" i="1"/>
  <c r="K465" i="1" s="1"/>
  <c r="L465" i="1" s="1"/>
  <c r="M465" i="1" s="1"/>
  <c r="N465" i="1" s="1"/>
  <c r="I465" i="1"/>
  <c r="G465" i="1"/>
  <c r="F465" i="1"/>
  <c r="E465" i="1"/>
  <c r="D465" i="1"/>
  <c r="C465" i="1"/>
  <c r="B465" i="1"/>
  <c r="Y464" i="1"/>
  <c r="X464" i="1"/>
  <c r="V464" i="1"/>
  <c r="U464" i="1"/>
  <c r="I464" i="1"/>
  <c r="J464" i="1" s="1"/>
  <c r="K464" i="1" s="1"/>
  <c r="L464" i="1" s="1"/>
  <c r="M464" i="1" s="1"/>
  <c r="N464" i="1" s="1"/>
  <c r="G464" i="1"/>
  <c r="F464" i="1"/>
  <c r="E464" i="1"/>
  <c r="D464" i="1"/>
  <c r="C464" i="1"/>
  <c r="B464" i="1"/>
  <c r="Y463" i="1"/>
  <c r="X463" i="1"/>
  <c r="V463" i="1"/>
  <c r="U463" i="1"/>
  <c r="P463" i="1"/>
  <c r="Q463" i="1" s="1"/>
  <c r="R463" i="1" s="1"/>
  <c r="S463" i="1" s="1"/>
  <c r="T463" i="1" s="1"/>
  <c r="O463" i="1"/>
  <c r="I463" i="1"/>
  <c r="J463" i="1" s="1"/>
  <c r="K463" i="1" s="1"/>
  <c r="L463" i="1" s="1"/>
  <c r="M463" i="1" s="1"/>
  <c r="N463" i="1" s="1"/>
  <c r="G463" i="1"/>
  <c r="F463" i="1"/>
  <c r="E463" i="1"/>
  <c r="D463" i="1"/>
  <c r="C463" i="1"/>
  <c r="B463" i="1"/>
  <c r="Y462" i="1"/>
  <c r="X462" i="1"/>
  <c r="V462" i="1"/>
  <c r="U462" i="1"/>
  <c r="O462" i="1"/>
  <c r="P462" i="1" s="1"/>
  <c r="Q462" i="1" s="1"/>
  <c r="R462" i="1" s="1"/>
  <c r="S462" i="1" s="1"/>
  <c r="T462" i="1" s="1"/>
  <c r="N462" i="1"/>
  <c r="M462" i="1"/>
  <c r="I462" i="1"/>
  <c r="J462" i="1" s="1"/>
  <c r="K462" i="1" s="1"/>
  <c r="L462" i="1" s="1"/>
  <c r="G462" i="1"/>
  <c r="F462" i="1"/>
  <c r="E462" i="1"/>
  <c r="D462" i="1"/>
  <c r="C462" i="1"/>
  <c r="B462" i="1"/>
  <c r="AS461" i="1"/>
  <c r="Y461" i="1"/>
  <c r="X461" i="1"/>
  <c r="V461" i="1"/>
  <c r="U461" i="1"/>
  <c r="O461" i="1"/>
  <c r="P461" i="1" s="1"/>
  <c r="Q461" i="1" s="1"/>
  <c r="R461" i="1" s="1"/>
  <c r="S461" i="1" s="1"/>
  <c r="T461" i="1" s="1"/>
  <c r="N461" i="1"/>
  <c r="M461" i="1"/>
  <c r="I461" i="1"/>
  <c r="J461" i="1" s="1"/>
  <c r="K461" i="1" s="1"/>
  <c r="L461" i="1" s="1"/>
  <c r="G461" i="1"/>
  <c r="F461" i="1"/>
  <c r="E461" i="1"/>
  <c r="D461" i="1"/>
  <c r="C461" i="1"/>
  <c r="B461" i="1"/>
  <c r="AS460" i="1"/>
  <c r="AQ460" i="1"/>
  <c r="AU460" i="1" s="1"/>
  <c r="Y460" i="1"/>
  <c r="X460" i="1"/>
  <c r="V460" i="1"/>
  <c r="U460" i="1"/>
  <c r="I460" i="1"/>
  <c r="J460" i="1" s="1"/>
  <c r="K460" i="1" s="1"/>
  <c r="L460" i="1" s="1"/>
  <c r="G460" i="1"/>
  <c r="F460" i="1"/>
  <c r="E460" i="1"/>
  <c r="D460" i="1"/>
  <c r="C460" i="1"/>
  <c r="B460" i="1"/>
  <c r="AS459" i="1"/>
  <c r="AQ459" i="1"/>
  <c r="AU459" i="1" s="1"/>
  <c r="Y459" i="1"/>
  <c r="X459" i="1"/>
  <c r="V459" i="1"/>
  <c r="U459" i="1"/>
  <c r="M459" i="1"/>
  <c r="N459" i="1" s="1"/>
  <c r="I459" i="1"/>
  <c r="J459" i="1" s="1"/>
  <c r="K459" i="1" s="1"/>
  <c r="L459" i="1" s="1"/>
  <c r="O459" i="1" s="1"/>
  <c r="P459" i="1" s="1"/>
  <c r="Q459" i="1" s="1"/>
  <c r="R459" i="1" s="1"/>
  <c r="S459" i="1" s="1"/>
  <c r="T459" i="1" s="1"/>
  <c r="G459" i="1"/>
  <c r="F459" i="1"/>
  <c r="E459" i="1"/>
  <c r="D459" i="1"/>
  <c r="C459" i="1"/>
  <c r="B459" i="1"/>
  <c r="AS458" i="1"/>
  <c r="AQ458" i="1"/>
  <c r="AU458" i="1" s="1"/>
  <c r="AP458" i="1"/>
  <c r="Y458" i="1"/>
  <c r="X458" i="1"/>
  <c r="V458" i="1"/>
  <c r="U458" i="1"/>
  <c r="M458" i="1"/>
  <c r="N458" i="1" s="1"/>
  <c r="I458" i="1"/>
  <c r="J458" i="1" s="1"/>
  <c r="K458" i="1" s="1"/>
  <c r="L458" i="1" s="1"/>
  <c r="O458" i="1" s="1"/>
  <c r="P458" i="1" s="1"/>
  <c r="Q458" i="1" s="1"/>
  <c r="R458" i="1" s="1"/>
  <c r="S458" i="1" s="1"/>
  <c r="T458" i="1" s="1"/>
  <c r="G458" i="1"/>
  <c r="F458" i="1"/>
  <c r="E458" i="1"/>
  <c r="D458" i="1"/>
  <c r="C458" i="1"/>
  <c r="B458" i="1"/>
  <c r="AS457" i="1"/>
  <c r="AQ457" i="1"/>
  <c r="AU457" i="1" s="1"/>
  <c r="AP457" i="1"/>
  <c r="Y457" i="1"/>
  <c r="X457" i="1"/>
  <c r="V457" i="1"/>
  <c r="U457" i="1"/>
  <c r="I457" i="1"/>
  <c r="J457" i="1" s="1"/>
  <c r="K457" i="1" s="1"/>
  <c r="L457" i="1" s="1"/>
  <c r="G457" i="1"/>
  <c r="F457" i="1"/>
  <c r="E457" i="1"/>
  <c r="D457" i="1"/>
  <c r="C457" i="1"/>
  <c r="B457" i="1"/>
  <c r="AQ456" i="1"/>
  <c r="AU456" i="1" s="1"/>
  <c r="AP456" i="1"/>
  <c r="Y456" i="1"/>
  <c r="X456" i="1"/>
  <c r="V456" i="1"/>
  <c r="U456" i="1"/>
  <c r="J456" i="1"/>
  <c r="K456" i="1" s="1"/>
  <c r="L456" i="1" s="1"/>
  <c r="M456" i="1" s="1"/>
  <c r="N456" i="1" s="1"/>
  <c r="I456" i="1"/>
  <c r="G456" i="1"/>
  <c r="F456" i="1"/>
  <c r="E456" i="1"/>
  <c r="D456" i="1"/>
  <c r="C456" i="1"/>
  <c r="B456" i="1"/>
  <c r="AQ455" i="1"/>
  <c r="AU455" i="1" s="1"/>
  <c r="AP455" i="1"/>
  <c r="Y455" i="1"/>
  <c r="X455" i="1"/>
  <c r="V455" i="1"/>
  <c r="U455" i="1"/>
  <c r="I455" i="1"/>
  <c r="J455" i="1" s="1"/>
  <c r="K455" i="1" s="1"/>
  <c r="L455" i="1" s="1"/>
  <c r="M455" i="1" s="1"/>
  <c r="N455" i="1" s="1"/>
  <c r="G455" i="1"/>
  <c r="F455" i="1"/>
  <c r="E455" i="1"/>
  <c r="D455" i="1"/>
  <c r="C455" i="1"/>
  <c r="B455" i="1"/>
  <c r="AP454" i="1"/>
  <c r="Y454" i="1"/>
  <c r="X454" i="1"/>
  <c r="V454" i="1"/>
  <c r="U454" i="1"/>
  <c r="O454" i="1"/>
  <c r="P454" i="1" s="1"/>
  <c r="Q454" i="1" s="1"/>
  <c r="R454" i="1" s="1"/>
  <c r="S454" i="1" s="1"/>
  <c r="T454" i="1" s="1"/>
  <c r="I454" i="1"/>
  <c r="J454" i="1" s="1"/>
  <c r="K454" i="1" s="1"/>
  <c r="L454" i="1" s="1"/>
  <c r="M454" i="1" s="1"/>
  <c r="N454" i="1" s="1"/>
  <c r="G454" i="1"/>
  <c r="F454" i="1"/>
  <c r="E454" i="1"/>
  <c r="D454" i="1"/>
  <c r="C454" i="1"/>
  <c r="B454" i="1"/>
  <c r="Y453" i="1"/>
  <c r="X453" i="1"/>
  <c r="V453" i="1"/>
  <c r="U453" i="1"/>
  <c r="O453" i="1"/>
  <c r="P453" i="1" s="1"/>
  <c r="Q453" i="1" s="1"/>
  <c r="R453" i="1" s="1"/>
  <c r="S453" i="1" s="1"/>
  <c r="T453" i="1" s="1"/>
  <c r="N453" i="1"/>
  <c r="M453" i="1"/>
  <c r="I453" i="1"/>
  <c r="J453" i="1" s="1"/>
  <c r="K453" i="1" s="1"/>
  <c r="L453" i="1" s="1"/>
  <c r="G453" i="1"/>
  <c r="F453" i="1"/>
  <c r="E453" i="1"/>
  <c r="D453" i="1"/>
  <c r="C453" i="1"/>
  <c r="B453" i="1"/>
  <c r="AS452" i="1"/>
  <c r="Y452" i="1"/>
  <c r="X452" i="1"/>
  <c r="V452" i="1"/>
  <c r="U452" i="1"/>
  <c r="O452" i="1"/>
  <c r="P452" i="1" s="1"/>
  <c r="Q452" i="1" s="1"/>
  <c r="R452" i="1" s="1"/>
  <c r="S452" i="1" s="1"/>
  <c r="T452" i="1" s="1"/>
  <c r="M452" i="1"/>
  <c r="N452" i="1" s="1"/>
  <c r="I452" i="1"/>
  <c r="J452" i="1" s="1"/>
  <c r="K452" i="1" s="1"/>
  <c r="L452" i="1" s="1"/>
  <c r="G452" i="1"/>
  <c r="F452" i="1"/>
  <c r="E452" i="1"/>
  <c r="D452" i="1"/>
  <c r="C452" i="1"/>
  <c r="B452" i="1"/>
  <c r="AS451" i="1"/>
  <c r="AQ451" i="1"/>
  <c r="AU451" i="1" s="1"/>
  <c r="Y451" i="1"/>
  <c r="X451" i="1"/>
  <c r="V451" i="1"/>
  <c r="U451" i="1"/>
  <c r="O451" i="1"/>
  <c r="P451" i="1" s="1"/>
  <c r="Q451" i="1" s="1"/>
  <c r="R451" i="1" s="1"/>
  <c r="S451" i="1" s="1"/>
  <c r="T451" i="1" s="1"/>
  <c r="M451" i="1"/>
  <c r="N451" i="1" s="1"/>
  <c r="I451" i="1"/>
  <c r="J451" i="1" s="1"/>
  <c r="K451" i="1" s="1"/>
  <c r="L451" i="1" s="1"/>
  <c r="G451" i="1"/>
  <c r="F451" i="1"/>
  <c r="E451" i="1"/>
  <c r="D451" i="1"/>
  <c r="C451" i="1"/>
  <c r="B451" i="1"/>
  <c r="AS450" i="1"/>
  <c r="AQ450" i="1"/>
  <c r="AU450" i="1" s="1"/>
  <c r="Y450" i="1"/>
  <c r="X450" i="1"/>
  <c r="V450" i="1"/>
  <c r="U450" i="1"/>
  <c r="N450" i="1"/>
  <c r="M450" i="1"/>
  <c r="I450" i="1"/>
  <c r="J450" i="1" s="1"/>
  <c r="K450" i="1" s="1"/>
  <c r="L450" i="1" s="1"/>
  <c r="O450" i="1" s="1"/>
  <c r="P450" i="1" s="1"/>
  <c r="Q450" i="1" s="1"/>
  <c r="R450" i="1" s="1"/>
  <c r="S450" i="1" s="1"/>
  <c r="T450" i="1" s="1"/>
  <c r="G450" i="1"/>
  <c r="F450" i="1"/>
  <c r="E450" i="1"/>
  <c r="D450" i="1"/>
  <c r="C450" i="1"/>
  <c r="B450" i="1"/>
  <c r="Y449" i="1"/>
  <c r="X449" i="1"/>
  <c r="V449" i="1"/>
  <c r="U449" i="1"/>
  <c r="M449" i="1"/>
  <c r="N449" i="1" s="1"/>
  <c r="I449" i="1"/>
  <c r="J449" i="1" s="1"/>
  <c r="K449" i="1" s="1"/>
  <c r="L449" i="1" s="1"/>
  <c r="O449" i="1" s="1"/>
  <c r="P449" i="1" s="1"/>
  <c r="Q449" i="1" s="1"/>
  <c r="R449" i="1" s="1"/>
  <c r="S449" i="1" s="1"/>
  <c r="T449" i="1" s="1"/>
  <c r="G449" i="1"/>
  <c r="F449" i="1"/>
  <c r="E449" i="1"/>
  <c r="D449" i="1"/>
  <c r="C449" i="1"/>
  <c r="B449" i="1"/>
  <c r="Y448" i="1"/>
  <c r="X448" i="1"/>
  <c r="V448" i="1"/>
  <c r="U448" i="1"/>
  <c r="I448" i="1"/>
  <c r="J448" i="1" s="1"/>
  <c r="K448" i="1" s="1"/>
  <c r="L448" i="1" s="1"/>
  <c r="G448" i="1"/>
  <c r="F448" i="1"/>
  <c r="E448" i="1"/>
  <c r="D448" i="1"/>
  <c r="C448" i="1"/>
  <c r="B448" i="1"/>
  <c r="AQ447" i="1"/>
  <c r="AU447" i="1" s="1"/>
  <c r="Y447" i="1"/>
  <c r="X447" i="1"/>
  <c r="V447" i="1"/>
  <c r="U447" i="1"/>
  <c r="P447" i="1"/>
  <c r="Q447" i="1" s="1"/>
  <c r="R447" i="1" s="1"/>
  <c r="S447" i="1" s="1"/>
  <c r="T447" i="1" s="1"/>
  <c r="O447" i="1"/>
  <c r="I447" i="1"/>
  <c r="J447" i="1" s="1"/>
  <c r="K447" i="1" s="1"/>
  <c r="L447" i="1" s="1"/>
  <c r="M447" i="1" s="1"/>
  <c r="N447" i="1" s="1"/>
  <c r="G447" i="1"/>
  <c r="F447" i="1"/>
  <c r="E447" i="1"/>
  <c r="D447" i="1"/>
  <c r="C447" i="1"/>
  <c r="B447" i="1"/>
  <c r="Y446" i="1"/>
  <c r="X446" i="1"/>
  <c r="V446" i="1"/>
  <c r="U446" i="1"/>
  <c r="P446" i="1"/>
  <c r="Q446" i="1" s="1"/>
  <c r="R446" i="1" s="1"/>
  <c r="S446" i="1" s="1"/>
  <c r="T446" i="1" s="1"/>
  <c r="O446" i="1"/>
  <c r="I446" i="1"/>
  <c r="J446" i="1" s="1"/>
  <c r="K446" i="1" s="1"/>
  <c r="L446" i="1" s="1"/>
  <c r="M446" i="1" s="1"/>
  <c r="N446" i="1" s="1"/>
  <c r="G446" i="1"/>
  <c r="F446" i="1"/>
  <c r="E446" i="1"/>
  <c r="D446" i="1"/>
  <c r="C446" i="1"/>
  <c r="B446" i="1"/>
  <c r="Y445" i="1"/>
  <c r="X445" i="1"/>
  <c r="V445" i="1"/>
  <c r="U445" i="1"/>
  <c r="O445" i="1"/>
  <c r="P445" i="1" s="1"/>
  <c r="Q445" i="1" s="1"/>
  <c r="R445" i="1" s="1"/>
  <c r="S445" i="1" s="1"/>
  <c r="T445" i="1" s="1"/>
  <c r="N445" i="1"/>
  <c r="M445" i="1"/>
  <c r="I445" i="1"/>
  <c r="J445" i="1" s="1"/>
  <c r="K445" i="1" s="1"/>
  <c r="L445" i="1" s="1"/>
  <c r="G445" i="1"/>
  <c r="F445" i="1"/>
  <c r="E445" i="1"/>
  <c r="D445" i="1"/>
  <c r="C445" i="1"/>
  <c r="B445" i="1"/>
  <c r="AS444" i="1"/>
  <c r="Y444" i="1"/>
  <c r="X444" i="1"/>
  <c r="V444" i="1"/>
  <c r="U444" i="1"/>
  <c r="P444" i="1"/>
  <c r="Q444" i="1" s="1"/>
  <c r="R444" i="1" s="1"/>
  <c r="S444" i="1" s="1"/>
  <c r="T444" i="1" s="1"/>
  <c r="O444" i="1"/>
  <c r="N444" i="1"/>
  <c r="M444" i="1"/>
  <c r="I444" i="1"/>
  <c r="J444" i="1" s="1"/>
  <c r="K444" i="1" s="1"/>
  <c r="L444" i="1" s="1"/>
  <c r="G444" i="1"/>
  <c r="F444" i="1"/>
  <c r="E444" i="1"/>
  <c r="D444" i="1"/>
  <c r="C444" i="1"/>
  <c r="B444" i="1"/>
  <c r="AS443" i="1"/>
  <c r="AQ443" i="1"/>
  <c r="AU443" i="1" s="1"/>
  <c r="Y443" i="1"/>
  <c r="X443" i="1"/>
  <c r="V443" i="1"/>
  <c r="U443" i="1"/>
  <c r="I443" i="1"/>
  <c r="J443" i="1" s="1"/>
  <c r="K443" i="1" s="1"/>
  <c r="L443" i="1" s="1"/>
  <c r="G443" i="1"/>
  <c r="F443" i="1"/>
  <c r="E443" i="1"/>
  <c r="D443" i="1"/>
  <c r="C443" i="1"/>
  <c r="B443" i="1"/>
  <c r="AS442" i="1"/>
  <c r="AQ442" i="1"/>
  <c r="AU442" i="1" s="1"/>
  <c r="Y442" i="1"/>
  <c r="X442" i="1"/>
  <c r="V442" i="1"/>
  <c r="U442" i="1"/>
  <c r="I442" i="1"/>
  <c r="J442" i="1" s="1"/>
  <c r="K442" i="1" s="1"/>
  <c r="L442" i="1" s="1"/>
  <c r="O442" i="1" s="1"/>
  <c r="P442" i="1" s="1"/>
  <c r="Q442" i="1" s="1"/>
  <c r="R442" i="1" s="1"/>
  <c r="S442" i="1" s="1"/>
  <c r="T442" i="1" s="1"/>
  <c r="G442" i="1"/>
  <c r="F442" i="1"/>
  <c r="E442" i="1"/>
  <c r="D442" i="1"/>
  <c r="C442" i="1"/>
  <c r="B442" i="1"/>
  <c r="AS441" i="1"/>
  <c r="AQ441" i="1"/>
  <c r="AU441" i="1" s="1"/>
  <c r="AP441" i="1"/>
  <c r="Y441" i="1"/>
  <c r="X441" i="1"/>
  <c r="V441" i="1"/>
  <c r="U441" i="1"/>
  <c r="I441" i="1"/>
  <c r="J441" i="1" s="1"/>
  <c r="K441" i="1" s="1"/>
  <c r="L441" i="1" s="1"/>
  <c r="O441" i="1" s="1"/>
  <c r="P441" i="1" s="1"/>
  <c r="Q441" i="1" s="1"/>
  <c r="R441" i="1" s="1"/>
  <c r="S441" i="1" s="1"/>
  <c r="T441" i="1" s="1"/>
  <c r="G441" i="1"/>
  <c r="F441" i="1"/>
  <c r="E441" i="1"/>
  <c r="D441" i="1"/>
  <c r="C441" i="1"/>
  <c r="B441" i="1"/>
  <c r="AS440" i="1"/>
  <c r="AQ440" i="1"/>
  <c r="AU440" i="1" s="1"/>
  <c r="AP440" i="1"/>
  <c r="Y440" i="1"/>
  <c r="X440" i="1"/>
  <c r="V440" i="1"/>
  <c r="U440" i="1"/>
  <c r="J440" i="1"/>
  <c r="K440" i="1" s="1"/>
  <c r="L440" i="1" s="1"/>
  <c r="I440" i="1"/>
  <c r="G440" i="1"/>
  <c r="F440" i="1"/>
  <c r="E440" i="1"/>
  <c r="D440" i="1"/>
  <c r="C440" i="1"/>
  <c r="B440" i="1"/>
  <c r="AS439" i="1"/>
  <c r="AQ439" i="1"/>
  <c r="AU439" i="1" s="1"/>
  <c r="AP439" i="1"/>
  <c r="Y439" i="1"/>
  <c r="X439" i="1"/>
  <c r="V439" i="1"/>
  <c r="U439" i="1"/>
  <c r="I439" i="1"/>
  <c r="J439" i="1" s="1"/>
  <c r="K439" i="1" s="1"/>
  <c r="L439" i="1" s="1"/>
  <c r="G439" i="1"/>
  <c r="F439" i="1"/>
  <c r="E439" i="1"/>
  <c r="D439" i="1"/>
  <c r="C439" i="1"/>
  <c r="B439" i="1"/>
  <c r="AQ438" i="1"/>
  <c r="AU438" i="1" s="1"/>
  <c r="AP438" i="1"/>
  <c r="Y438" i="1"/>
  <c r="X438" i="1"/>
  <c r="V438" i="1"/>
  <c r="U438" i="1"/>
  <c r="P438" i="1"/>
  <c r="Q438" i="1" s="1"/>
  <c r="R438" i="1" s="1"/>
  <c r="S438" i="1" s="1"/>
  <c r="T438" i="1" s="1"/>
  <c r="O438" i="1"/>
  <c r="I438" i="1"/>
  <c r="J438" i="1" s="1"/>
  <c r="K438" i="1" s="1"/>
  <c r="L438" i="1" s="1"/>
  <c r="M438" i="1" s="1"/>
  <c r="N438" i="1" s="1"/>
  <c r="G438" i="1"/>
  <c r="F438" i="1"/>
  <c r="E438" i="1"/>
  <c r="D438" i="1"/>
  <c r="C438" i="1"/>
  <c r="B438" i="1"/>
  <c r="AP437" i="1"/>
  <c r="Y437" i="1"/>
  <c r="X437" i="1"/>
  <c r="V437" i="1"/>
  <c r="U437" i="1"/>
  <c r="J437" i="1"/>
  <c r="K437" i="1" s="1"/>
  <c r="L437" i="1" s="1"/>
  <c r="M437" i="1" s="1"/>
  <c r="N437" i="1" s="1"/>
  <c r="I437" i="1"/>
  <c r="G437" i="1"/>
  <c r="F437" i="1"/>
  <c r="E437" i="1"/>
  <c r="D437" i="1"/>
  <c r="C437" i="1"/>
  <c r="B437" i="1"/>
  <c r="AU436" i="1"/>
  <c r="AT436" i="1"/>
  <c r="AS436" i="1"/>
  <c r="AQ436" i="1"/>
  <c r="AD436" i="1"/>
  <c r="AE436" i="1" s="1"/>
  <c r="AF436" i="1" s="1"/>
  <c r="AG436" i="1" s="1"/>
  <c r="AH436" i="1" s="1"/>
  <c r="AI436" i="1" s="1"/>
  <c r="Z436" i="1"/>
  <c r="Y436" i="1"/>
  <c r="X436" i="1"/>
  <c r="V436" i="1"/>
  <c r="AP436" i="1" s="1"/>
  <c r="U436" i="1"/>
  <c r="O436" i="1"/>
  <c r="P436" i="1" s="1"/>
  <c r="Q436" i="1" s="1"/>
  <c r="R436" i="1" s="1"/>
  <c r="S436" i="1" s="1"/>
  <c r="T436" i="1" s="1"/>
  <c r="J436" i="1"/>
  <c r="K436" i="1" s="1"/>
  <c r="L436" i="1" s="1"/>
  <c r="M436" i="1" s="1"/>
  <c r="N436" i="1" s="1"/>
  <c r="I436" i="1"/>
  <c r="G436" i="1"/>
  <c r="F436" i="1"/>
  <c r="E436" i="1"/>
  <c r="D436" i="1"/>
  <c r="C436" i="1"/>
  <c r="B436" i="1"/>
  <c r="AU435" i="1"/>
  <c r="AT435" i="1"/>
  <c r="AS435" i="1"/>
  <c r="AQ435" i="1"/>
  <c r="AJ435" i="1"/>
  <c r="AK435" i="1" s="1"/>
  <c r="AL435" i="1" s="1"/>
  <c r="AM435" i="1" s="1"/>
  <c r="AN435" i="1" s="1"/>
  <c r="AO435" i="1" s="1"/>
  <c r="AI435" i="1"/>
  <c r="AD435" i="1"/>
  <c r="AE435" i="1" s="1"/>
  <c r="AF435" i="1" s="1"/>
  <c r="AG435" i="1" s="1"/>
  <c r="AH435" i="1" s="1"/>
  <c r="Z435" i="1"/>
  <c r="Y435" i="1"/>
  <c r="X435" i="1"/>
  <c r="V435" i="1"/>
  <c r="AP435" i="1" s="1"/>
  <c r="U435" i="1"/>
  <c r="J435" i="1"/>
  <c r="K435" i="1" s="1"/>
  <c r="L435" i="1" s="1"/>
  <c r="M435" i="1" s="1"/>
  <c r="N435" i="1" s="1"/>
  <c r="I435" i="1"/>
  <c r="G435" i="1"/>
  <c r="F435" i="1"/>
  <c r="E435" i="1"/>
  <c r="D435" i="1"/>
  <c r="C435" i="1"/>
  <c r="B435" i="1"/>
  <c r="AT434" i="1"/>
  <c r="AS434" i="1"/>
  <c r="AQ434" i="1"/>
  <c r="AU434" i="1" s="1"/>
  <c r="AL434" i="1"/>
  <c r="AM434" i="1" s="1"/>
  <c r="AN434" i="1" s="1"/>
  <c r="AO434" i="1" s="1"/>
  <c r="AK434" i="1"/>
  <c r="AJ434" i="1"/>
  <c r="AD434" i="1"/>
  <c r="AE434" i="1" s="1"/>
  <c r="AF434" i="1" s="1"/>
  <c r="AG434" i="1" s="1"/>
  <c r="AH434" i="1" s="1"/>
  <c r="AI434" i="1" s="1"/>
  <c r="Z434" i="1"/>
  <c r="Y434" i="1"/>
  <c r="X434" i="1"/>
  <c r="V434" i="1"/>
  <c r="AP434" i="1" s="1"/>
  <c r="U434" i="1"/>
  <c r="I434" i="1"/>
  <c r="J434" i="1" s="1"/>
  <c r="K434" i="1" s="1"/>
  <c r="L434" i="1" s="1"/>
  <c r="G434" i="1"/>
  <c r="F434" i="1"/>
  <c r="E434" i="1"/>
  <c r="D434" i="1"/>
  <c r="C434" i="1"/>
  <c r="B434" i="1"/>
  <c r="AT433" i="1"/>
  <c r="AS433" i="1"/>
  <c r="AQ433" i="1"/>
  <c r="AU433" i="1" s="1"/>
  <c r="AD433" i="1"/>
  <c r="AE433" i="1" s="1"/>
  <c r="AF433" i="1" s="1"/>
  <c r="AG433" i="1" s="1"/>
  <c r="Z433" i="1"/>
  <c r="Y433" i="1"/>
  <c r="X433" i="1"/>
  <c r="V433" i="1"/>
  <c r="AP433" i="1" s="1"/>
  <c r="U433" i="1"/>
  <c r="J433" i="1"/>
  <c r="K433" i="1" s="1"/>
  <c r="L433" i="1" s="1"/>
  <c r="M433" i="1" s="1"/>
  <c r="N433" i="1" s="1"/>
  <c r="I433" i="1"/>
  <c r="G433" i="1"/>
  <c r="F433" i="1"/>
  <c r="E433" i="1"/>
  <c r="D433" i="1"/>
  <c r="C433" i="1"/>
  <c r="B433" i="1"/>
  <c r="AU432" i="1"/>
  <c r="AT432" i="1"/>
  <c r="AS432" i="1"/>
  <c r="AQ432" i="1"/>
  <c r="AD432" i="1"/>
  <c r="AE432" i="1" s="1"/>
  <c r="AF432" i="1" s="1"/>
  <c r="AG432" i="1" s="1"/>
  <c r="AH432" i="1" s="1"/>
  <c r="AI432" i="1" s="1"/>
  <c r="Z432" i="1"/>
  <c r="Y432" i="1"/>
  <c r="X432" i="1"/>
  <c r="V432" i="1"/>
  <c r="AP432" i="1" s="1"/>
  <c r="U432" i="1"/>
  <c r="O432" i="1"/>
  <c r="P432" i="1" s="1"/>
  <c r="Q432" i="1" s="1"/>
  <c r="R432" i="1" s="1"/>
  <c r="S432" i="1" s="1"/>
  <c r="T432" i="1" s="1"/>
  <c r="J432" i="1"/>
  <c r="K432" i="1" s="1"/>
  <c r="L432" i="1" s="1"/>
  <c r="M432" i="1" s="1"/>
  <c r="N432" i="1" s="1"/>
  <c r="I432" i="1"/>
  <c r="G432" i="1"/>
  <c r="F432" i="1"/>
  <c r="E432" i="1"/>
  <c r="D432" i="1"/>
  <c r="C432" i="1"/>
  <c r="B432" i="1"/>
  <c r="AU431" i="1"/>
  <c r="AT431" i="1"/>
  <c r="AS431" i="1"/>
  <c r="AQ431" i="1"/>
  <c r="AJ431" i="1"/>
  <c r="AK431" i="1" s="1"/>
  <c r="AL431" i="1" s="1"/>
  <c r="AM431" i="1" s="1"/>
  <c r="AN431" i="1" s="1"/>
  <c r="AO431" i="1" s="1"/>
  <c r="AI431" i="1"/>
  <c r="AD431" i="1"/>
  <c r="AE431" i="1" s="1"/>
  <c r="AF431" i="1" s="1"/>
  <c r="AG431" i="1" s="1"/>
  <c r="AH431" i="1" s="1"/>
  <c r="Z431" i="1"/>
  <c r="Y431" i="1"/>
  <c r="X431" i="1"/>
  <c r="V431" i="1"/>
  <c r="AP431" i="1" s="1"/>
  <c r="U431" i="1"/>
  <c r="J431" i="1"/>
  <c r="K431" i="1" s="1"/>
  <c r="L431" i="1" s="1"/>
  <c r="M431" i="1" s="1"/>
  <c r="N431" i="1" s="1"/>
  <c r="I431" i="1"/>
  <c r="G431" i="1"/>
  <c r="F431" i="1"/>
  <c r="E431" i="1"/>
  <c r="D431" i="1"/>
  <c r="C431" i="1"/>
  <c r="B431" i="1"/>
  <c r="AT430" i="1"/>
  <c r="AS430" i="1"/>
  <c r="AQ430" i="1"/>
  <c r="AU430" i="1" s="1"/>
  <c r="AL430" i="1"/>
  <c r="AM430" i="1" s="1"/>
  <c r="AN430" i="1" s="1"/>
  <c r="AO430" i="1" s="1"/>
  <c r="AK430" i="1"/>
  <c r="AJ430" i="1"/>
  <c r="AD430" i="1"/>
  <c r="AE430" i="1" s="1"/>
  <c r="AF430" i="1" s="1"/>
  <c r="AG430" i="1" s="1"/>
  <c r="AH430" i="1" s="1"/>
  <c r="AI430" i="1" s="1"/>
  <c r="Z430" i="1"/>
  <c r="Y430" i="1"/>
  <c r="X430" i="1"/>
  <c r="V430" i="1"/>
  <c r="AP430" i="1" s="1"/>
  <c r="U430" i="1"/>
  <c r="I430" i="1"/>
  <c r="J430" i="1" s="1"/>
  <c r="K430" i="1" s="1"/>
  <c r="L430" i="1" s="1"/>
  <c r="G430" i="1"/>
  <c r="F430" i="1"/>
  <c r="E430" i="1"/>
  <c r="D430" i="1"/>
  <c r="C430" i="1"/>
  <c r="B430" i="1"/>
  <c r="AT429" i="1"/>
  <c r="AS429" i="1"/>
  <c r="AQ429" i="1"/>
  <c r="AU429" i="1" s="1"/>
  <c r="AD429" i="1"/>
  <c r="AE429" i="1" s="1"/>
  <c r="AF429" i="1" s="1"/>
  <c r="AG429" i="1" s="1"/>
  <c r="Z429" i="1"/>
  <c r="Y429" i="1"/>
  <c r="X429" i="1"/>
  <c r="V429" i="1"/>
  <c r="AP429" i="1" s="1"/>
  <c r="U429" i="1"/>
  <c r="J429" i="1"/>
  <c r="K429" i="1" s="1"/>
  <c r="L429" i="1" s="1"/>
  <c r="M429" i="1" s="1"/>
  <c r="N429" i="1" s="1"/>
  <c r="I429" i="1"/>
  <c r="G429" i="1"/>
  <c r="F429" i="1"/>
  <c r="E429" i="1"/>
  <c r="D429" i="1"/>
  <c r="C429" i="1"/>
  <c r="B429" i="1"/>
  <c r="AU428" i="1"/>
  <c r="AT428" i="1"/>
  <c r="AS428" i="1"/>
  <c r="AQ428" i="1"/>
  <c r="AD428" i="1"/>
  <c r="AE428" i="1" s="1"/>
  <c r="AF428" i="1" s="1"/>
  <c r="AG428" i="1" s="1"/>
  <c r="AH428" i="1" s="1"/>
  <c r="AI428" i="1" s="1"/>
  <c r="Z428" i="1"/>
  <c r="Y428" i="1"/>
  <c r="X428" i="1"/>
  <c r="V428" i="1"/>
  <c r="AP428" i="1" s="1"/>
  <c r="U428" i="1"/>
  <c r="O428" i="1"/>
  <c r="P428" i="1" s="1"/>
  <c r="Q428" i="1" s="1"/>
  <c r="R428" i="1" s="1"/>
  <c r="S428" i="1" s="1"/>
  <c r="T428" i="1" s="1"/>
  <c r="J428" i="1"/>
  <c r="K428" i="1" s="1"/>
  <c r="L428" i="1" s="1"/>
  <c r="M428" i="1" s="1"/>
  <c r="N428" i="1" s="1"/>
  <c r="I428" i="1"/>
  <c r="G428" i="1"/>
  <c r="F428" i="1"/>
  <c r="E428" i="1"/>
  <c r="D428" i="1"/>
  <c r="C428" i="1"/>
  <c r="B428" i="1"/>
  <c r="AU427" i="1"/>
  <c r="AT427" i="1"/>
  <c r="AS427" i="1"/>
  <c r="AQ427" i="1"/>
  <c r="AJ427" i="1"/>
  <c r="AK427" i="1" s="1"/>
  <c r="AL427" i="1" s="1"/>
  <c r="AM427" i="1" s="1"/>
  <c r="AN427" i="1" s="1"/>
  <c r="AO427" i="1" s="1"/>
  <c r="AI427" i="1"/>
  <c r="AD427" i="1"/>
  <c r="AE427" i="1" s="1"/>
  <c r="AF427" i="1" s="1"/>
  <c r="AG427" i="1" s="1"/>
  <c r="AH427" i="1" s="1"/>
  <c r="Z427" i="1"/>
  <c r="Y427" i="1"/>
  <c r="X427" i="1"/>
  <c r="V427" i="1"/>
  <c r="AP427" i="1" s="1"/>
  <c r="U427" i="1"/>
  <c r="J427" i="1"/>
  <c r="K427" i="1" s="1"/>
  <c r="L427" i="1" s="1"/>
  <c r="M427" i="1" s="1"/>
  <c r="N427" i="1" s="1"/>
  <c r="I427" i="1"/>
  <c r="G427" i="1"/>
  <c r="F427" i="1"/>
  <c r="E427" i="1"/>
  <c r="D427" i="1"/>
  <c r="C427" i="1"/>
  <c r="B427" i="1"/>
  <c r="AT426" i="1"/>
  <c r="AS426" i="1"/>
  <c r="AQ426" i="1"/>
  <c r="AU426" i="1" s="1"/>
  <c r="AL426" i="1"/>
  <c r="AM426" i="1" s="1"/>
  <c r="AN426" i="1" s="1"/>
  <c r="AO426" i="1" s="1"/>
  <c r="AK426" i="1"/>
  <c r="AJ426" i="1"/>
  <c r="AD426" i="1"/>
  <c r="AE426" i="1" s="1"/>
  <c r="AF426" i="1" s="1"/>
  <c r="AG426" i="1" s="1"/>
  <c r="AH426" i="1" s="1"/>
  <c r="AI426" i="1" s="1"/>
  <c r="Z426" i="1"/>
  <c r="Y426" i="1"/>
  <c r="X426" i="1"/>
  <c r="V426" i="1"/>
  <c r="AP426" i="1" s="1"/>
  <c r="U426" i="1"/>
  <c r="I426" i="1"/>
  <c r="J426" i="1" s="1"/>
  <c r="K426" i="1" s="1"/>
  <c r="L426" i="1" s="1"/>
  <c r="G426" i="1"/>
  <c r="F426" i="1"/>
  <c r="E426" i="1"/>
  <c r="D426" i="1"/>
  <c r="C426" i="1"/>
  <c r="B426" i="1"/>
  <c r="AT425" i="1"/>
  <c r="AS425" i="1"/>
  <c r="AQ425" i="1"/>
  <c r="AU425" i="1" s="1"/>
  <c r="AD425" i="1"/>
  <c r="AE425" i="1" s="1"/>
  <c r="AF425" i="1" s="1"/>
  <c r="AG425" i="1" s="1"/>
  <c r="Z425" i="1"/>
  <c r="Y425" i="1"/>
  <c r="X425" i="1"/>
  <c r="V425" i="1"/>
  <c r="AP425" i="1" s="1"/>
  <c r="U425" i="1"/>
  <c r="J425" i="1"/>
  <c r="K425" i="1" s="1"/>
  <c r="L425" i="1" s="1"/>
  <c r="M425" i="1" s="1"/>
  <c r="N425" i="1" s="1"/>
  <c r="I425" i="1"/>
  <c r="G425" i="1"/>
  <c r="F425" i="1"/>
  <c r="E425" i="1"/>
  <c r="D425" i="1"/>
  <c r="C425" i="1"/>
  <c r="B425" i="1"/>
  <c r="AU424" i="1"/>
  <c r="AT424" i="1"/>
  <c r="AS424" i="1"/>
  <c r="AQ424" i="1"/>
  <c r="AD424" i="1"/>
  <c r="AE424" i="1" s="1"/>
  <c r="AF424" i="1" s="1"/>
  <c r="AG424" i="1" s="1"/>
  <c r="AH424" i="1" s="1"/>
  <c r="AI424" i="1" s="1"/>
  <c r="Z424" i="1"/>
  <c r="Y424" i="1"/>
  <c r="X424" i="1"/>
  <c r="V424" i="1"/>
  <c r="AP424" i="1" s="1"/>
  <c r="U424" i="1"/>
  <c r="O424" i="1"/>
  <c r="P424" i="1" s="1"/>
  <c r="Q424" i="1" s="1"/>
  <c r="R424" i="1" s="1"/>
  <c r="S424" i="1" s="1"/>
  <c r="T424" i="1" s="1"/>
  <c r="J424" i="1"/>
  <c r="K424" i="1" s="1"/>
  <c r="L424" i="1" s="1"/>
  <c r="M424" i="1" s="1"/>
  <c r="N424" i="1" s="1"/>
  <c r="I424" i="1"/>
  <c r="G424" i="1"/>
  <c r="F424" i="1"/>
  <c r="E424" i="1"/>
  <c r="D424" i="1"/>
  <c r="C424" i="1"/>
  <c r="B424" i="1"/>
  <c r="AU423" i="1"/>
  <c r="AT423" i="1"/>
  <c r="AS423" i="1"/>
  <c r="AQ423" i="1"/>
  <c r="AJ423" i="1"/>
  <c r="AK423" i="1" s="1"/>
  <c r="AL423" i="1" s="1"/>
  <c r="AM423" i="1" s="1"/>
  <c r="AN423" i="1" s="1"/>
  <c r="AO423" i="1" s="1"/>
  <c r="AI423" i="1"/>
  <c r="AD423" i="1"/>
  <c r="AE423" i="1" s="1"/>
  <c r="AF423" i="1" s="1"/>
  <c r="AG423" i="1" s="1"/>
  <c r="AH423" i="1" s="1"/>
  <c r="Z423" i="1"/>
  <c r="Y423" i="1"/>
  <c r="X423" i="1"/>
  <c r="V423" i="1"/>
  <c r="AP423" i="1" s="1"/>
  <c r="U423" i="1"/>
  <c r="J423" i="1"/>
  <c r="K423" i="1" s="1"/>
  <c r="L423" i="1" s="1"/>
  <c r="M423" i="1" s="1"/>
  <c r="N423" i="1" s="1"/>
  <c r="I423" i="1"/>
  <c r="G423" i="1"/>
  <c r="F423" i="1"/>
  <c r="E423" i="1"/>
  <c r="D423" i="1"/>
  <c r="C423" i="1"/>
  <c r="B423" i="1"/>
  <c r="AT422" i="1"/>
  <c r="AS422" i="1"/>
  <c r="AQ422" i="1"/>
  <c r="AU422" i="1" s="1"/>
  <c r="AL422" i="1"/>
  <c r="AM422" i="1" s="1"/>
  <c r="AN422" i="1" s="1"/>
  <c r="AO422" i="1" s="1"/>
  <c r="AK422" i="1"/>
  <c r="AJ422" i="1"/>
  <c r="AD422" i="1"/>
  <c r="AE422" i="1" s="1"/>
  <c r="AF422" i="1" s="1"/>
  <c r="AG422" i="1" s="1"/>
  <c r="AH422" i="1" s="1"/>
  <c r="AI422" i="1" s="1"/>
  <c r="Z422" i="1"/>
  <c r="Y422" i="1"/>
  <c r="X422" i="1"/>
  <c r="V422" i="1"/>
  <c r="AP422" i="1" s="1"/>
  <c r="U422" i="1"/>
  <c r="I422" i="1"/>
  <c r="J422" i="1" s="1"/>
  <c r="K422" i="1" s="1"/>
  <c r="L422" i="1" s="1"/>
  <c r="G422" i="1"/>
  <c r="F422" i="1"/>
  <c r="E422" i="1"/>
  <c r="D422" i="1"/>
  <c r="C422" i="1"/>
  <c r="B422" i="1"/>
  <c r="AT421" i="1"/>
  <c r="AS421" i="1"/>
  <c r="AQ421" i="1"/>
  <c r="AU421" i="1" s="1"/>
  <c r="AD421" i="1"/>
  <c r="AE421" i="1" s="1"/>
  <c r="AF421" i="1" s="1"/>
  <c r="AG421" i="1" s="1"/>
  <c r="Z421" i="1"/>
  <c r="Y421" i="1"/>
  <c r="X421" i="1"/>
  <c r="V421" i="1"/>
  <c r="AP421" i="1" s="1"/>
  <c r="U421" i="1"/>
  <c r="J421" i="1"/>
  <c r="K421" i="1" s="1"/>
  <c r="L421" i="1" s="1"/>
  <c r="M421" i="1" s="1"/>
  <c r="N421" i="1" s="1"/>
  <c r="I421" i="1"/>
  <c r="G421" i="1"/>
  <c r="F421" i="1"/>
  <c r="E421" i="1"/>
  <c r="D421" i="1"/>
  <c r="C421" i="1"/>
  <c r="B421" i="1"/>
  <c r="AU420" i="1"/>
  <c r="AT420" i="1"/>
  <c r="AS420" i="1"/>
  <c r="AQ420" i="1"/>
  <c r="AD420" i="1"/>
  <c r="AE420" i="1" s="1"/>
  <c r="AF420" i="1" s="1"/>
  <c r="AG420" i="1" s="1"/>
  <c r="AH420" i="1" s="1"/>
  <c r="AI420" i="1" s="1"/>
  <c r="Z420" i="1"/>
  <c r="Y420" i="1"/>
  <c r="X420" i="1"/>
  <c r="V420" i="1"/>
  <c r="AP420" i="1" s="1"/>
  <c r="U420" i="1"/>
  <c r="O420" i="1"/>
  <c r="P420" i="1" s="1"/>
  <c r="Q420" i="1" s="1"/>
  <c r="R420" i="1" s="1"/>
  <c r="S420" i="1" s="1"/>
  <c r="T420" i="1" s="1"/>
  <c r="J420" i="1"/>
  <c r="K420" i="1" s="1"/>
  <c r="L420" i="1" s="1"/>
  <c r="M420" i="1" s="1"/>
  <c r="N420" i="1" s="1"/>
  <c r="I420" i="1"/>
  <c r="G420" i="1"/>
  <c r="F420" i="1"/>
  <c r="E420" i="1"/>
  <c r="D420" i="1"/>
  <c r="C420" i="1"/>
  <c r="B420" i="1"/>
  <c r="AU419" i="1"/>
  <c r="AT419" i="1"/>
  <c r="AS419" i="1"/>
  <c r="AQ419" i="1"/>
  <c r="AJ419" i="1"/>
  <c r="AK419" i="1" s="1"/>
  <c r="AL419" i="1" s="1"/>
  <c r="AM419" i="1" s="1"/>
  <c r="AN419" i="1" s="1"/>
  <c r="AO419" i="1" s="1"/>
  <c r="AI419" i="1"/>
  <c r="AD419" i="1"/>
  <c r="AE419" i="1" s="1"/>
  <c r="AF419" i="1" s="1"/>
  <c r="AG419" i="1" s="1"/>
  <c r="AH419" i="1" s="1"/>
  <c r="Z419" i="1"/>
  <c r="Y419" i="1"/>
  <c r="X419" i="1"/>
  <c r="V419" i="1"/>
  <c r="AP419" i="1" s="1"/>
  <c r="U419" i="1"/>
  <c r="J419" i="1"/>
  <c r="K419" i="1" s="1"/>
  <c r="L419" i="1" s="1"/>
  <c r="M419" i="1" s="1"/>
  <c r="N419" i="1" s="1"/>
  <c r="I419" i="1"/>
  <c r="G419" i="1"/>
  <c r="F419" i="1"/>
  <c r="E419" i="1"/>
  <c r="D419" i="1"/>
  <c r="C419" i="1"/>
  <c r="B419" i="1"/>
  <c r="AT418" i="1"/>
  <c r="AS418" i="1"/>
  <c r="AQ418" i="1"/>
  <c r="AU418" i="1" s="1"/>
  <c r="AL418" i="1"/>
  <c r="AM418" i="1" s="1"/>
  <c r="AN418" i="1" s="1"/>
  <c r="AO418" i="1" s="1"/>
  <c r="AK418" i="1"/>
  <c r="AJ418" i="1"/>
  <c r="AD418" i="1"/>
  <c r="AE418" i="1" s="1"/>
  <c r="AF418" i="1" s="1"/>
  <c r="AG418" i="1" s="1"/>
  <c r="AH418" i="1" s="1"/>
  <c r="AI418" i="1" s="1"/>
  <c r="Z418" i="1"/>
  <c r="Y418" i="1"/>
  <c r="X418" i="1"/>
  <c r="V418" i="1"/>
  <c r="AP418" i="1" s="1"/>
  <c r="U418" i="1"/>
  <c r="I418" i="1"/>
  <c r="J418" i="1" s="1"/>
  <c r="K418" i="1" s="1"/>
  <c r="L418" i="1" s="1"/>
  <c r="G418" i="1"/>
  <c r="F418" i="1"/>
  <c r="E418" i="1"/>
  <c r="D418" i="1"/>
  <c r="C418" i="1"/>
  <c r="B418" i="1"/>
  <c r="AT417" i="1"/>
  <c r="AS417" i="1"/>
  <c r="AQ417" i="1"/>
  <c r="AU417" i="1" s="1"/>
  <c r="AD417" i="1"/>
  <c r="AE417" i="1" s="1"/>
  <c r="AF417" i="1" s="1"/>
  <c r="AG417" i="1" s="1"/>
  <c r="Z417" i="1"/>
  <c r="Y417" i="1"/>
  <c r="X417" i="1"/>
  <c r="V417" i="1"/>
  <c r="AP417" i="1" s="1"/>
  <c r="U417" i="1"/>
  <c r="J417" i="1"/>
  <c r="K417" i="1" s="1"/>
  <c r="L417" i="1" s="1"/>
  <c r="I417" i="1"/>
  <c r="G417" i="1"/>
  <c r="F417" i="1"/>
  <c r="E417" i="1"/>
  <c r="D417" i="1"/>
  <c r="C417" i="1"/>
  <c r="B417" i="1"/>
  <c r="AU416" i="1"/>
  <c r="AT416" i="1"/>
  <c r="AS416" i="1"/>
  <c r="AQ416" i="1"/>
  <c r="AD416" i="1"/>
  <c r="AE416" i="1" s="1"/>
  <c r="AF416" i="1" s="1"/>
  <c r="AG416" i="1" s="1"/>
  <c r="AH416" i="1" s="1"/>
  <c r="AI416" i="1" s="1"/>
  <c r="Z416" i="1"/>
  <c r="Y416" i="1"/>
  <c r="X416" i="1"/>
  <c r="V416" i="1"/>
  <c r="AP416" i="1" s="1"/>
  <c r="U416" i="1"/>
  <c r="O416" i="1"/>
  <c r="P416" i="1" s="1"/>
  <c r="Q416" i="1" s="1"/>
  <c r="R416" i="1" s="1"/>
  <c r="S416" i="1" s="1"/>
  <c r="T416" i="1" s="1"/>
  <c r="J416" i="1"/>
  <c r="K416" i="1" s="1"/>
  <c r="L416" i="1" s="1"/>
  <c r="M416" i="1" s="1"/>
  <c r="N416" i="1" s="1"/>
  <c r="I416" i="1"/>
  <c r="G416" i="1"/>
  <c r="F416" i="1"/>
  <c r="E416" i="1"/>
  <c r="D416" i="1"/>
  <c r="C416" i="1"/>
  <c r="B416" i="1"/>
  <c r="AU415" i="1"/>
  <c r="AT415" i="1"/>
  <c r="AS415" i="1"/>
  <c r="AQ415" i="1"/>
  <c r="AJ415" i="1"/>
  <c r="AK415" i="1" s="1"/>
  <c r="AL415" i="1" s="1"/>
  <c r="AM415" i="1" s="1"/>
  <c r="AN415" i="1" s="1"/>
  <c r="AO415" i="1" s="1"/>
  <c r="AI415" i="1"/>
  <c r="AD415" i="1"/>
  <c r="AE415" i="1" s="1"/>
  <c r="AF415" i="1" s="1"/>
  <c r="AG415" i="1" s="1"/>
  <c r="AH415" i="1" s="1"/>
  <c r="Z415" i="1"/>
  <c r="Y415" i="1"/>
  <c r="X415" i="1"/>
  <c r="V415" i="1"/>
  <c r="AP415" i="1" s="1"/>
  <c r="U415" i="1"/>
  <c r="J415" i="1"/>
  <c r="K415" i="1" s="1"/>
  <c r="L415" i="1" s="1"/>
  <c r="M415" i="1" s="1"/>
  <c r="N415" i="1" s="1"/>
  <c r="I415" i="1"/>
  <c r="G415" i="1"/>
  <c r="F415" i="1"/>
  <c r="E415" i="1"/>
  <c r="D415" i="1"/>
  <c r="C415" i="1"/>
  <c r="B415" i="1"/>
  <c r="AT414" i="1"/>
  <c r="AS414" i="1"/>
  <c r="AQ414" i="1"/>
  <c r="AU414" i="1" s="1"/>
  <c r="AL414" i="1"/>
  <c r="AM414" i="1" s="1"/>
  <c r="AN414" i="1" s="1"/>
  <c r="AO414" i="1" s="1"/>
  <c r="AK414" i="1"/>
  <c r="AJ414" i="1"/>
  <c r="AD414" i="1"/>
  <c r="AE414" i="1" s="1"/>
  <c r="AF414" i="1" s="1"/>
  <c r="AG414" i="1" s="1"/>
  <c r="AH414" i="1" s="1"/>
  <c r="AI414" i="1" s="1"/>
  <c r="Z414" i="1"/>
  <c r="Y414" i="1"/>
  <c r="X414" i="1"/>
  <c r="V414" i="1"/>
  <c r="AP414" i="1" s="1"/>
  <c r="U414" i="1"/>
  <c r="I414" i="1"/>
  <c r="J414" i="1" s="1"/>
  <c r="K414" i="1" s="1"/>
  <c r="L414" i="1" s="1"/>
  <c r="G414" i="1"/>
  <c r="F414" i="1"/>
  <c r="E414" i="1"/>
  <c r="D414" i="1"/>
  <c r="C414" i="1"/>
  <c r="B414" i="1"/>
  <c r="AT413" i="1"/>
  <c r="AS413" i="1"/>
  <c r="AQ413" i="1"/>
  <c r="AU413" i="1" s="1"/>
  <c r="AD413" i="1"/>
  <c r="AE413" i="1" s="1"/>
  <c r="AF413" i="1" s="1"/>
  <c r="AG413" i="1" s="1"/>
  <c r="Z413" i="1"/>
  <c r="Y413" i="1"/>
  <c r="X413" i="1"/>
  <c r="V413" i="1"/>
  <c r="AP413" i="1" s="1"/>
  <c r="U413" i="1"/>
  <c r="J413" i="1"/>
  <c r="K413" i="1" s="1"/>
  <c r="L413" i="1" s="1"/>
  <c r="M413" i="1" s="1"/>
  <c r="N413" i="1" s="1"/>
  <c r="I413" i="1"/>
  <c r="G413" i="1"/>
  <c r="F413" i="1"/>
  <c r="E413" i="1"/>
  <c r="D413" i="1"/>
  <c r="C413" i="1"/>
  <c r="B413" i="1"/>
  <c r="AU412" i="1"/>
  <c r="AT412" i="1"/>
  <c r="AS412" i="1"/>
  <c r="AQ412" i="1"/>
  <c r="AD412" i="1"/>
  <c r="AE412" i="1" s="1"/>
  <c r="AF412" i="1" s="1"/>
  <c r="AG412" i="1" s="1"/>
  <c r="AH412" i="1" s="1"/>
  <c r="AI412" i="1" s="1"/>
  <c r="Z412" i="1"/>
  <c r="Y412" i="1"/>
  <c r="X412" i="1"/>
  <c r="V412" i="1"/>
  <c r="AP412" i="1" s="1"/>
  <c r="U412" i="1"/>
  <c r="O412" i="1"/>
  <c r="P412" i="1" s="1"/>
  <c r="Q412" i="1" s="1"/>
  <c r="R412" i="1" s="1"/>
  <c r="S412" i="1" s="1"/>
  <c r="T412" i="1" s="1"/>
  <c r="J412" i="1"/>
  <c r="K412" i="1" s="1"/>
  <c r="L412" i="1" s="1"/>
  <c r="M412" i="1" s="1"/>
  <c r="N412" i="1" s="1"/>
  <c r="I412" i="1"/>
  <c r="G412" i="1"/>
  <c r="F412" i="1"/>
  <c r="E412" i="1"/>
  <c r="D412" i="1"/>
  <c r="C412" i="1"/>
  <c r="B412" i="1"/>
  <c r="AU411" i="1"/>
  <c r="AT411" i="1"/>
  <c r="AS411" i="1"/>
  <c r="AQ411" i="1"/>
  <c r="AJ411" i="1"/>
  <c r="AK411" i="1" s="1"/>
  <c r="AL411" i="1" s="1"/>
  <c r="AM411" i="1" s="1"/>
  <c r="AN411" i="1" s="1"/>
  <c r="AO411" i="1" s="1"/>
  <c r="AI411" i="1"/>
  <c r="AD411" i="1"/>
  <c r="AE411" i="1" s="1"/>
  <c r="AF411" i="1" s="1"/>
  <c r="AG411" i="1" s="1"/>
  <c r="AH411" i="1" s="1"/>
  <c r="Z411" i="1"/>
  <c r="Y411" i="1"/>
  <c r="X411" i="1"/>
  <c r="V411" i="1"/>
  <c r="AP411" i="1" s="1"/>
  <c r="U411" i="1"/>
  <c r="J411" i="1"/>
  <c r="K411" i="1" s="1"/>
  <c r="L411" i="1" s="1"/>
  <c r="M411" i="1" s="1"/>
  <c r="N411" i="1" s="1"/>
  <c r="I411" i="1"/>
  <c r="G411" i="1"/>
  <c r="F411" i="1"/>
  <c r="E411" i="1"/>
  <c r="D411" i="1"/>
  <c r="C411" i="1"/>
  <c r="B411" i="1"/>
  <c r="AT410" i="1"/>
  <c r="AS410" i="1"/>
  <c r="AQ410" i="1"/>
  <c r="AU410" i="1" s="1"/>
  <c r="AL410" i="1"/>
  <c r="AM410" i="1" s="1"/>
  <c r="AN410" i="1" s="1"/>
  <c r="AO410" i="1" s="1"/>
  <c r="AK410" i="1"/>
  <c r="AJ410" i="1"/>
  <c r="AD410" i="1"/>
  <c r="AE410" i="1" s="1"/>
  <c r="AF410" i="1" s="1"/>
  <c r="AG410" i="1" s="1"/>
  <c r="AH410" i="1" s="1"/>
  <c r="AI410" i="1" s="1"/>
  <c r="Z410" i="1"/>
  <c r="Y410" i="1"/>
  <c r="X410" i="1"/>
  <c r="V410" i="1"/>
  <c r="AP410" i="1" s="1"/>
  <c r="U410" i="1"/>
  <c r="I410" i="1"/>
  <c r="J410" i="1" s="1"/>
  <c r="K410" i="1" s="1"/>
  <c r="L410" i="1" s="1"/>
  <c r="G410" i="1"/>
  <c r="F410" i="1"/>
  <c r="E410" i="1"/>
  <c r="D410" i="1"/>
  <c r="C410" i="1"/>
  <c r="B410" i="1"/>
  <c r="AT409" i="1"/>
  <c r="AS409" i="1"/>
  <c r="AQ409" i="1"/>
  <c r="AU409" i="1" s="1"/>
  <c r="AD409" i="1"/>
  <c r="AE409" i="1" s="1"/>
  <c r="AF409" i="1" s="1"/>
  <c r="AG409" i="1" s="1"/>
  <c r="Z409" i="1"/>
  <c r="Y409" i="1"/>
  <c r="X409" i="1"/>
  <c r="V409" i="1"/>
  <c r="AP409" i="1" s="1"/>
  <c r="U409" i="1"/>
  <c r="J409" i="1"/>
  <c r="K409" i="1" s="1"/>
  <c r="L409" i="1" s="1"/>
  <c r="M409" i="1" s="1"/>
  <c r="N409" i="1" s="1"/>
  <c r="I409" i="1"/>
  <c r="G409" i="1"/>
  <c r="F409" i="1"/>
  <c r="E409" i="1"/>
  <c r="D409" i="1"/>
  <c r="C409" i="1"/>
  <c r="B409" i="1"/>
  <c r="AU408" i="1"/>
  <c r="AT408" i="1"/>
  <c r="AS408" i="1"/>
  <c r="AQ408" i="1"/>
  <c r="AD408" i="1"/>
  <c r="AE408" i="1" s="1"/>
  <c r="AF408" i="1" s="1"/>
  <c r="AG408" i="1" s="1"/>
  <c r="AH408" i="1" s="1"/>
  <c r="AI408" i="1" s="1"/>
  <c r="Z408" i="1"/>
  <c r="Y408" i="1"/>
  <c r="X408" i="1"/>
  <c r="V408" i="1"/>
  <c r="AP408" i="1" s="1"/>
  <c r="U408" i="1"/>
  <c r="O408" i="1"/>
  <c r="P408" i="1" s="1"/>
  <c r="Q408" i="1" s="1"/>
  <c r="R408" i="1" s="1"/>
  <c r="S408" i="1" s="1"/>
  <c r="T408" i="1" s="1"/>
  <c r="J408" i="1"/>
  <c r="K408" i="1" s="1"/>
  <c r="L408" i="1" s="1"/>
  <c r="M408" i="1" s="1"/>
  <c r="N408" i="1" s="1"/>
  <c r="I408" i="1"/>
  <c r="G408" i="1"/>
  <c r="F408" i="1"/>
  <c r="E408" i="1"/>
  <c r="D408" i="1"/>
  <c r="C408" i="1"/>
  <c r="B408" i="1"/>
  <c r="AU407" i="1"/>
  <c r="AT407" i="1"/>
  <c r="AS407" i="1"/>
  <c r="AQ407" i="1"/>
  <c r="AJ407" i="1"/>
  <c r="AK407" i="1" s="1"/>
  <c r="AL407" i="1" s="1"/>
  <c r="AM407" i="1" s="1"/>
  <c r="AN407" i="1" s="1"/>
  <c r="AO407" i="1" s="1"/>
  <c r="AI407" i="1"/>
  <c r="AD407" i="1"/>
  <c r="AE407" i="1" s="1"/>
  <c r="AF407" i="1" s="1"/>
  <c r="AG407" i="1" s="1"/>
  <c r="AH407" i="1" s="1"/>
  <c r="Z407" i="1"/>
  <c r="Y407" i="1"/>
  <c r="X407" i="1"/>
  <c r="V407" i="1"/>
  <c r="AP407" i="1" s="1"/>
  <c r="U407" i="1"/>
  <c r="J407" i="1"/>
  <c r="K407" i="1" s="1"/>
  <c r="L407" i="1" s="1"/>
  <c r="M407" i="1" s="1"/>
  <c r="N407" i="1" s="1"/>
  <c r="I407" i="1"/>
  <c r="G407" i="1"/>
  <c r="F407" i="1"/>
  <c r="E407" i="1"/>
  <c r="D407" i="1"/>
  <c r="C407" i="1"/>
  <c r="B407" i="1"/>
  <c r="AT406" i="1"/>
  <c r="AS406" i="1"/>
  <c r="AQ406" i="1"/>
  <c r="AU406" i="1" s="1"/>
  <c r="AL406" i="1"/>
  <c r="AM406" i="1" s="1"/>
  <c r="AN406" i="1" s="1"/>
  <c r="AO406" i="1" s="1"/>
  <c r="AK406" i="1"/>
  <c r="AJ406" i="1"/>
  <c r="AD406" i="1"/>
  <c r="AE406" i="1" s="1"/>
  <c r="AF406" i="1" s="1"/>
  <c r="AG406" i="1" s="1"/>
  <c r="AH406" i="1" s="1"/>
  <c r="AI406" i="1" s="1"/>
  <c r="Z406" i="1"/>
  <c r="Y406" i="1"/>
  <c r="X406" i="1"/>
  <c r="V406" i="1"/>
  <c r="AP406" i="1" s="1"/>
  <c r="U406" i="1"/>
  <c r="I406" i="1"/>
  <c r="J406" i="1" s="1"/>
  <c r="K406" i="1" s="1"/>
  <c r="L406" i="1" s="1"/>
  <c r="G406" i="1"/>
  <c r="F406" i="1"/>
  <c r="E406" i="1"/>
  <c r="D406" i="1"/>
  <c r="C406" i="1"/>
  <c r="B406" i="1"/>
  <c r="AT405" i="1"/>
  <c r="AS405" i="1"/>
  <c r="AQ405" i="1"/>
  <c r="AU405" i="1" s="1"/>
  <c r="AD405" i="1"/>
  <c r="AE405" i="1" s="1"/>
  <c r="AF405" i="1" s="1"/>
  <c r="AG405" i="1" s="1"/>
  <c r="Z405" i="1"/>
  <c r="Y405" i="1"/>
  <c r="X405" i="1"/>
  <c r="V405" i="1"/>
  <c r="AP405" i="1" s="1"/>
  <c r="U405" i="1"/>
  <c r="J405" i="1"/>
  <c r="K405" i="1" s="1"/>
  <c r="L405" i="1" s="1"/>
  <c r="M405" i="1" s="1"/>
  <c r="N405" i="1" s="1"/>
  <c r="I405" i="1"/>
  <c r="G405" i="1"/>
  <c r="F405" i="1"/>
  <c r="E405" i="1"/>
  <c r="D405" i="1"/>
  <c r="C405" i="1"/>
  <c r="B405" i="1"/>
  <c r="AU404" i="1"/>
  <c r="AT404" i="1"/>
  <c r="AS404" i="1"/>
  <c r="AQ404" i="1"/>
  <c r="AD404" i="1"/>
  <c r="AE404" i="1" s="1"/>
  <c r="AF404" i="1" s="1"/>
  <c r="AG404" i="1" s="1"/>
  <c r="AH404" i="1" s="1"/>
  <c r="AI404" i="1" s="1"/>
  <c r="Z404" i="1"/>
  <c r="Y404" i="1"/>
  <c r="X404" i="1"/>
  <c r="V404" i="1"/>
  <c r="AP404" i="1" s="1"/>
  <c r="U404" i="1"/>
  <c r="O404" i="1"/>
  <c r="P404" i="1" s="1"/>
  <c r="Q404" i="1" s="1"/>
  <c r="R404" i="1" s="1"/>
  <c r="S404" i="1" s="1"/>
  <c r="T404" i="1" s="1"/>
  <c r="J404" i="1"/>
  <c r="K404" i="1" s="1"/>
  <c r="L404" i="1" s="1"/>
  <c r="M404" i="1" s="1"/>
  <c r="N404" i="1" s="1"/>
  <c r="I404" i="1"/>
  <c r="G404" i="1"/>
  <c r="F404" i="1"/>
  <c r="E404" i="1"/>
  <c r="D404" i="1"/>
  <c r="C404" i="1"/>
  <c r="B404" i="1"/>
  <c r="AU403" i="1"/>
  <c r="AT403" i="1"/>
  <c r="AS403" i="1"/>
  <c r="AQ403" i="1"/>
  <c r="AJ403" i="1"/>
  <c r="AK403" i="1" s="1"/>
  <c r="AL403" i="1" s="1"/>
  <c r="AM403" i="1" s="1"/>
  <c r="AN403" i="1" s="1"/>
  <c r="AO403" i="1" s="1"/>
  <c r="AI403" i="1"/>
  <c r="AD403" i="1"/>
  <c r="AE403" i="1" s="1"/>
  <c r="AF403" i="1" s="1"/>
  <c r="AG403" i="1" s="1"/>
  <c r="AH403" i="1" s="1"/>
  <c r="Z403" i="1"/>
  <c r="Y403" i="1"/>
  <c r="X403" i="1"/>
  <c r="V403" i="1"/>
  <c r="AP403" i="1" s="1"/>
  <c r="U403" i="1"/>
  <c r="J403" i="1"/>
  <c r="K403" i="1" s="1"/>
  <c r="L403" i="1" s="1"/>
  <c r="M403" i="1" s="1"/>
  <c r="N403" i="1" s="1"/>
  <c r="I403" i="1"/>
  <c r="G403" i="1"/>
  <c r="F403" i="1"/>
  <c r="E403" i="1"/>
  <c r="D403" i="1"/>
  <c r="C403" i="1"/>
  <c r="B403" i="1"/>
  <c r="AT402" i="1"/>
  <c r="AS402" i="1"/>
  <c r="AQ402" i="1"/>
  <c r="AU402" i="1" s="1"/>
  <c r="AL402" i="1"/>
  <c r="AM402" i="1" s="1"/>
  <c r="AN402" i="1" s="1"/>
  <c r="AO402" i="1" s="1"/>
  <c r="AK402" i="1"/>
  <c r="AJ402" i="1"/>
  <c r="AD402" i="1"/>
  <c r="AE402" i="1" s="1"/>
  <c r="AF402" i="1" s="1"/>
  <c r="AG402" i="1" s="1"/>
  <c r="AH402" i="1" s="1"/>
  <c r="AI402" i="1" s="1"/>
  <c r="Z402" i="1"/>
  <c r="Y402" i="1"/>
  <c r="X402" i="1"/>
  <c r="V402" i="1"/>
  <c r="AP402" i="1" s="1"/>
  <c r="U402" i="1"/>
  <c r="I402" i="1"/>
  <c r="J402" i="1" s="1"/>
  <c r="K402" i="1" s="1"/>
  <c r="L402" i="1" s="1"/>
  <c r="G402" i="1"/>
  <c r="F402" i="1"/>
  <c r="E402" i="1"/>
  <c r="D402" i="1"/>
  <c r="C402" i="1"/>
  <c r="B402" i="1"/>
  <c r="AT401" i="1"/>
  <c r="AS401" i="1"/>
  <c r="AQ401" i="1"/>
  <c r="AU401" i="1" s="1"/>
  <c r="AD401" i="1"/>
  <c r="AE401" i="1" s="1"/>
  <c r="AF401" i="1" s="1"/>
  <c r="AG401" i="1" s="1"/>
  <c r="Z401" i="1"/>
  <c r="Y401" i="1"/>
  <c r="X401" i="1"/>
  <c r="V401" i="1"/>
  <c r="AP401" i="1" s="1"/>
  <c r="U401" i="1"/>
  <c r="J401" i="1"/>
  <c r="K401" i="1" s="1"/>
  <c r="L401" i="1" s="1"/>
  <c r="M401" i="1" s="1"/>
  <c r="N401" i="1" s="1"/>
  <c r="I401" i="1"/>
  <c r="G401" i="1"/>
  <c r="F401" i="1"/>
  <c r="E401" i="1"/>
  <c r="D401" i="1"/>
  <c r="C401" i="1"/>
  <c r="B401" i="1"/>
  <c r="AU400" i="1"/>
  <c r="AT400" i="1"/>
  <c r="AS400" i="1"/>
  <c r="AQ400" i="1"/>
  <c r="AD400" i="1"/>
  <c r="AE400" i="1" s="1"/>
  <c r="AF400" i="1" s="1"/>
  <c r="AG400" i="1" s="1"/>
  <c r="AH400" i="1" s="1"/>
  <c r="AI400" i="1" s="1"/>
  <c r="Z400" i="1"/>
  <c r="Y400" i="1"/>
  <c r="X400" i="1"/>
  <c r="V400" i="1"/>
  <c r="AP400" i="1" s="1"/>
  <c r="U400" i="1"/>
  <c r="O400" i="1"/>
  <c r="P400" i="1" s="1"/>
  <c r="Q400" i="1" s="1"/>
  <c r="R400" i="1" s="1"/>
  <c r="S400" i="1" s="1"/>
  <c r="T400" i="1" s="1"/>
  <c r="J400" i="1"/>
  <c r="K400" i="1" s="1"/>
  <c r="L400" i="1" s="1"/>
  <c r="M400" i="1" s="1"/>
  <c r="N400" i="1" s="1"/>
  <c r="I400" i="1"/>
  <c r="G400" i="1"/>
  <c r="F400" i="1"/>
  <c r="E400" i="1"/>
  <c r="D400" i="1"/>
  <c r="C400" i="1"/>
  <c r="B400" i="1"/>
  <c r="AU399" i="1"/>
  <c r="AT399" i="1"/>
  <c r="AS399" i="1"/>
  <c r="AQ399" i="1"/>
  <c r="AJ399" i="1"/>
  <c r="AK399" i="1" s="1"/>
  <c r="AL399" i="1" s="1"/>
  <c r="AM399" i="1" s="1"/>
  <c r="AN399" i="1" s="1"/>
  <c r="AO399" i="1" s="1"/>
  <c r="AI399" i="1"/>
  <c r="AD399" i="1"/>
  <c r="AE399" i="1" s="1"/>
  <c r="AF399" i="1" s="1"/>
  <c r="AG399" i="1" s="1"/>
  <c r="AH399" i="1" s="1"/>
  <c r="Z399" i="1"/>
  <c r="Y399" i="1"/>
  <c r="X399" i="1"/>
  <c r="V399" i="1"/>
  <c r="AP399" i="1" s="1"/>
  <c r="U399" i="1"/>
  <c r="J399" i="1"/>
  <c r="K399" i="1" s="1"/>
  <c r="L399" i="1" s="1"/>
  <c r="M399" i="1" s="1"/>
  <c r="N399" i="1" s="1"/>
  <c r="I399" i="1"/>
  <c r="G399" i="1"/>
  <c r="F399" i="1"/>
  <c r="E399" i="1"/>
  <c r="D399" i="1"/>
  <c r="C399" i="1"/>
  <c r="B399" i="1"/>
  <c r="AT398" i="1"/>
  <c r="AS398" i="1"/>
  <c r="AQ398" i="1"/>
  <c r="AU398" i="1" s="1"/>
  <c r="AL398" i="1"/>
  <c r="AM398" i="1" s="1"/>
  <c r="AN398" i="1" s="1"/>
  <c r="AO398" i="1" s="1"/>
  <c r="AK398" i="1"/>
  <c r="AJ398" i="1"/>
  <c r="AD398" i="1"/>
  <c r="AE398" i="1" s="1"/>
  <c r="AF398" i="1" s="1"/>
  <c r="AG398" i="1" s="1"/>
  <c r="AH398" i="1" s="1"/>
  <c r="AI398" i="1" s="1"/>
  <c r="Z398" i="1"/>
  <c r="Y398" i="1"/>
  <c r="X398" i="1"/>
  <c r="V398" i="1"/>
  <c r="AP398" i="1" s="1"/>
  <c r="U398" i="1"/>
  <c r="I398" i="1"/>
  <c r="J398" i="1" s="1"/>
  <c r="K398" i="1" s="1"/>
  <c r="L398" i="1" s="1"/>
  <c r="G398" i="1"/>
  <c r="F398" i="1"/>
  <c r="E398" i="1"/>
  <c r="D398" i="1"/>
  <c r="C398" i="1"/>
  <c r="B398" i="1"/>
  <c r="AT397" i="1"/>
  <c r="AS397" i="1"/>
  <c r="AQ397" i="1"/>
  <c r="AU397" i="1" s="1"/>
  <c r="AD397" i="1"/>
  <c r="AE397" i="1" s="1"/>
  <c r="AF397" i="1" s="1"/>
  <c r="AG397" i="1" s="1"/>
  <c r="Z397" i="1"/>
  <c r="Y397" i="1"/>
  <c r="X397" i="1"/>
  <c r="V397" i="1"/>
  <c r="AP397" i="1" s="1"/>
  <c r="U397" i="1"/>
  <c r="O397" i="1"/>
  <c r="P397" i="1" s="1"/>
  <c r="Q397" i="1" s="1"/>
  <c r="R397" i="1" s="1"/>
  <c r="S397" i="1" s="1"/>
  <c r="T397" i="1" s="1"/>
  <c r="J397" i="1"/>
  <c r="K397" i="1" s="1"/>
  <c r="L397" i="1" s="1"/>
  <c r="M397" i="1" s="1"/>
  <c r="N397" i="1" s="1"/>
  <c r="I397" i="1"/>
  <c r="G397" i="1"/>
  <c r="F397" i="1"/>
  <c r="E397" i="1"/>
  <c r="D397" i="1"/>
  <c r="C397" i="1"/>
  <c r="B397" i="1"/>
  <c r="Y396" i="1"/>
  <c r="X396" i="1"/>
  <c r="V396" i="1"/>
  <c r="U396" i="1"/>
  <c r="J396" i="1"/>
  <c r="K396" i="1" s="1"/>
  <c r="L396" i="1" s="1"/>
  <c r="I396" i="1"/>
  <c r="G396" i="1"/>
  <c r="F396" i="1"/>
  <c r="E396" i="1"/>
  <c r="D396" i="1"/>
  <c r="C396" i="1"/>
  <c r="B396" i="1"/>
  <c r="AT395" i="1"/>
  <c r="AS395" i="1"/>
  <c r="AQ395" i="1"/>
  <c r="AU395" i="1" s="1"/>
  <c r="AP395" i="1"/>
  <c r="AH395" i="1"/>
  <c r="AI395" i="1" s="1"/>
  <c r="AD395" i="1"/>
  <c r="AE395" i="1" s="1"/>
  <c r="AF395" i="1" s="1"/>
  <c r="AG395" i="1" s="1"/>
  <c r="AJ395" i="1" s="1"/>
  <c r="AK395" i="1" s="1"/>
  <c r="AL395" i="1" s="1"/>
  <c r="AM395" i="1" s="1"/>
  <c r="AN395" i="1" s="1"/>
  <c r="AO395" i="1" s="1"/>
  <c r="Z395" i="1"/>
  <c r="Y395" i="1"/>
  <c r="X395" i="1"/>
  <c r="V395" i="1"/>
  <c r="U395" i="1"/>
  <c r="P395" i="1"/>
  <c r="Q395" i="1" s="1"/>
  <c r="R395" i="1" s="1"/>
  <c r="S395" i="1" s="1"/>
  <c r="T395" i="1" s="1"/>
  <c r="O395" i="1"/>
  <c r="I395" i="1"/>
  <c r="J395" i="1" s="1"/>
  <c r="K395" i="1" s="1"/>
  <c r="L395" i="1" s="1"/>
  <c r="M395" i="1" s="1"/>
  <c r="N395" i="1" s="1"/>
  <c r="G395" i="1"/>
  <c r="F395" i="1"/>
  <c r="E395" i="1"/>
  <c r="D395" i="1"/>
  <c r="C395" i="1"/>
  <c r="B395" i="1"/>
  <c r="Z394" i="1"/>
  <c r="Y394" i="1"/>
  <c r="X394" i="1"/>
  <c r="V394" i="1"/>
  <c r="U394" i="1"/>
  <c r="I394" i="1"/>
  <c r="J394" i="1" s="1"/>
  <c r="K394" i="1" s="1"/>
  <c r="L394" i="1" s="1"/>
  <c r="G394" i="1"/>
  <c r="F394" i="1"/>
  <c r="E394" i="1"/>
  <c r="D394" i="1"/>
  <c r="C394" i="1"/>
  <c r="B394" i="1"/>
  <c r="AT393" i="1"/>
  <c r="Y393" i="1"/>
  <c r="X393" i="1"/>
  <c r="V393" i="1"/>
  <c r="U393" i="1"/>
  <c r="I393" i="1"/>
  <c r="J393" i="1" s="1"/>
  <c r="K393" i="1" s="1"/>
  <c r="L393" i="1" s="1"/>
  <c r="G393" i="1"/>
  <c r="F393" i="1"/>
  <c r="E393" i="1"/>
  <c r="D393" i="1"/>
  <c r="C393" i="1"/>
  <c r="B393" i="1"/>
  <c r="AT392" i="1"/>
  <c r="AS392" i="1"/>
  <c r="AQ392" i="1"/>
  <c r="AU392" i="1" s="1"/>
  <c r="AP392" i="1"/>
  <c r="AD392" i="1"/>
  <c r="AE392" i="1" s="1"/>
  <c r="AF392" i="1" s="1"/>
  <c r="AG392" i="1" s="1"/>
  <c r="AJ392" i="1" s="1"/>
  <c r="AK392" i="1" s="1"/>
  <c r="AL392" i="1" s="1"/>
  <c r="AM392" i="1" s="1"/>
  <c r="AN392" i="1" s="1"/>
  <c r="AO392" i="1" s="1"/>
  <c r="Z392" i="1"/>
  <c r="Y392" i="1"/>
  <c r="X392" i="1"/>
  <c r="V392" i="1"/>
  <c r="U392" i="1"/>
  <c r="O392" i="1"/>
  <c r="P392" i="1" s="1"/>
  <c r="Q392" i="1" s="1"/>
  <c r="R392" i="1" s="1"/>
  <c r="S392" i="1" s="1"/>
  <c r="T392" i="1" s="1"/>
  <c r="N392" i="1"/>
  <c r="J392" i="1"/>
  <c r="K392" i="1" s="1"/>
  <c r="L392" i="1" s="1"/>
  <c r="M392" i="1" s="1"/>
  <c r="I392" i="1"/>
  <c r="G392" i="1"/>
  <c r="F392" i="1"/>
  <c r="E392" i="1"/>
  <c r="D392" i="1"/>
  <c r="C392" i="1"/>
  <c r="B392" i="1"/>
  <c r="Y391" i="1"/>
  <c r="X391" i="1"/>
  <c r="V391" i="1"/>
  <c r="AP391" i="1" s="1"/>
  <c r="U391" i="1"/>
  <c r="O391" i="1"/>
  <c r="P391" i="1" s="1"/>
  <c r="Q391" i="1" s="1"/>
  <c r="R391" i="1" s="1"/>
  <c r="S391" i="1" s="1"/>
  <c r="T391" i="1" s="1"/>
  <c r="N391" i="1"/>
  <c r="K391" i="1"/>
  <c r="L391" i="1" s="1"/>
  <c r="M391" i="1" s="1"/>
  <c r="J391" i="1"/>
  <c r="I391" i="1"/>
  <c r="G391" i="1"/>
  <c r="F391" i="1"/>
  <c r="E391" i="1"/>
  <c r="D391" i="1"/>
  <c r="C391" i="1"/>
  <c r="B391" i="1"/>
  <c r="AP390" i="1"/>
  <c r="AD390" i="1"/>
  <c r="AE390" i="1" s="1"/>
  <c r="AF390" i="1" s="1"/>
  <c r="AG390" i="1" s="1"/>
  <c r="Z390" i="1"/>
  <c r="Y390" i="1"/>
  <c r="X390" i="1"/>
  <c r="V390" i="1"/>
  <c r="AT390" i="1" s="1"/>
  <c r="U390" i="1"/>
  <c r="O390" i="1"/>
  <c r="P390" i="1" s="1"/>
  <c r="Q390" i="1" s="1"/>
  <c r="R390" i="1" s="1"/>
  <c r="S390" i="1" s="1"/>
  <c r="T390" i="1" s="1"/>
  <c r="N390" i="1"/>
  <c r="I390" i="1"/>
  <c r="J390" i="1" s="1"/>
  <c r="K390" i="1" s="1"/>
  <c r="L390" i="1" s="1"/>
  <c r="M390" i="1" s="1"/>
  <c r="G390" i="1"/>
  <c r="F390" i="1"/>
  <c r="E390" i="1"/>
  <c r="D390" i="1"/>
  <c r="C390" i="1"/>
  <c r="B390" i="1"/>
  <c r="AT389" i="1"/>
  <c r="AS389" i="1"/>
  <c r="AQ389" i="1"/>
  <c r="AU389" i="1" s="1"/>
  <c r="AP389" i="1"/>
  <c r="AD389" i="1"/>
  <c r="AE389" i="1" s="1"/>
  <c r="AF389" i="1" s="1"/>
  <c r="AG389" i="1" s="1"/>
  <c r="Z389" i="1"/>
  <c r="Y389" i="1"/>
  <c r="X389" i="1"/>
  <c r="V389" i="1"/>
  <c r="U389" i="1"/>
  <c r="O389" i="1"/>
  <c r="P389" i="1" s="1"/>
  <c r="Q389" i="1" s="1"/>
  <c r="R389" i="1" s="1"/>
  <c r="S389" i="1" s="1"/>
  <c r="T389" i="1" s="1"/>
  <c r="J389" i="1"/>
  <c r="K389" i="1" s="1"/>
  <c r="L389" i="1" s="1"/>
  <c r="M389" i="1" s="1"/>
  <c r="N389" i="1" s="1"/>
  <c r="I389" i="1"/>
  <c r="G389" i="1"/>
  <c r="F389" i="1"/>
  <c r="E389" i="1"/>
  <c r="D389" i="1"/>
  <c r="C389" i="1"/>
  <c r="B389" i="1"/>
  <c r="AS388" i="1"/>
  <c r="AQ388" i="1"/>
  <c r="AU388" i="1" s="1"/>
  <c r="AP388" i="1"/>
  <c r="AD388" i="1"/>
  <c r="AE388" i="1" s="1"/>
  <c r="AF388" i="1" s="1"/>
  <c r="AG388" i="1" s="1"/>
  <c r="Z388" i="1"/>
  <c r="Y388" i="1"/>
  <c r="X388" i="1"/>
  <c r="V388" i="1"/>
  <c r="AT388" i="1" s="1"/>
  <c r="U388" i="1"/>
  <c r="I388" i="1"/>
  <c r="J388" i="1" s="1"/>
  <c r="K388" i="1" s="1"/>
  <c r="L388" i="1" s="1"/>
  <c r="G388" i="1"/>
  <c r="F388" i="1"/>
  <c r="E388" i="1"/>
  <c r="D388" i="1"/>
  <c r="C388" i="1"/>
  <c r="B388" i="1"/>
  <c r="AT387" i="1"/>
  <c r="AS387" i="1"/>
  <c r="AQ387" i="1"/>
  <c r="AU387" i="1" s="1"/>
  <c r="AP387" i="1"/>
  <c r="AE387" i="1"/>
  <c r="AF387" i="1" s="1"/>
  <c r="AG387" i="1" s="1"/>
  <c r="AJ387" i="1" s="1"/>
  <c r="AK387" i="1" s="1"/>
  <c r="AL387" i="1" s="1"/>
  <c r="AM387" i="1" s="1"/>
  <c r="AN387" i="1" s="1"/>
  <c r="AO387" i="1" s="1"/>
  <c r="AD387" i="1"/>
  <c r="Z387" i="1"/>
  <c r="Y387" i="1"/>
  <c r="X387" i="1"/>
  <c r="V387" i="1"/>
  <c r="U387" i="1"/>
  <c r="J387" i="1"/>
  <c r="K387" i="1" s="1"/>
  <c r="L387" i="1" s="1"/>
  <c r="I387" i="1"/>
  <c r="G387" i="1"/>
  <c r="F387" i="1"/>
  <c r="E387" i="1"/>
  <c r="D387" i="1"/>
  <c r="C387" i="1"/>
  <c r="B387" i="1"/>
  <c r="AU386" i="1"/>
  <c r="AT386" i="1"/>
  <c r="AQ386" i="1"/>
  <c r="Y386" i="1"/>
  <c r="X386" i="1"/>
  <c r="V386" i="1"/>
  <c r="U386" i="1"/>
  <c r="K386" i="1"/>
  <c r="L386" i="1" s="1"/>
  <c r="J386" i="1"/>
  <c r="I386" i="1"/>
  <c r="G386" i="1"/>
  <c r="F386" i="1"/>
  <c r="E386" i="1"/>
  <c r="D386" i="1"/>
  <c r="C386" i="1"/>
  <c r="B386" i="1"/>
  <c r="Y385" i="1"/>
  <c r="X385" i="1"/>
  <c r="V385" i="1"/>
  <c r="AT385" i="1" s="1"/>
  <c r="U385" i="1"/>
  <c r="J385" i="1"/>
  <c r="K385" i="1" s="1"/>
  <c r="L385" i="1" s="1"/>
  <c r="I385" i="1"/>
  <c r="G385" i="1"/>
  <c r="F385" i="1"/>
  <c r="E385" i="1"/>
  <c r="D385" i="1"/>
  <c r="C385" i="1"/>
  <c r="B385" i="1"/>
  <c r="Y384" i="1"/>
  <c r="X384" i="1"/>
  <c r="V384" i="1"/>
  <c r="AT384" i="1" s="1"/>
  <c r="U384" i="1"/>
  <c r="P384" i="1"/>
  <c r="Q384" i="1" s="1"/>
  <c r="R384" i="1" s="1"/>
  <c r="S384" i="1" s="1"/>
  <c r="T384" i="1" s="1"/>
  <c r="O384" i="1"/>
  <c r="J384" i="1"/>
  <c r="K384" i="1" s="1"/>
  <c r="L384" i="1" s="1"/>
  <c r="M384" i="1" s="1"/>
  <c r="N384" i="1" s="1"/>
  <c r="I384" i="1"/>
  <c r="G384" i="1"/>
  <c r="F384" i="1"/>
  <c r="E384" i="1"/>
  <c r="D384" i="1"/>
  <c r="C384" i="1"/>
  <c r="B384" i="1"/>
  <c r="Y383" i="1"/>
  <c r="X383" i="1"/>
  <c r="V383" i="1"/>
  <c r="AP383" i="1" s="1"/>
  <c r="U383" i="1"/>
  <c r="O383" i="1"/>
  <c r="P383" i="1" s="1"/>
  <c r="Q383" i="1" s="1"/>
  <c r="R383" i="1" s="1"/>
  <c r="S383" i="1" s="1"/>
  <c r="T383" i="1" s="1"/>
  <c r="J383" i="1"/>
  <c r="K383" i="1" s="1"/>
  <c r="L383" i="1" s="1"/>
  <c r="M383" i="1" s="1"/>
  <c r="N383" i="1" s="1"/>
  <c r="I383" i="1"/>
  <c r="G383" i="1"/>
  <c r="F383" i="1"/>
  <c r="E383" i="1"/>
  <c r="D383" i="1"/>
  <c r="C383" i="1"/>
  <c r="B383" i="1"/>
  <c r="AP382" i="1"/>
  <c r="Y382" i="1"/>
  <c r="X382" i="1"/>
  <c r="V382" i="1"/>
  <c r="U382" i="1"/>
  <c r="O382" i="1"/>
  <c r="P382" i="1" s="1"/>
  <c r="Q382" i="1" s="1"/>
  <c r="R382" i="1" s="1"/>
  <c r="S382" i="1" s="1"/>
  <c r="T382" i="1" s="1"/>
  <c r="J382" i="1"/>
  <c r="K382" i="1" s="1"/>
  <c r="L382" i="1" s="1"/>
  <c r="M382" i="1" s="1"/>
  <c r="N382" i="1" s="1"/>
  <c r="I382" i="1"/>
  <c r="G382" i="1"/>
  <c r="F382" i="1"/>
  <c r="E382" i="1"/>
  <c r="D382" i="1"/>
  <c r="C382" i="1"/>
  <c r="B382" i="1"/>
  <c r="AP381" i="1"/>
  <c r="Y381" i="1"/>
  <c r="X381" i="1"/>
  <c r="V381" i="1"/>
  <c r="U381" i="1"/>
  <c r="P381" i="1"/>
  <c r="Q381" i="1" s="1"/>
  <c r="R381" i="1" s="1"/>
  <c r="S381" i="1" s="1"/>
  <c r="T381" i="1" s="1"/>
  <c r="O381" i="1"/>
  <c r="J381" i="1"/>
  <c r="K381" i="1" s="1"/>
  <c r="L381" i="1" s="1"/>
  <c r="M381" i="1" s="1"/>
  <c r="N381" i="1" s="1"/>
  <c r="I381" i="1"/>
  <c r="G381" i="1"/>
  <c r="F381" i="1"/>
  <c r="E381" i="1"/>
  <c r="D381" i="1"/>
  <c r="C381" i="1"/>
  <c r="B381" i="1"/>
  <c r="Y380" i="1"/>
  <c r="X380" i="1"/>
  <c r="V380" i="1"/>
  <c r="AP380" i="1" s="1"/>
  <c r="U380" i="1"/>
  <c r="P380" i="1"/>
  <c r="Q380" i="1" s="1"/>
  <c r="R380" i="1" s="1"/>
  <c r="S380" i="1" s="1"/>
  <c r="T380" i="1" s="1"/>
  <c r="O380" i="1"/>
  <c r="J380" i="1"/>
  <c r="K380" i="1" s="1"/>
  <c r="L380" i="1" s="1"/>
  <c r="M380" i="1" s="1"/>
  <c r="N380" i="1" s="1"/>
  <c r="I380" i="1"/>
  <c r="G380" i="1"/>
  <c r="F380" i="1"/>
  <c r="E380" i="1"/>
  <c r="D380" i="1"/>
  <c r="C380" i="1"/>
  <c r="B380" i="1"/>
  <c r="Y379" i="1"/>
  <c r="X379" i="1"/>
  <c r="V379" i="1"/>
  <c r="AP379" i="1" s="1"/>
  <c r="U379" i="1"/>
  <c r="O379" i="1"/>
  <c r="P379" i="1" s="1"/>
  <c r="Q379" i="1" s="1"/>
  <c r="R379" i="1" s="1"/>
  <c r="S379" i="1" s="1"/>
  <c r="T379" i="1" s="1"/>
  <c r="J379" i="1"/>
  <c r="K379" i="1" s="1"/>
  <c r="L379" i="1" s="1"/>
  <c r="M379" i="1" s="1"/>
  <c r="N379" i="1" s="1"/>
  <c r="I379" i="1"/>
  <c r="G379" i="1"/>
  <c r="F379" i="1"/>
  <c r="E379" i="1"/>
  <c r="D379" i="1"/>
  <c r="C379" i="1"/>
  <c r="B379" i="1"/>
  <c r="AP378" i="1"/>
  <c r="Y378" i="1"/>
  <c r="X378" i="1"/>
  <c r="V378" i="1"/>
  <c r="U378" i="1"/>
  <c r="O378" i="1"/>
  <c r="P378" i="1" s="1"/>
  <c r="Q378" i="1" s="1"/>
  <c r="R378" i="1" s="1"/>
  <c r="S378" i="1" s="1"/>
  <c r="T378" i="1" s="1"/>
  <c r="J378" i="1"/>
  <c r="K378" i="1" s="1"/>
  <c r="L378" i="1" s="1"/>
  <c r="M378" i="1" s="1"/>
  <c r="N378" i="1" s="1"/>
  <c r="I378" i="1"/>
  <c r="G378" i="1"/>
  <c r="F378" i="1"/>
  <c r="E378" i="1"/>
  <c r="D378" i="1"/>
  <c r="C378" i="1"/>
  <c r="B378" i="1"/>
  <c r="AP377" i="1"/>
  <c r="Y377" i="1"/>
  <c r="X377" i="1"/>
  <c r="V377" i="1"/>
  <c r="U377" i="1"/>
  <c r="P377" i="1"/>
  <c r="Q377" i="1" s="1"/>
  <c r="R377" i="1" s="1"/>
  <c r="S377" i="1" s="1"/>
  <c r="T377" i="1" s="1"/>
  <c r="O377" i="1"/>
  <c r="J377" i="1"/>
  <c r="K377" i="1" s="1"/>
  <c r="L377" i="1" s="1"/>
  <c r="M377" i="1" s="1"/>
  <c r="N377" i="1" s="1"/>
  <c r="I377" i="1"/>
  <c r="G377" i="1"/>
  <c r="F377" i="1"/>
  <c r="E377" i="1"/>
  <c r="D377" i="1"/>
  <c r="C377" i="1"/>
  <c r="B377" i="1"/>
  <c r="Y376" i="1"/>
  <c r="X376" i="1"/>
  <c r="V376" i="1"/>
  <c r="AP376" i="1" s="1"/>
  <c r="U376" i="1"/>
  <c r="P376" i="1"/>
  <c r="Q376" i="1" s="1"/>
  <c r="R376" i="1" s="1"/>
  <c r="S376" i="1" s="1"/>
  <c r="T376" i="1" s="1"/>
  <c r="O376" i="1"/>
  <c r="J376" i="1"/>
  <c r="K376" i="1" s="1"/>
  <c r="L376" i="1" s="1"/>
  <c r="M376" i="1" s="1"/>
  <c r="N376" i="1" s="1"/>
  <c r="I376" i="1"/>
  <c r="G376" i="1"/>
  <c r="F376" i="1"/>
  <c r="E376" i="1"/>
  <c r="D376" i="1"/>
  <c r="C376" i="1"/>
  <c r="B376" i="1"/>
  <c r="Y375" i="1"/>
  <c r="X375" i="1"/>
  <c r="V375" i="1"/>
  <c r="AP375" i="1" s="1"/>
  <c r="U375" i="1"/>
  <c r="O375" i="1"/>
  <c r="P375" i="1" s="1"/>
  <c r="Q375" i="1" s="1"/>
  <c r="R375" i="1" s="1"/>
  <c r="S375" i="1" s="1"/>
  <c r="T375" i="1" s="1"/>
  <c r="J375" i="1"/>
  <c r="K375" i="1" s="1"/>
  <c r="L375" i="1" s="1"/>
  <c r="M375" i="1" s="1"/>
  <c r="N375" i="1" s="1"/>
  <c r="I375" i="1"/>
  <c r="G375" i="1"/>
  <c r="F375" i="1"/>
  <c r="E375" i="1"/>
  <c r="D375" i="1"/>
  <c r="C375" i="1"/>
  <c r="B375" i="1"/>
  <c r="AP374" i="1"/>
  <c r="Y374" i="1"/>
  <c r="X374" i="1"/>
  <c r="V374" i="1"/>
  <c r="U374" i="1"/>
  <c r="O374" i="1"/>
  <c r="P374" i="1" s="1"/>
  <c r="Q374" i="1" s="1"/>
  <c r="R374" i="1" s="1"/>
  <c r="S374" i="1" s="1"/>
  <c r="T374" i="1" s="1"/>
  <c r="J374" i="1"/>
  <c r="K374" i="1" s="1"/>
  <c r="L374" i="1" s="1"/>
  <c r="M374" i="1" s="1"/>
  <c r="N374" i="1" s="1"/>
  <c r="I374" i="1"/>
  <c r="G374" i="1"/>
  <c r="F374" i="1"/>
  <c r="E374" i="1"/>
  <c r="D374" i="1"/>
  <c r="C374" i="1"/>
  <c r="B374" i="1"/>
  <c r="AP373" i="1"/>
  <c r="Y373" i="1"/>
  <c r="X373" i="1"/>
  <c r="V373" i="1"/>
  <c r="U373" i="1"/>
  <c r="P373" i="1"/>
  <c r="Q373" i="1" s="1"/>
  <c r="R373" i="1" s="1"/>
  <c r="S373" i="1" s="1"/>
  <c r="T373" i="1" s="1"/>
  <c r="O373" i="1"/>
  <c r="J373" i="1"/>
  <c r="K373" i="1" s="1"/>
  <c r="L373" i="1" s="1"/>
  <c r="M373" i="1" s="1"/>
  <c r="N373" i="1" s="1"/>
  <c r="I373" i="1"/>
  <c r="G373" i="1"/>
  <c r="F373" i="1"/>
  <c r="E373" i="1"/>
  <c r="D373" i="1"/>
  <c r="C373" i="1"/>
  <c r="B373" i="1"/>
  <c r="Y372" i="1"/>
  <c r="X372" i="1"/>
  <c r="V372" i="1"/>
  <c r="AP372" i="1" s="1"/>
  <c r="U372" i="1"/>
  <c r="P372" i="1"/>
  <c r="Q372" i="1" s="1"/>
  <c r="R372" i="1" s="1"/>
  <c r="S372" i="1" s="1"/>
  <c r="T372" i="1" s="1"/>
  <c r="O372" i="1"/>
  <c r="J372" i="1"/>
  <c r="K372" i="1" s="1"/>
  <c r="L372" i="1" s="1"/>
  <c r="M372" i="1" s="1"/>
  <c r="N372" i="1" s="1"/>
  <c r="I372" i="1"/>
  <c r="G372" i="1"/>
  <c r="F372" i="1"/>
  <c r="E372" i="1"/>
  <c r="D372" i="1"/>
  <c r="C372" i="1"/>
  <c r="B372" i="1"/>
  <c r="Y371" i="1"/>
  <c r="X371" i="1"/>
  <c r="V371" i="1"/>
  <c r="AP371" i="1" s="1"/>
  <c r="U371" i="1"/>
  <c r="O371" i="1"/>
  <c r="P371" i="1" s="1"/>
  <c r="Q371" i="1" s="1"/>
  <c r="R371" i="1" s="1"/>
  <c r="S371" i="1" s="1"/>
  <c r="T371" i="1" s="1"/>
  <c r="J371" i="1"/>
  <c r="K371" i="1" s="1"/>
  <c r="L371" i="1" s="1"/>
  <c r="M371" i="1" s="1"/>
  <c r="N371" i="1" s="1"/>
  <c r="I371" i="1"/>
  <c r="G371" i="1"/>
  <c r="F371" i="1"/>
  <c r="E371" i="1"/>
  <c r="D371" i="1"/>
  <c r="C371" i="1"/>
  <c r="B371" i="1"/>
  <c r="AP370" i="1"/>
  <c r="Y370" i="1"/>
  <c r="X370" i="1"/>
  <c r="V370" i="1"/>
  <c r="U370" i="1"/>
  <c r="O370" i="1"/>
  <c r="P370" i="1" s="1"/>
  <c r="Q370" i="1" s="1"/>
  <c r="R370" i="1" s="1"/>
  <c r="S370" i="1" s="1"/>
  <c r="T370" i="1" s="1"/>
  <c r="J370" i="1"/>
  <c r="K370" i="1" s="1"/>
  <c r="L370" i="1" s="1"/>
  <c r="M370" i="1" s="1"/>
  <c r="N370" i="1" s="1"/>
  <c r="I370" i="1"/>
  <c r="G370" i="1"/>
  <c r="F370" i="1"/>
  <c r="E370" i="1"/>
  <c r="D370" i="1"/>
  <c r="C370" i="1"/>
  <c r="B370" i="1"/>
  <c r="AP369" i="1"/>
  <c r="Y369" i="1"/>
  <c r="X369" i="1"/>
  <c r="V369" i="1"/>
  <c r="U369" i="1"/>
  <c r="P369" i="1"/>
  <c r="Q369" i="1" s="1"/>
  <c r="R369" i="1" s="1"/>
  <c r="S369" i="1" s="1"/>
  <c r="T369" i="1" s="1"/>
  <c r="O369" i="1"/>
  <c r="J369" i="1"/>
  <c r="K369" i="1" s="1"/>
  <c r="L369" i="1" s="1"/>
  <c r="M369" i="1" s="1"/>
  <c r="N369" i="1" s="1"/>
  <c r="I369" i="1"/>
  <c r="G369" i="1"/>
  <c r="F369" i="1"/>
  <c r="E369" i="1"/>
  <c r="D369" i="1"/>
  <c r="C369" i="1"/>
  <c r="B369" i="1"/>
  <c r="Y368" i="1"/>
  <c r="X368" i="1"/>
  <c r="V368" i="1"/>
  <c r="AP368" i="1" s="1"/>
  <c r="U368" i="1"/>
  <c r="P368" i="1"/>
  <c r="Q368" i="1" s="1"/>
  <c r="R368" i="1" s="1"/>
  <c r="S368" i="1" s="1"/>
  <c r="T368" i="1" s="1"/>
  <c r="O368" i="1"/>
  <c r="J368" i="1"/>
  <c r="K368" i="1" s="1"/>
  <c r="L368" i="1" s="1"/>
  <c r="M368" i="1" s="1"/>
  <c r="N368" i="1" s="1"/>
  <c r="I368" i="1"/>
  <c r="G368" i="1"/>
  <c r="F368" i="1"/>
  <c r="E368" i="1"/>
  <c r="D368" i="1"/>
  <c r="C368" i="1"/>
  <c r="B368" i="1"/>
  <c r="Y367" i="1"/>
  <c r="X367" i="1"/>
  <c r="V367" i="1"/>
  <c r="AP367" i="1" s="1"/>
  <c r="U367" i="1"/>
  <c r="O367" i="1"/>
  <c r="P367" i="1" s="1"/>
  <c r="Q367" i="1" s="1"/>
  <c r="R367" i="1" s="1"/>
  <c r="S367" i="1" s="1"/>
  <c r="T367" i="1" s="1"/>
  <c r="J367" i="1"/>
  <c r="K367" i="1" s="1"/>
  <c r="L367" i="1" s="1"/>
  <c r="M367" i="1" s="1"/>
  <c r="N367" i="1" s="1"/>
  <c r="I367" i="1"/>
  <c r="G367" i="1"/>
  <c r="F367" i="1"/>
  <c r="E367" i="1"/>
  <c r="D367" i="1"/>
  <c r="C367" i="1"/>
  <c r="B367" i="1"/>
  <c r="AP366" i="1"/>
  <c r="Y366" i="1"/>
  <c r="X366" i="1"/>
  <c r="V366" i="1"/>
  <c r="U366" i="1"/>
  <c r="O366" i="1"/>
  <c r="P366" i="1" s="1"/>
  <c r="Q366" i="1" s="1"/>
  <c r="R366" i="1" s="1"/>
  <c r="S366" i="1" s="1"/>
  <c r="T366" i="1" s="1"/>
  <c r="J366" i="1"/>
  <c r="K366" i="1" s="1"/>
  <c r="L366" i="1" s="1"/>
  <c r="M366" i="1" s="1"/>
  <c r="N366" i="1" s="1"/>
  <c r="I366" i="1"/>
  <c r="G366" i="1"/>
  <c r="F366" i="1"/>
  <c r="E366" i="1"/>
  <c r="D366" i="1"/>
  <c r="C366" i="1"/>
  <c r="B366" i="1"/>
  <c r="AP365" i="1"/>
  <c r="Y365" i="1"/>
  <c r="X365" i="1"/>
  <c r="V365" i="1"/>
  <c r="U365" i="1"/>
  <c r="P365" i="1"/>
  <c r="Q365" i="1" s="1"/>
  <c r="R365" i="1" s="1"/>
  <c r="S365" i="1" s="1"/>
  <c r="T365" i="1" s="1"/>
  <c r="O365" i="1"/>
  <c r="J365" i="1"/>
  <c r="K365" i="1" s="1"/>
  <c r="L365" i="1" s="1"/>
  <c r="M365" i="1" s="1"/>
  <c r="N365" i="1" s="1"/>
  <c r="I365" i="1"/>
  <c r="G365" i="1"/>
  <c r="F365" i="1"/>
  <c r="E365" i="1"/>
  <c r="D365" i="1"/>
  <c r="C365" i="1"/>
  <c r="B365" i="1"/>
  <c r="Y364" i="1"/>
  <c r="X364" i="1"/>
  <c r="V364" i="1"/>
  <c r="AP364" i="1" s="1"/>
  <c r="U364" i="1"/>
  <c r="P364" i="1"/>
  <c r="Q364" i="1" s="1"/>
  <c r="R364" i="1" s="1"/>
  <c r="S364" i="1" s="1"/>
  <c r="T364" i="1" s="1"/>
  <c r="O364" i="1"/>
  <c r="J364" i="1"/>
  <c r="K364" i="1" s="1"/>
  <c r="L364" i="1" s="1"/>
  <c r="M364" i="1" s="1"/>
  <c r="N364" i="1" s="1"/>
  <c r="I364" i="1"/>
  <c r="G364" i="1"/>
  <c r="F364" i="1"/>
  <c r="E364" i="1"/>
  <c r="D364" i="1"/>
  <c r="C364" i="1"/>
  <c r="B364" i="1"/>
  <c r="Y363" i="1"/>
  <c r="X363" i="1"/>
  <c r="V363" i="1"/>
  <c r="AP363" i="1" s="1"/>
  <c r="U363" i="1"/>
  <c r="O363" i="1"/>
  <c r="P363" i="1" s="1"/>
  <c r="Q363" i="1" s="1"/>
  <c r="R363" i="1" s="1"/>
  <c r="S363" i="1" s="1"/>
  <c r="T363" i="1" s="1"/>
  <c r="J363" i="1"/>
  <c r="K363" i="1" s="1"/>
  <c r="L363" i="1" s="1"/>
  <c r="M363" i="1" s="1"/>
  <c r="N363" i="1" s="1"/>
  <c r="I363" i="1"/>
  <c r="G363" i="1"/>
  <c r="F363" i="1"/>
  <c r="E363" i="1"/>
  <c r="D363" i="1"/>
  <c r="C363" i="1"/>
  <c r="B363" i="1"/>
  <c r="AP362" i="1"/>
  <c r="Y362" i="1"/>
  <c r="X362" i="1"/>
  <c r="V362" i="1"/>
  <c r="U362" i="1"/>
  <c r="O362" i="1"/>
  <c r="P362" i="1" s="1"/>
  <c r="Q362" i="1" s="1"/>
  <c r="R362" i="1" s="1"/>
  <c r="S362" i="1" s="1"/>
  <c r="T362" i="1" s="1"/>
  <c r="J362" i="1"/>
  <c r="K362" i="1" s="1"/>
  <c r="L362" i="1" s="1"/>
  <c r="M362" i="1" s="1"/>
  <c r="N362" i="1" s="1"/>
  <c r="I362" i="1"/>
  <c r="G362" i="1"/>
  <c r="F362" i="1"/>
  <c r="E362" i="1"/>
  <c r="D362" i="1"/>
  <c r="C362" i="1"/>
  <c r="B362" i="1"/>
  <c r="AP361" i="1"/>
  <c r="Y361" i="1"/>
  <c r="X361" i="1"/>
  <c r="V361" i="1"/>
  <c r="U361" i="1"/>
  <c r="P361" i="1"/>
  <c r="Q361" i="1" s="1"/>
  <c r="R361" i="1" s="1"/>
  <c r="S361" i="1" s="1"/>
  <c r="T361" i="1" s="1"/>
  <c r="O361" i="1"/>
  <c r="J361" i="1"/>
  <c r="K361" i="1" s="1"/>
  <c r="L361" i="1" s="1"/>
  <c r="M361" i="1" s="1"/>
  <c r="N361" i="1" s="1"/>
  <c r="I361" i="1"/>
  <c r="G361" i="1"/>
  <c r="F361" i="1"/>
  <c r="E361" i="1"/>
  <c r="D361" i="1"/>
  <c r="C361" i="1"/>
  <c r="B361" i="1"/>
  <c r="Y360" i="1"/>
  <c r="X360" i="1"/>
  <c r="V360" i="1"/>
  <c r="AP360" i="1" s="1"/>
  <c r="U360" i="1"/>
  <c r="P360" i="1"/>
  <c r="Q360" i="1" s="1"/>
  <c r="R360" i="1" s="1"/>
  <c r="S360" i="1" s="1"/>
  <c r="T360" i="1" s="1"/>
  <c r="O360" i="1"/>
  <c r="J360" i="1"/>
  <c r="K360" i="1" s="1"/>
  <c r="L360" i="1" s="1"/>
  <c r="M360" i="1" s="1"/>
  <c r="N360" i="1" s="1"/>
  <c r="I360" i="1"/>
  <c r="G360" i="1"/>
  <c r="F360" i="1"/>
  <c r="E360" i="1"/>
  <c r="D360" i="1"/>
  <c r="C360" i="1"/>
  <c r="B360" i="1"/>
  <c r="Y359" i="1"/>
  <c r="X359" i="1"/>
  <c r="V359" i="1"/>
  <c r="AP359" i="1" s="1"/>
  <c r="U359" i="1"/>
  <c r="O359" i="1"/>
  <c r="P359" i="1" s="1"/>
  <c r="Q359" i="1" s="1"/>
  <c r="R359" i="1" s="1"/>
  <c r="S359" i="1" s="1"/>
  <c r="T359" i="1" s="1"/>
  <c r="J359" i="1"/>
  <c r="K359" i="1" s="1"/>
  <c r="L359" i="1" s="1"/>
  <c r="M359" i="1" s="1"/>
  <c r="N359" i="1" s="1"/>
  <c r="I359" i="1"/>
  <c r="G359" i="1"/>
  <c r="F359" i="1"/>
  <c r="E359" i="1"/>
  <c r="D359" i="1"/>
  <c r="C359" i="1"/>
  <c r="B359" i="1"/>
  <c r="AP358" i="1"/>
  <c r="Y358" i="1"/>
  <c r="X358" i="1"/>
  <c r="V358" i="1"/>
  <c r="U358" i="1"/>
  <c r="O358" i="1"/>
  <c r="P358" i="1" s="1"/>
  <c r="Q358" i="1" s="1"/>
  <c r="R358" i="1" s="1"/>
  <c r="S358" i="1" s="1"/>
  <c r="T358" i="1" s="1"/>
  <c r="J358" i="1"/>
  <c r="K358" i="1" s="1"/>
  <c r="L358" i="1" s="1"/>
  <c r="M358" i="1" s="1"/>
  <c r="N358" i="1" s="1"/>
  <c r="I358" i="1"/>
  <c r="G358" i="1"/>
  <c r="F358" i="1"/>
  <c r="E358" i="1"/>
  <c r="D358" i="1"/>
  <c r="C358" i="1"/>
  <c r="B358" i="1"/>
  <c r="AP357" i="1"/>
  <c r="Y357" i="1"/>
  <c r="X357" i="1"/>
  <c r="V357" i="1"/>
  <c r="U357" i="1"/>
  <c r="P357" i="1"/>
  <c r="Q357" i="1" s="1"/>
  <c r="R357" i="1" s="1"/>
  <c r="S357" i="1" s="1"/>
  <c r="T357" i="1" s="1"/>
  <c r="O357" i="1"/>
  <c r="J357" i="1"/>
  <c r="K357" i="1" s="1"/>
  <c r="L357" i="1" s="1"/>
  <c r="M357" i="1" s="1"/>
  <c r="N357" i="1" s="1"/>
  <c r="I357" i="1"/>
  <c r="G357" i="1"/>
  <c r="F357" i="1"/>
  <c r="E357" i="1"/>
  <c r="D357" i="1"/>
  <c r="C357" i="1"/>
  <c r="B357" i="1"/>
  <c r="Y356" i="1"/>
  <c r="X356" i="1"/>
  <c r="V356" i="1"/>
  <c r="AP356" i="1" s="1"/>
  <c r="U356" i="1"/>
  <c r="P356" i="1"/>
  <c r="Q356" i="1" s="1"/>
  <c r="R356" i="1" s="1"/>
  <c r="S356" i="1" s="1"/>
  <c r="T356" i="1" s="1"/>
  <c r="O356" i="1"/>
  <c r="J356" i="1"/>
  <c r="K356" i="1" s="1"/>
  <c r="L356" i="1" s="1"/>
  <c r="M356" i="1" s="1"/>
  <c r="N356" i="1" s="1"/>
  <c r="I356" i="1"/>
  <c r="G356" i="1"/>
  <c r="F356" i="1"/>
  <c r="E356" i="1"/>
  <c r="D356" i="1"/>
  <c r="C356" i="1"/>
  <c r="B356" i="1"/>
  <c r="Y355" i="1"/>
  <c r="X355" i="1"/>
  <c r="V355" i="1"/>
  <c r="AP355" i="1" s="1"/>
  <c r="U355" i="1"/>
  <c r="O355" i="1"/>
  <c r="P355" i="1" s="1"/>
  <c r="Q355" i="1" s="1"/>
  <c r="R355" i="1" s="1"/>
  <c r="S355" i="1" s="1"/>
  <c r="T355" i="1" s="1"/>
  <c r="J355" i="1"/>
  <c r="K355" i="1" s="1"/>
  <c r="L355" i="1" s="1"/>
  <c r="M355" i="1" s="1"/>
  <c r="N355" i="1" s="1"/>
  <c r="I355" i="1"/>
  <c r="G355" i="1"/>
  <c r="F355" i="1"/>
  <c r="E355" i="1"/>
  <c r="D355" i="1"/>
  <c r="C355" i="1"/>
  <c r="B355" i="1"/>
  <c r="AP354" i="1"/>
  <c r="Y354" i="1"/>
  <c r="X354" i="1"/>
  <c r="V354" i="1"/>
  <c r="U354" i="1"/>
  <c r="O354" i="1"/>
  <c r="P354" i="1" s="1"/>
  <c r="Q354" i="1" s="1"/>
  <c r="R354" i="1" s="1"/>
  <c r="S354" i="1" s="1"/>
  <c r="T354" i="1" s="1"/>
  <c r="J354" i="1"/>
  <c r="K354" i="1" s="1"/>
  <c r="L354" i="1" s="1"/>
  <c r="M354" i="1" s="1"/>
  <c r="N354" i="1" s="1"/>
  <c r="I354" i="1"/>
  <c r="G354" i="1"/>
  <c r="F354" i="1"/>
  <c r="E354" i="1"/>
  <c r="D354" i="1"/>
  <c r="C354" i="1"/>
  <c r="B354" i="1"/>
  <c r="AP353" i="1"/>
  <c r="Y353" i="1"/>
  <c r="X353" i="1"/>
  <c r="V353" i="1"/>
  <c r="U353" i="1"/>
  <c r="P353" i="1"/>
  <c r="Q353" i="1" s="1"/>
  <c r="R353" i="1" s="1"/>
  <c r="S353" i="1" s="1"/>
  <c r="T353" i="1" s="1"/>
  <c r="O353" i="1"/>
  <c r="J353" i="1"/>
  <c r="K353" i="1" s="1"/>
  <c r="L353" i="1" s="1"/>
  <c r="M353" i="1" s="1"/>
  <c r="N353" i="1" s="1"/>
  <c r="I353" i="1"/>
  <c r="G353" i="1"/>
  <c r="F353" i="1"/>
  <c r="E353" i="1"/>
  <c r="D353" i="1"/>
  <c r="C353" i="1"/>
  <c r="B353" i="1"/>
  <c r="Y352" i="1"/>
  <c r="X352" i="1"/>
  <c r="V352" i="1"/>
  <c r="AP352" i="1" s="1"/>
  <c r="U352" i="1"/>
  <c r="P352" i="1"/>
  <c r="Q352" i="1" s="1"/>
  <c r="R352" i="1" s="1"/>
  <c r="S352" i="1" s="1"/>
  <c r="T352" i="1" s="1"/>
  <c r="O352" i="1"/>
  <c r="J352" i="1"/>
  <c r="K352" i="1" s="1"/>
  <c r="L352" i="1" s="1"/>
  <c r="M352" i="1" s="1"/>
  <c r="N352" i="1" s="1"/>
  <c r="I352" i="1"/>
  <c r="G352" i="1"/>
  <c r="F352" i="1"/>
  <c r="E352" i="1"/>
  <c r="D352" i="1"/>
  <c r="C352" i="1"/>
  <c r="B352" i="1"/>
  <c r="Y351" i="1"/>
  <c r="X351" i="1"/>
  <c r="V351" i="1"/>
  <c r="AP351" i="1" s="1"/>
  <c r="U351" i="1"/>
  <c r="O351" i="1"/>
  <c r="P351" i="1" s="1"/>
  <c r="Q351" i="1" s="1"/>
  <c r="R351" i="1" s="1"/>
  <c r="S351" i="1" s="1"/>
  <c r="T351" i="1" s="1"/>
  <c r="J351" i="1"/>
  <c r="K351" i="1" s="1"/>
  <c r="L351" i="1" s="1"/>
  <c r="M351" i="1" s="1"/>
  <c r="N351" i="1" s="1"/>
  <c r="I351" i="1"/>
  <c r="G351" i="1"/>
  <c r="F351" i="1"/>
  <c r="E351" i="1"/>
  <c r="D351" i="1"/>
  <c r="C351" i="1"/>
  <c r="B351" i="1"/>
  <c r="AP350" i="1"/>
  <c r="Y350" i="1"/>
  <c r="X350" i="1"/>
  <c r="V350" i="1"/>
  <c r="U350" i="1"/>
  <c r="O350" i="1"/>
  <c r="P350" i="1" s="1"/>
  <c r="Q350" i="1" s="1"/>
  <c r="R350" i="1" s="1"/>
  <c r="S350" i="1" s="1"/>
  <c r="T350" i="1" s="1"/>
  <c r="J350" i="1"/>
  <c r="K350" i="1" s="1"/>
  <c r="L350" i="1" s="1"/>
  <c r="M350" i="1" s="1"/>
  <c r="N350" i="1" s="1"/>
  <c r="I350" i="1"/>
  <c r="G350" i="1"/>
  <c r="F350" i="1"/>
  <c r="E350" i="1"/>
  <c r="D350" i="1"/>
  <c r="C350" i="1"/>
  <c r="B350" i="1"/>
  <c r="AP349" i="1"/>
  <c r="Y349" i="1"/>
  <c r="X349" i="1"/>
  <c r="V349" i="1"/>
  <c r="U349" i="1"/>
  <c r="P349" i="1"/>
  <c r="Q349" i="1" s="1"/>
  <c r="R349" i="1" s="1"/>
  <c r="S349" i="1" s="1"/>
  <c r="T349" i="1" s="1"/>
  <c r="O349" i="1"/>
  <c r="J349" i="1"/>
  <c r="K349" i="1" s="1"/>
  <c r="L349" i="1" s="1"/>
  <c r="M349" i="1" s="1"/>
  <c r="N349" i="1" s="1"/>
  <c r="I349" i="1"/>
  <c r="G349" i="1"/>
  <c r="F349" i="1"/>
  <c r="E349" i="1"/>
  <c r="D349" i="1"/>
  <c r="C349" i="1"/>
  <c r="B349" i="1"/>
  <c r="Y348" i="1"/>
  <c r="X348" i="1"/>
  <c r="V348" i="1"/>
  <c r="AP348" i="1" s="1"/>
  <c r="U348" i="1"/>
  <c r="P348" i="1"/>
  <c r="Q348" i="1" s="1"/>
  <c r="R348" i="1" s="1"/>
  <c r="S348" i="1" s="1"/>
  <c r="T348" i="1" s="1"/>
  <c r="O348" i="1"/>
  <c r="J348" i="1"/>
  <c r="K348" i="1" s="1"/>
  <c r="L348" i="1" s="1"/>
  <c r="M348" i="1" s="1"/>
  <c r="N348" i="1" s="1"/>
  <c r="I348" i="1"/>
  <c r="G348" i="1"/>
  <c r="F348" i="1"/>
  <c r="E348" i="1"/>
  <c r="D348" i="1"/>
  <c r="C348" i="1"/>
  <c r="B348" i="1"/>
  <c r="Y347" i="1"/>
  <c r="X347" i="1"/>
  <c r="V347" i="1"/>
  <c r="AP347" i="1" s="1"/>
  <c r="U347" i="1"/>
  <c r="O347" i="1"/>
  <c r="P347" i="1" s="1"/>
  <c r="Q347" i="1" s="1"/>
  <c r="R347" i="1" s="1"/>
  <c r="S347" i="1" s="1"/>
  <c r="T347" i="1" s="1"/>
  <c r="J347" i="1"/>
  <c r="K347" i="1" s="1"/>
  <c r="L347" i="1" s="1"/>
  <c r="M347" i="1" s="1"/>
  <c r="N347" i="1" s="1"/>
  <c r="I347" i="1"/>
  <c r="G347" i="1"/>
  <c r="F347" i="1"/>
  <c r="E347" i="1"/>
  <c r="D347" i="1"/>
  <c r="C347" i="1"/>
  <c r="B347" i="1"/>
  <c r="AP346" i="1"/>
  <c r="Y346" i="1"/>
  <c r="X346" i="1"/>
  <c r="V346" i="1"/>
  <c r="U346" i="1"/>
  <c r="O346" i="1"/>
  <c r="P346" i="1" s="1"/>
  <c r="Q346" i="1" s="1"/>
  <c r="R346" i="1" s="1"/>
  <c r="S346" i="1" s="1"/>
  <c r="T346" i="1" s="1"/>
  <c r="J346" i="1"/>
  <c r="K346" i="1" s="1"/>
  <c r="L346" i="1" s="1"/>
  <c r="M346" i="1" s="1"/>
  <c r="N346" i="1" s="1"/>
  <c r="I346" i="1"/>
  <c r="G346" i="1"/>
  <c r="F346" i="1"/>
  <c r="E346" i="1"/>
  <c r="D346" i="1"/>
  <c r="C346" i="1"/>
  <c r="B346" i="1"/>
  <c r="AP345" i="1"/>
  <c r="Y345" i="1"/>
  <c r="X345" i="1"/>
  <c r="V345" i="1"/>
  <c r="U345" i="1"/>
  <c r="P345" i="1"/>
  <c r="Q345" i="1" s="1"/>
  <c r="R345" i="1" s="1"/>
  <c r="S345" i="1" s="1"/>
  <c r="T345" i="1" s="1"/>
  <c r="O345" i="1"/>
  <c r="J345" i="1"/>
  <c r="K345" i="1" s="1"/>
  <c r="L345" i="1" s="1"/>
  <c r="M345" i="1" s="1"/>
  <c r="N345" i="1" s="1"/>
  <c r="I345" i="1"/>
  <c r="G345" i="1"/>
  <c r="F345" i="1"/>
  <c r="E345" i="1"/>
  <c r="D345" i="1"/>
  <c r="C345" i="1"/>
  <c r="B345" i="1"/>
  <c r="Y344" i="1"/>
  <c r="X344" i="1"/>
  <c r="V344" i="1"/>
  <c r="AP344" i="1" s="1"/>
  <c r="U344" i="1"/>
  <c r="P344" i="1"/>
  <c r="Q344" i="1" s="1"/>
  <c r="R344" i="1" s="1"/>
  <c r="S344" i="1" s="1"/>
  <c r="T344" i="1" s="1"/>
  <c r="O344" i="1"/>
  <c r="J344" i="1"/>
  <c r="K344" i="1" s="1"/>
  <c r="L344" i="1" s="1"/>
  <c r="M344" i="1" s="1"/>
  <c r="N344" i="1" s="1"/>
  <c r="I344" i="1"/>
  <c r="G344" i="1"/>
  <c r="F344" i="1"/>
  <c r="E344" i="1"/>
  <c r="D344" i="1"/>
  <c r="C344" i="1"/>
  <c r="B344" i="1"/>
  <c r="Y343" i="1"/>
  <c r="X343" i="1"/>
  <c r="V343" i="1"/>
  <c r="AP343" i="1" s="1"/>
  <c r="U343" i="1"/>
  <c r="O343" i="1"/>
  <c r="P343" i="1" s="1"/>
  <c r="Q343" i="1" s="1"/>
  <c r="R343" i="1" s="1"/>
  <c r="S343" i="1" s="1"/>
  <c r="T343" i="1" s="1"/>
  <c r="J343" i="1"/>
  <c r="K343" i="1" s="1"/>
  <c r="L343" i="1" s="1"/>
  <c r="M343" i="1" s="1"/>
  <c r="N343" i="1" s="1"/>
  <c r="I343" i="1"/>
  <c r="G343" i="1"/>
  <c r="F343" i="1"/>
  <c r="E343" i="1"/>
  <c r="D343" i="1"/>
  <c r="C343" i="1"/>
  <c r="B343" i="1"/>
  <c r="AP342" i="1"/>
  <c r="Y342" i="1"/>
  <c r="X342" i="1"/>
  <c r="V342" i="1"/>
  <c r="U342" i="1"/>
  <c r="O342" i="1"/>
  <c r="P342" i="1" s="1"/>
  <c r="Q342" i="1" s="1"/>
  <c r="R342" i="1" s="1"/>
  <c r="S342" i="1" s="1"/>
  <c r="T342" i="1" s="1"/>
  <c r="J342" i="1"/>
  <c r="K342" i="1" s="1"/>
  <c r="L342" i="1" s="1"/>
  <c r="M342" i="1" s="1"/>
  <c r="N342" i="1" s="1"/>
  <c r="I342" i="1"/>
  <c r="G342" i="1"/>
  <c r="F342" i="1"/>
  <c r="E342" i="1"/>
  <c r="D342" i="1"/>
  <c r="C342" i="1"/>
  <c r="B342" i="1"/>
  <c r="AP341" i="1"/>
  <c r="Y341" i="1"/>
  <c r="X341" i="1"/>
  <c r="V341" i="1"/>
  <c r="U341" i="1"/>
  <c r="P341" i="1"/>
  <c r="Q341" i="1" s="1"/>
  <c r="R341" i="1" s="1"/>
  <c r="S341" i="1" s="1"/>
  <c r="T341" i="1" s="1"/>
  <c r="O341" i="1"/>
  <c r="J341" i="1"/>
  <c r="K341" i="1" s="1"/>
  <c r="L341" i="1" s="1"/>
  <c r="M341" i="1" s="1"/>
  <c r="N341" i="1" s="1"/>
  <c r="I341" i="1"/>
  <c r="G341" i="1"/>
  <c r="F341" i="1"/>
  <c r="E341" i="1"/>
  <c r="D341" i="1"/>
  <c r="C341" i="1"/>
  <c r="B341" i="1"/>
  <c r="Y340" i="1"/>
  <c r="X340" i="1"/>
  <c r="V340" i="1"/>
  <c r="AP340" i="1" s="1"/>
  <c r="U340" i="1"/>
  <c r="P340" i="1"/>
  <c r="Q340" i="1" s="1"/>
  <c r="R340" i="1" s="1"/>
  <c r="S340" i="1" s="1"/>
  <c r="T340" i="1" s="1"/>
  <c r="O340" i="1"/>
  <c r="J340" i="1"/>
  <c r="K340" i="1" s="1"/>
  <c r="L340" i="1" s="1"/>
  <c r="M340" i="1" s="1"/>
  <c r="N340" i="1" s="1"/>
  <c r="I340" i="1"/>
  <c r="G340" i="1"/>
  <c r="F340" i="1"/>
  <c r="E340" i="1"/>
  <c r="D340" i="1"/>
  <c r="C340" i="1"/>
  <c r="B340" i="1"/>
  <c r="Y339" i="1"/>
  <c r="X339" i="1"/>
  <c r="V339" i="1"/>
  <c r="AP339" i="1" s="1"/>
  <c r="U339" i="1"/>
  <c r="O339" i="1"/>
  <c r="P339" i="1" s="1"/>
  <c r="Q339" i="1" s="1"/>
  <c r="R339" i="1" s="1"/>
  <c r="S339" i="1" s="1"/>
  <c r="T339" i="1" s="1"/>
  <c r="J339" i="1"/>
  <c r="K339" i="1" s="1"/>
  <c r="L339" i="1" s="1"/>
  <c r="M339" i="1" s="1"/>
  <c r="N339" i="1" s="1"/>
  <c r="I339" i="1"/>
  <c r="G339" i="1"/>
  <c r="F339" i="1"/>
  <c r="E339" i="1"/>
  <c r="D339" i="1"/>
  <c r="C339" i="1"/>
  <c r="B339" i="1"/>
  <c r="AP338" i="1"/>
  <c r="Y338" i="1"/>
  <c r="X338" i="1"/>
  <c r="V338" i="1"/>
  <c r="U338" i="1"/>
  <c r="O338" i="1"/>
  <c r="P338" i="1" s="1"/>
  <c r="Q338" i="1" s="1"/>
  <c r="R338" i="1" s="1"/>
  <c r="S338" i="1" s="1"/>
  <c r="T338" i="1" s="1"/>
  <c r="J338" i="1"/>
  <c r="K338" i="1" s="1"/>
  <c r="L338" i="1" s="1"/>
  <c r="M338" i="1" s="1"/>
  <c r="N338" i="1" s="1"/>
  <c r="I338" i="1"/>
  <c r="G338" i="1"/>
  <c r="F338" i="1"/>
  <c r="E338" i="1"/>
  <c r="D338" i="1"/>
  <c r="C338" i="1"/>
  <c r="B338" i="1"/>
  <c r="AP337" i="1"/>
  <c r="Y337" i="1"/>
  <c r="X337" i="1"/>
  <c r="V337" i="1"/>
  <c r="U337" i="1"/>
  <c r="P337" i="1"/>
  <c r="Q337" i="1" s="1"/>
  <c r="R337" i="1" s="1"/>
  <c r="S337" i="1" s="1"/>
  <c r="T337" i="1" s="1"/>
  <c r="O337" i="1"/>
  <c r="J337" i="1"/>
  <c r="K337" i="1" s="1"/>
  <c r="L337" i="1" s="1"/>
  <c r="M337" i="1" s="1"/>
  <c r="N337" i="1" s="1"/>
  <c r="I337" i="1"/>
  <c r="G337" i="1"/>
  <c r="F337" i="1"/>
  <c r="E337" i="1"/>
  <c r="D337" i="1"/>
  <c r="C337" i="1"/>
  <c r="B337" i="1"/>
  <c r="Y336" i="1"/>
  <c r="X336" i="1"/>
  <c r="V336" i="1"/>
  <c r="AP336" i="1" s="1"/>
  <c r="U336" i="1"/>
  <c r="P336" i="1"/>
  <c r="Q336" i="1" s="1"/>
  <c r="R336" i="1" s="1"/>
  <c r="S336" i="1" s="1"/>
  <c r="T336" i="1" s="1"/>
  <c r="O336" i="1"/>
  <c r="J336" i="1"/>
  <c r="K336" i="1" s="1"/>
  <c r="L336" i="1" s="1"/>
  <c r="M336" i="1" s="1"/>
  <c r="N336" i="1" s="1"/>
  <c r="I336" i="1"/>
  <c r="G336" i="1"/>
  <c r="F336" i="1"/>
  <c r="E336" i="1"/>
  <c r="D336" i="1"/>
  <c r="C336" i="1"/>
  <c r="B336" i="1"/>
  <c r="Y335" i="1"/>
  <c r="X335" i="1"/>
  <c r="V335" i="1"/>
  <c r="AP335" i="1" s="1"/>
  <c r="U335" i="1"/>
  <c r="O335" i="1"/>
  <c r="P335" i="1" s="1"/>
  <c r="Q335" i="1" s="1"/>
  <c r="R335" i="1" s="1"/>
  <c r="S335" i="1" s="1"/>
  <c r="T335" i="1" s="1"/>
  <c r="J335" i="1"/>
  <c r="K335" i="1" s="1"/>
  <c r="L335" i="1" s="1"/>
  <c r="M335" i="1" s="1"/>
  <c r="N335" i="1" s="1"/>
  <c r="I335" i="1"/>
  <c r="G335" i="1"/>
  <c r="F335" i="1"/>
  <c r="E335" i="1"/>
  <c r="D335" i="1"/>
  <c r="C335" i="1"/>
  <c r="B335" i="1"/>
  <c r="AP334" i="1"/>
  <c r="Y334" i="1"/>
  <c r="X334" i="1"/>
  <c r="V334" i="1"/>
  <c r="U334" i="1"/>
  <c r="O334" i="1"/>
  <c r="P334" i="1" s="1"/>
  <c r="Q334" i="1" s="1"/>
  <c r="R334" i="1" s="1"/>
  <c r="S334" i="1" s="1"/>
  <c r="T334" i="1" s="1"/>
  <c r="J334" i="1"/>
  <c r="K334" i="1" s="1"/>
  <c r="L334" i="1" s="1"/>
  <c r="M334" i="1" s="1"/>
  <c r="N334" i="1" s="1"/>
  <c r="I334" i="1"/>
  <c r="G334" i="1"/>
  <c r="F334" i="1"/>
  <c r="E334" i="1"/>
  <c r="D334" i="1"/>
  <c r="C334" i="1"/>
  <c r="B334" i="1"/>
  <c r="AP333" i="1"/>
  <c r="Y333" i="1"/>
  <c r="X333" i="1"/>
  <c r="V333" i="1"/>
  <c r="U333" i="1"/>
  <c r="P333" i="1"/>
  <c r="Q333" i="1" s="1"/>
  <c r="R333" i="1" s="1"/>
  <c r="S333" i="1" s="1"/>
  <c r="T333" i="1" s="1"/>
  <c r="O333" i="1"/>
  <c r="I333" i="1"/>
  <c r="J333" i="1" s="1"/>
  <c r="K333" i="1" s="1"/>
  <c r="L333" i="1" s="1"/>
  <c r="M333" i="1" s="1"/>
  <c r="N333" i="1" s="1"/>
  <c r="G333" i="1"/>
  <c r="F333" i="1"/>
  <c r="E333" i="1"/>
  <c r="D333" i="1"/>
  <c r="C333" i="1"/>
  <c r="B333" i="1"/>
  <c r="Y332" i="1"/>
  <c r="X332" i="1"/>
  <c r="V332" i="1"/>
  <c r="U332" i="1"/>
  <c r="O332" i="1"/>
  <c r="P332" i="1" s="1"/>
  <c r="Q332" i="1" s="1"/>
  <c r="R332" i="1" s="1"/>
  <c r="S332" i="1" s="1"/>
  <c r="T332" i="1" s="1"/>
  <c r="N332" i="1"/>
  <c r="M332" i="1"/>
  <c r="I332" i="1"/>
  <c r="J332" i="1" s="1"/>
  <c r="K332" i="1" s="1"/>
  <c r="L332" i="1" s="1"/>
  <c r="G332" i="1"/>
  <c r="F332" i="1"/>
  <c r="E332" i="1"/>
  <c r="D332" i="1"/>
  <c r="C332" i="1"/>
  <c r="B332" i="1"/>
  <c r="Y331" i="1"/>
  <c r="X331" i="1"/>
  <c r="V331" i="1"/>
  <c r="AS331" i="1" s="1"/>
  <c r="U331" i="1"/>
  <c r="O331" i="1"/>
  <c r="P331" i="1" s="1"/>
  <c r="Q331" i="1" s="1"/>
  <c r="R331" i="1" s="1"/>
  <c r="S331" i="1" s="1"/>
  <c r="T331" i="1" s="1"/>
  <c r="M331" i="1"/>
  <c r="N331" i="1" s="1"/>
  <c r="I331" i="1"/>
  <c r="J331" i="1" s="1"/>
  <c r="K331" i="1" s="1"/>
  <c r="L331" i="1" s="1"/>
  <c r="G331" i="1"/>
  <c r="F331" i="1"/>
  <c r="E331" i="1"/>
  <c r="D331" i="1"/>
  <c r="C331" i="1"/>
  <c r="B331" i="1"/>
  <c r="AS330" i="1"/>
  <c r="AQ330" i="1"/>
  <c r="AU330" i="1" s="1"/>
  <c r="Y330" i="1"/>
  <c r="X330" i="1"/>
  <c r="V330" i="1"/>
  <c r="U330" i="1"/>
  <c r="P330" i="1"/>
  <c r="Q330" i="1" s="1"/>
  <c r="R330" i="1" s="1"/>
  <c r="S330" i="1" s="1"/>
  <c r="T330" i="1" s="1"/>
  <c r="O330" i="1"/>
  <c r="N330" i="1"/>
  <c r="M330" i="1"/>
  <c r="I330" i="1"/>
  <c r="J330" i="1" s="1"/>
  <c r="K330" i="1" s="1"/>
  <c r="L330" i="1" s="1"/>
  <c r="G330" i="1"/>
  <c r="F330" i="1"/>
  <c r="E330" i="1"/>
  <c r="D330" i="1"/>
  <c r="C330" i="1"/>
  <c r="B330" i="1"/>
  <c r="Y329" i="1"/>
  <c r="X329" i="1"/>
  <c r="V329" i="1"/>
  <c r="AT329" i="1" s="1"/>
  <c r="U329" i="1"/>
  <c r="L329" i="1"/>
  <c r="M329" i="1" s="1"/>
  <c r="N329" i="1" s="1"/>
  <c r="J329" i="1"/>
  <c r="K329" i="1" s="1"/>
  <c r="I329" i="1"/>
  <c r="G329" i="1"/>
  <c r="F329" i="1"/>
  <c r="E329" i="1"/>
  <c r="D329" i="1"/>
  <c r="C329" i="1"/>
  <c r="B329" i="1"/>
  <c r="AP328" i="1"/>
  <c r="AF328" i="1"/>
  <c r="AG328" i="1" s="1"/>
  <c r="AD328" i="1"/>
  <c r="AE328" i="1" s="1"/>
  <c r="Z328" i="1"/>
  <c r="Y328" i="1"/>
  <c r="X328" i="1"/>
  <c r="V328" i="1"/>
  <c r="AT328" i="1" s="1"/>
  <c r="U328" i="1"/>
  <c r="J328" i="1"/>
  <c r="K328" i="1" s="1"/>
  <c r="L328" i="1" s="1"/>
  <c r="I328" i="1"/>
  <c r="G328" i="1"/>
  <c r="F328" i="1"/>
  <c r="E328" i="1"/>
  <c r="D328" i="1"/>
  <c r="C328" i="1"/>
  <c r="B328" i="1"/>
  <c r="AU327" i="1"/>
  <c r="Y327" i="1"/>
  <c r="X327" i="1"/>
  <c r="V327" i="1"/>
  <c r="AQ327" i="1" s="1"/>
  <c r="U327" i="1"/>
  <c r="L327" i="1"/>
  <c r="M327" i="1" s="1"/>
  <c r="N327" i="1" s="1"/>
  <c r="J327" i="1"/>
  <c r="K327" i="1" s="1"/>
  <c r="I327" i="1"/>
  <c r="G327" i="1"/>
  <c r="F327" i="1"/>
  <c r="E327" i="1"/>
  <c r="D327" i="1"/>
  <c r="C327" i="1"/>
  <c r="B327" i="1"/>
  <c r="AP326" i="1"/>
  <c r="AF326" i="1"/>
  <c r="AG326" i="1" s="1"/>
  <c r="AD326" i="1"/>
  <c r="AE326" i="1" s="1"/>
  <c r="Z326" i="1"/>
  <c r="Y326" i="1"/>
  <c r="X326" i="1"/>
  <c r="V326" i="1"/>
  <c r="AT326" i="1" s="1"/>
  <c r="U326" i="1"/>
  <c r="J326" i="1"/>
  <c r="K326" i="1" s="1"/>
  <c r="L326" i="1" s="1"/>
  <c r="I326" i="1"/>
  <c r="G326" i="1"/>
  <c r="F326" i="1"/>
  <c r="E326" i="1"/>
  <c r="D326" i="1"/>
  <c r="C326" i="1"/>
  <c r="B326" i="1"/>
  <c r="Y325" i="1"/>
  <c r="X325" i="1"/>
  <c r="V325" i="1"/>
  <c r="AQ325" i="1" s="1"/>
  <c r="AU325" i="1" s="1"/>
  <c r="U325" i="1"/>
  <c r="L325" i="1"/>
  <c r="M325" i="1" s="1"/>
  <c r="N325" i="1" s="1"/>
  <c r="J325" i="1"/>
  <c r="K325" i="1" s="1"/>
  <c r="I325" i="1"/>
  <c r="G325" i="1"/>
  <c r="F325" i="1"/>
  <c r="E325" i="1"/>
  <c r="D325" i="1"/>
  <c r="C325" i="1"/>
  <c r="B325" i="1"/>
  <c r="AP324" i="1"/>
  <c r="AF324" i="1"/>
  <c r="AG324" i="1" s="1"/>
  <c r="AD324" i="1"/>
  <c r="AE324" i="1" s="1"/>
  <c r="Z324" i="1"/>
  <c r="Y324" i="1"/>
  <c r="X324" i="1"/>
  <c r="V324" i="1"/>
  <c r="AT324" i="1" s="1"/>
  <c r="U324" i="1"/>
  <c r="J324" i="1"/>
  <c r="K324" i="1" s="1"/>
  <c r="L324" i="1" s="1"/>
  <c r="I324" i="1"/>
  <c r="G324" i="1"/>
  <c r="F324" i="1"/>
  <c r="E324" i="1"/>
  <c r="D324" i="1"/>
  <c r="C324" i="1"/>
  <c r="B324" i="1"/>
  <c r="Y323" i="1"/>
  <c r="X323" i="1"/>
  <c r="V323" i="1"/>
  <c r="AQ323" i="1" s="1"/>
  <c r="AU323" i="1" s="1"/>
  <c r="U323" i="1"/>
  <c r="L323" i="1"/>
  <c r="M323" i="1" s="1"/>
  <c r="N323" i="1" s="1"/>
  <c r="J323" i="1"/>
  <c r="K323" i="1" s="1"/>
  <c r="I323" i="1"/>
  <c r="G323" i="1"/>
  <c r="F323" i="1"/>
  <c r="E323" i="1"/>
  <c r="D323" i="1"/>
  <c r="C323" i="1"/>
  <c r="B323" i="1"/>
  <c r="AP322" i="1"/>
  <c r="AF322" i="1"/>
  <c r="AG322" i="1" s="1"/>
  <c r="AD322" i="1"/>
  <c r="AE322" i="1" s="1"/>
  <c r="Z322" i="1"/>
  <c r="Y322" i="1"/>
  <c r="X322" i="1"/>
  <c r="V322" i="1"/>
  <c r="AT322" i="1" s="1"/>
  <c r="U322" i="1"/>
  <c r="J322" i="1"/>
  <c r="K322" i="1" s="1"/>
  <c r="L322" i="1" s="1"/>
  <c r="I322" i="1"/>
  <c r="G322" i="1"/>
  <c r="F322" i="1"/>
  <c r="E322" i="1"/>
  <c r="D322" i="1"/>
  <c r="C322" i="1"/>
  <c r="B322" i="1"/>
  <c r="AU321" i="1"/>
  <c r="Y321" i="1"/>
  <c r="X321" i="1"/>
  <c r="V321" i="1"/>
  <c r="AQ321" i="1" s="1"/>
  <c r="U321" i="1"/>
  <c r="L321" i="1"/>
  <c r="M321" i="1" s="1"/>
  <c r="N321" i="1" s="1"/>
  <c r="J321" i="1"/>
  <c r="K321" i="1" s="1"/>
  <c r="I321" i="1"/>
  <c r="G321" i="1"/>
  <c r="F321" i="1"/>
  <c r="E321" i="1"/>
  <c r="D321" i="1"/>
  <c r="C321" i="1"/>
  <c r="B321" i="1"/>
  <c r="AP320" i="1"/>
  <c r="AF320" i="1"/>
  <c r="AG320" i="1" s="1"/>
  <c r="AD320" i="1"/>
  <c r="AE320" i="1" s="1"/>
  <c r="Z320" i="1"/>
  <c r="Y320" i="1"/>
  <c r="X320" i="1"/>
  <c r="V320" i="1"/>
  <c r="AT320" i="1" s="1"/>
  <c r="U320" i="1"/>
  <c r="J320" i="1"/>
  <c r="K320" i="1" s="1"/>
  <c r="L320" i="1" s="1"/>
  <c r="I320" i="1"/>
  <c r="G320" i="1"/>
  <c r="F320" i="1"/>
  <c r="E320" i="1"/>
  <c r="D320" i="1"/>
  <c r="C320" i="1"/>
  <c r="B320" i="1"/>
  <c r="AU319" i="1"/>
  <c r="Y319" i="1"/>
  <c r="X319" i="1"/>
  <c r="V319" i="1"/>
  <c r="AQ319" i="1" s="1"/>
  <c r="U319" i="1"/>
  <c r="L319" i="1"/>
  <c r="M319" i="1" s="1"/>
  <c r="N319" i="1" s="1"/>
  <c r="J319" i="1"/>
  <c r="K319" i="1" s="1"/>
  <c r="I319" i="1"/>
  <c r="G319" i="1"/>
  <c r="F319" i="1"/>
  <c r="E319" i="1"/>
  <c r="D319" i="1"/>
  <c r="C319" i="1"/>
  <c r="B319" i="1"/>
  <c r="AP318" i="1"/>
  <c r="AF318" i="1"/>
  <c r="AG318" i="1" s="1"/>
  <c r="AD318" i="1"/>
  <c r="AE318" i="1" s="1"/>
  <c r="Z318" i="1"/>
  <c r="Y318" i="1"/>
  <c r="X318" i="1"/>
  <c r="V318" i="1"/>
  <c r="AT318" i="1" s="1"/>
  <c r="U318" i="1"/>
  <c r="J318" i="1"/>
  <c r="K318" i="1" s="1"/>
  <c r="L318" i="1" s="1"/>
  <c r="I318" i="1"/>
  <c r="G318" i="1"/>
  <c r="F318" i="1"/>
  <c r="E318" i="1"/>
  <c r="D318" i="1"/>
  <c r="C318" i="1"/>
  <c r="B318" i="1"/>
  <c r="Y317" i="1"/>
  <c r="X317" i="1"/>
  <c r="V317" i="1"/>
  <c r="AQ317" i="1" s="1"/>
  <c r="AU317" i="1" s="1"/>
  <c r="U317" i="1"/>
  <c r="L317" i="1"/>
  <c r="M317" i="1" s="1"/>
  <c r="N317" i="1" s="1"/>
  <c r="J317" i="1"/>
  <c r="K317" i="1" s="1"/>
  <c r="I317" i="1"/>
  <c r="G317" i="1"/>
  <c r="F317" i="1"/>
  <c r="E317" i="1"/>
  <c r="D317" i="1"/>
  <c r="C317" i="1"/>
  <c r="B317" i="1"/>
  <c r="AP316" i="1"/>
  <c r="AF316" i="1"/>
  <c r="AG316" i="1" s="1"/>
  <c r="AD316" i="1"/>
  <c r="AE316" i="1" s="1"/>
  <c r="Z316" i="1"/>
  <c r="Y316" i="1"/>
  <c r="X316" i="1"/>
  <c r="V316" i="1"/>
  <c r="AT316" i="1" s="1"/>
  <c r="U316" i="1"/>
  <c r="J316" i="1"/>
  <c r="K316" i="1" s="1"/>
  <c r="L316" i="1" s="1"/>
  <c r="I316" i="1"/>
  <c r="G316" i="1"/>
  <c r="F316" i="1"/>
  <c r="E316" i="1"/>
  <c r="D316" i="1"/>
  <c r="C316" i="1"/>
  <c r="B316" i="1"/>
  <c r="Y315" i="1"/>
  <c r="X315" i="1"/>
  <c r="V315" i="1"/>
  <c r="AQ315" i="1" s="1"/>
  <c r="AU315" i="1" s="1"/>
  <c r="U315" i="1"/>
  <c r="L315" i="1"/>
  <c r="M315" i="1" s="1"/>
  <c r="N315" i="1" s="1"/>
  <c r="J315" i="1"/>
  <c r="K315" i="1" s="1"/>
  <c r="I315" i="1"/>
  <c r="G315" i="1"/>
  <c r="F315" i="1"/>
  <c r="E315" i="1"/>
  <c r="D315" i="1"/>
  <c r="C315" i="1"/>
  <c r="B315" i="1"/>
  <c r="AP314" i="1"/>
  <c r="AF314" i="1"/>
  <c r="AG314" i="1" s="1"/>
  <c r="AD314" i="1"/>
  <c r="AE314" i="1" s="1"/>
  <c r="Z314" i="1"/>
  <c r="Y314" i="1"/>
  <c r="X314" i="1"/>
  <c r="V314" i="1"/>
  <c r="AT314" i="1" s="1"/>
  <c r="U314" i="1"/>
  <c r="J314" i="1"/>
  <c r="K314" i="1" s="1"/>
  <c r="L314" i="1" s="1"/>
  <c r="I314" i="1"/>
  <c r="G314" i="1"/>
  <c r="F314" i="1"/>
  <c r="E314" i="1"/>
  <c r="D314" i="1"/>
  <c r="C314" i="1"/>
  <c r="B314" i="1"/>
  <c r="AU313" i="1"/>
  <c r="Y313" i="1"/>
  <c r="X313" i="1"/>
  <c r="V313" i="1"/>
  <c r="AQ313" i="1" s="1"/>
  <c r="U313" i="1"/>
  <c r="L313" i="1"/>
  <c r="M313" i="1" s="1"/>
  <c r="N313" i="1" s="1"/>
  <c r="J313" i="1"/>
  <c r="K313" i="1" s="1"/>
  <c r="I313" i="1"/>
  <c r="G313" i="1"/>
  <c r="F313" i="1"/>
  <c r="E313" i="1"/>
  <c r="D313" i="1"/>
  <c r="C313" i="1"/>
  <c r="B313" i="1"/>
  <c r="AP312" i="1"/>
  <c r="AD312" i="1"/>
  <c r="AE312" i="1" s="1"/>
  <c r="AF312" i="1" s="1"/>
  <c r="AG312" i="1" s="1"/>
  <c r="Y312" i="1"/>
  <c r="X312" i="1"/>
  <c r="V312" i="1"/>
  <c r="AT312" i="1" s="1"/>
  <c r="U312" i="1"/>
  <c r="J312" i="1"/>
  <c r="K312" i="1" s="1"/>
  <c r="L312" i="1" s="1"/>
  <c r="I312" i="1"/>
  <c r="G312" i="1"/>
  <c r="F312" i="1"/>
  <c r="E312" i="1"/>
  <c r="D312" i="1"/>
  <c r="C312" i="1"/>
  <c r="B312" i="1"/>
  <c r="AF311" i="1"/>
  <c r="AG311" i="1" s="1"/>
  <c r="AD311" i="1"/>
  <c r="AE311" i="1" s="1"/>
  <c r="Y311" i="1"/>
  <c r="X311" i="1"/>
  <c r="V311" i="1"/>
  <c r="AS311" i="1" s="1"/>
  <c r="U311" i="1"/>
  <c r="J311" i="1"/>
  <c r="K311" i="1" s="1"/>
  <c r="L311" i="1" s="1"/>
  <c r="I311" i="1"/>
  <c r="G311" i="1"/>
  <c r="F311" i="1"/>
  <c r="E311" i="1"/>
  <c r="D311" i="1"/>
  <c r="C311" i="1"/>
  <c r="B311" i="1"/>
  <c r="AD310" i="1"/>
  <c r="AE310" i="1" s="1"/>
  <c r="AF310" i="1" s="1"/>
  <c r="AG310" i="1" s="1"/>
  <c r="Y310" i="1"/>
  <c r="X310" i="1"/>
  <c r="V310" i="1"/>
  <c r="AS310" i="1" s="1"/>
  <c r="U310" i="1"/>
  <c r="J310" i="1"/>
  <c r="K310" i="1" s="1"/>
  <c r="L310" i="1" s="1"/>
  <c r="I310" i="1"/>
  <c r="G310" i="1"/>
  <c r="F310" i="1"/>
  <c r="E310" i="1"/>
  <c r="D310" i="1"/>
  <c r="C310" i="1"/>
  <c r="B310" i="1"/>
  <c r="AD309" i="1"/>
  <c r="AE309" i="1" s="1"/>
  <c r="AF309" i="1" s="1"/>
  <c r="AG309" i="1" s="1"/>
  <c r="Y309" i="1"/>
  <c r="X309" i="1"/>
  <c r="V309" i="1"/>
  <c r="AS309" i="1" s="1"/>
  <c r="U309" i="1"/>
  <c r="K309" i="1"/>
  <c r="L309" i="1" s="1"/>
  <c r="O309" i="1" s="1"/>
  <c r="P309" i="1" s="1"/>
  <c r="Q309" i="1" s="1"/>
  <c r="R309" i="1" s="1"/>
  <c r="S309" i="1" s="1"/>
  <c r="T309" i="1" s="1"/>
  <c r="J309" i="1"/>
  <c r="I309" i="1"/>
  <c r="G309" i="1"/>
  <c r="F309" i="1"/>
  <c r="E309" i="1"/>
  <c r="D309" i="1"/>
  <c r="C309" i="1"/>
  <c r="B309" i="1"/>
  <c r="AE308" i="1"/>
  <c r="AF308" i="1" s="1"/>
  <c r="AG308" i="1" s="1"/>
  <c r="AD308" i="1"/>
  <c r="Y308" i="1"/>
  <c r="X308" i="1"/>
  <c r="V308" i="1"/>
  <c r="AS308" i="1" s="1"/>
  <c r="U308" i="1"/>
  <c r="K308" i="1"/>
  <c r="L308" i="1" s="1"/>
  <c r="J308" i="1"/>
  <c r="I308" i="1"/>
  <c r="G308" i="1"/>
  <c r="F308" i="1"/>
  <c r="E308" i="1"/>
  <c r="D308" i="1"/>
  <c r="C308" i="1"/>
  <c r="B308" i="1"/>
  <c r="AE307" i="1"/>
  <c r="AF307" i="1" s="1"/>
  <c r="AG307" i="1" s="1"/>
  <c r="AD307" i="1"/>
  <c r="Y307" i="1"/>
  <c r="X307" i="1"/>
  <c r="V307" i="1"/>
  <c r="AS307" i="1" s="1"/>
  <c r="U307" i="1"/>
  <c r="K307" i="1"/>
  <c r="L307" i="1" s="1"/>
  <c r="J307" i="1"/>
  <c r="I307" i="1"/>
  <c r="G307" i="1"/>
  <c r="F307" i="1"/>
  <c r="E307" i="1"/>
  <c r="D307" i="1"/>
  <c r="C307" i="1"/>
  <c r="B307" i="1"/>
  <c r="AE306" i="1"/>
  <c r="AF306" i="1" s="1"/>
  <c r="AG306" i="1" s="1"/>
  <c r="AD306" i="1"/>
  <c r="Y306" i="1"/>
  <c r="X306" i="1"/>
  <c r="V306" i="1"/>
  <c r="AS306" i="1" s="1"/>
  <c r="U306" i="1"/>
  <c r="L306" i="1"/>
  <c r="K306" i="1"/>
  <c r="J306" i="1"/>
  <c r="I306" i="1"/>
  <c r="G306" i="1"/>
  <c r="F306" i="1"/>
  <c r="E306" i="1"/>
  <c r="D306" i="1"/>
  <c r="C306" i="1"/>
  <c r="B306" i="1"/>
  <c r="AF305" i="1"/>
  <c r="AG305" i="1" s="1"/>
  <c r="AE305" i="1"/>
  <c r="AD305" i="1"/>
  <c r="Y305" i="1"/>
  <c r="X305" i="1"/>
  <c r="V305" i="1"/>
  <c r="AS305" i="1" s="1"/>
  <c r="U305" i="1"/>
  <c r="J305" i="1"/>
  <c r="K305" i="1" s="1"/>
  <c r="L305" i="1" s="1"/>
  <c r="I305" i="1"/>
  <c r="G305" i="1"/>
  <c r="F305" i="1"/>
  <c r="E305" i="1"/>
  <c r="D305" i="1"/>
  <c r="C305" i="1"/>
  <c r="B305" i="1"/>
  <c r="AD304" i="1"/>
  <c r="AE304" i="1" s="1"/>
  <c r="AF304" i="1" s="1"/>
  <c r="AG304" i="1" s="1"/>
  <c r="Y304" i="1"/>
  <c r="X304" i="1"/>
  <c r="V304" i="1"/>
  <c r="AS304" i="1" s="1"/>
  <c r="U304" i="1"/>
  <c r="J304" i="1"/>
  <c r="K304" i="1" s="1"/>
  <c r="L304" i="1" s="1"/>
  <c r="I304" i="1"/>
  <c r="G304" i="1"/>
  <c r="F304" i="1"/>
  <c r="E304" i="1"/>
  <c r="D304" i="1"/>
  <c r="C304" i="1"/>
  <c r="B304" i="1"/>
  <c r="AF303" i="1"/>
  <c r="AG303" i="1" s="1"/>
  <c r="AD303" i="1"/>
  <c r="AE303" i="1" s="1"/>
  <c r="Y303" i="1"/>
  <c r="X303" i="1"/>
  <c r="V303" i="1"/>
  <c r="AS303" i="1" s="1"/>
  <c r="U303" i="1"/>
  <c r="J303" i="1"/>
  <c r="K303" i="1" s="1"/>
  <c r="L303" i="1" s="1"/>
  <c r="O303" i="1" s="1"/>
  <c r="P303" i="1" s="1"/>
  <c r="Q303" i="1" s="1"/>
  <c r="R303" i="1" s="1"/>
  <c r="S303" i="1" s="1"/>
  <c r="T303" i="1" s="1"/>
  <c r="I303" i="1"/>
  <c r="G303" i="1"/>
  <c r="F303" i="1"/>
  <c r="E303" i="1"/>
  <c r="D303" i="1"/>
  <c r="C303" i="1"/>
  <c r="B303" i="1"/>
  <c r="AD302" i="1"/>
  <c r="AE302" i="1" s="1"/>
  <c r="AF302" i="1" s="1"/>
  <c r="AG302" i="1" s="1"/>
  <c r="Y302" i="1"/>
  <c r="X302" i="1"/>
  <c r="V302" i="1"/>
  <c r="AS302" i="1" s="1"/>
  <c r="U302" i="1"/>
  <c r="J302" i="1"/>
  <c r="K302" i="1" s="1"/>
  <c r="L302" i="1" s="1"/>
  <c r="I302" i="1"/>
  <c r="G302" i="1"/>
  <c r="F302" i="1"/>
  <c r="E302" i="1"/>
  <c r="D302" i="1"/>
  <c r="C302" i="1"/>
  <c r="B302" i="1"/>
  <c r="AD301" i="1"/>
  <c r="AE301" i="1" s="1"/>
  <c r="AF301" i="1" s="1"/>
  <c r="AG301" i="1" s="1"/>
  <c r="Y301" i="1"/>
  <c r="X301" i="1"/>
  <c r="V301" i="1"/>
  <c r="AS301" i="1" s="1"/>
  <c r="U301" i="1"/>
  <c r="K301" i="1"/>
  <c r="L301" i="1" s="1"/>
  <c r="O301" i="1" s="1"/>
  <c r="P301" i="1" s="1"/>
  <c r="Q301" i="1" s="1"/>
  <c r="R301" i="1" s="1"/>
  <c r="S301" i="1" s="1"/>
  <c r="T301" i="1" s="1"/>
  <c r="J301" i="1"/>
  <c r="I301" i="1"/>
  <c r="G301" i="1"/>
  <c r="F301" i="1"/>
  <c r="E301" i="1"/>
  <c r="D301" i="1"/>
  <c r="C301" i="1"/>
  <c r="B301" i="1"/>
  <c r="AE300" i="1"/>
  <c r="AF300" i="1" s="1"/>
  <c r="AG300" i="1" s="1"/>
  <c r="AD300" i="1"/>
  <c r="Y300" i="1"/>
  <c r="X300" i="1"/>
  <c r="V300" i="1"/>
  <c r="AS300" i="1" s="1"/>
  <c r="U300" i="1"/>
  <c r="K300" i="1"/>
  <c r="L300" i="1" s="1"/>
  <c r="J300" i="1"/>
  <c r="I300" i="1"/>
  <c r="G300" i="1"/>
  <c r="F300" i="1"/>
  <c r="E300" i="1"/>
  <c r="D300" i="1"/>
  <c r="C300" i="1"/>
  <c r="B300" i="1"/>
  <c r="AE299" i="1"/>
  <c r="AF299" i="1" s="1"/>
  <c r="AG299" i="1" s="1"/>
  <c r="AD299" i="1"/>
  <c r="Y299" i="1"/>
  <c r="X299" i="1"/>
  <c r="V299" i="1"/>
  <c r="AS299" i="1" s="1"/>
  <c r="U299" i="1"/>
  <c r="K299" i="1"/>
  <c r="L299" i="1" s="1"/>
  <c r="J299" i="1"/>
  <c r="I299" i="1"/>
  <c r="G299" i="1"/>
  <c r="F299" i="1"/>
  <c r="E299" i="1"/>
  <c r="D299" i="1"/>
  <c r="C299" i="1"/>
  <c r="B299" i="1"/>
  <c r="AE298" i="1"/>
  <c r="AF298" i="1" s="1"/>
  <c r="AG298" i="1" s="1"/>
  <c r="AD298" i="1"/>
  <c r="Y298" i="1"/>
  <c r="X298" i="1"/>
  <c r="V298" i="1"/>
  <c r="AS298" i="1" s="1"/>
  <c r="U298" i="1"/>
  <c r="L298" i="1"/>
  <c r="K298" i="1"/>
  <c r="J298" i="1"/>
  <c r="I298" i="1"/>
  <c r="G298" i="1"/>
  <c r="F298" i="1"/>
  <c r="E298" i="1"/>
  <c r="D298" i="1"/>
  <c r="C298" i="1"/>
  <c r="B298" i="1"/>
  <c r="AF297" i="1"/>
  <c r="AG297" i="1" s="1"/>
  <c r="AE297" i="1"/>
  <c r="AD297" i="1"/>
  <c r="Y297" i="1"/>
  <c r="X297" i="1"/>
  <c r="V297" i="1"/>
  <c r="AS297" i="1" s="1"/>
  <c r="U297" i="1"/>
  <c r="J297" i="1"/>
  <c r="K297" i="1" s="1"/>
  <c r="L297" i="1" s="1"/>
  <c r="I297" i="1"/>
  <c r="G297" i="1"/>
  <c r="F297" i="1"/>
  <c r="E297" i="1"/>
  <c r="D297" i="1"/>
  <c r="C297" i="1"/>
  <c r="B297" i="1"/>
  <c r="AU296" i="1"/>
  <c r="AQ296" i="1"/>
  <c r="AD296" i="1"/>
  <c r="AE296" i="1" s="1"/>
  <c r="AF296" i="1" s="1"/>
  <c r="AG296" i="1" s="1"/>
  <c r="Y296" i="1"/>
  <c r="X296" i="1"/>
  <c r="V296" i="1"/>
  <c r="AS296" i="1" s="1"/>
  <c r="U296" i="1"/>
  <c r="K296" i="1"/>
  <c r="L296" i="1" s="1"/>
  <c r="O296" i="1" s="1"/>
  <c r="P296" i="1" s="1"/>
  <c r="Q296" i="1" s="1"/>
  <c r="R296" i="1" s="1"/>
  <c r="S296" i="1" s="1"/>
  <c r="T296" i="1" s="1"/>
  <c r="J296" i="1"/>
  <c r="I296" i="1"/>
  <c r="G296" i="1"/>
  <c r="F296" i="1"/>
  <c r="E296" i="1"/>
  <c r="D296" i="1"/>
  <c r="C296" i="1"/>
  <c r="B296" i="1"/>
  <c r="AE295" i="1"/>
  <c r="AF295" i="1" s="1"/>
  <c r="AG295" i="1" s="1"/>
  <c r="AD295" i="1"/>
  <c r="Y295" i="1"/>
  <c r="X295" i="1"/>
  <c r="V295" i="1"/>
  <c r="AS295" i="1" s="1"/>
  <c r="U295" i="1"/>
  <c r="K295" i="1"/>
  <c r="L295" i="1" s="1"/>
  <c r="J295" i="1"/>
  <c r="I295" i="1"/>
  <c r="G295" i="1"/>
  <c r="F295" i="1"/>
  <c r="E295" i="1"/>
  <c r="D295" i="1"/>
  <c r="C295" i="1"/>
  <c r="B295" i="1"/>
  <c r="AE294" i="1"/>
  <c r="AF294" i="1" s="1"/>
  <c r="AG294" i="1" s="1"/>
  <c r="AD294" i="1"/>
  <c r="Y294" i="1"/>
  <c r="X294" i="1"/>
  <c r="V294" i="1"/>
  <c r="AS294" i="1" s="1"/>
  <c r="U294" i="1"/>
  <c r="K294" i="1"/>
  <c r="L294" i="1" s="1"/>
  <c r="J294" i="1"/>
  <c r="I294" i="1"/>
  <c r="G294" i="1"/>
  <c r="F294" i="1"/>
  <c r="E294" i="1"/>
  <c r="D294" i="1"/>
  <c r="C294" i="1"/>
  <c r="B294" i="1"/>
  <c r="AE293" i="1"/>
  <c r="AF293" i="1" s="1"/>
  <c r="AG293" i="1" s="1"/>
  <c r="AD293" i="1"/>
  <c r="Y293" i="1"/>
  <c r="X293" i="1"/>
  <c r="V293" i="1"/>
  <c r="AS293" i="1" s="1"/>
  <c r="U293" i="1"/>
  <c r="L293" i="1"/>
  <c r="K293" i="1"/>
  <c r="J293" i="1"/>
  <c r="I293" i="1"/>
  <c r="G293" i="1"/>
  <c r="F293" i="1"/>
  <c r="E293" i="1"/>
  <c r="D293" i="1"/>
  <c r="C293" i="1"/>
  <c r="B293" i="1"/>
  <c r="AF292" i="1"/>
  <c r="AG292" i="1" s="1"/>
  <c r="AE292" i="1"/>
  <c r="AD292" i="1"/>
  <c r="Y292" i="1"/>
  <c r="X292" i="1"/>
  <c r="V292" i="1"/>
  <c r="AS292" i="1" s="1"/>
  <c r="U292" i="1"/>
  <c r="J292" i="1"/>
  <c r="K292" i="1" s="1"/>
  <c r="L292" i="1" s="1"/>
  <c r="I292" i="1"/>
  <c r="G292" i="1"/>
  <c r="F292" i="1"/>
  <c r="E292" i="1"/>
  <c r="D292" i="1"/>
  <c r="C292" i="1"/>
  <c r="B292" i="1"/>
  <c r="AD291" i="1"/>
  <c r="AE291" i="1" s="1"/>
  <c r="AF291" i="1" s="1"/>
  <c r="AG291" i="1" s="1"/>
  <c r="Y291" i="1"/>
  <c r="X291" i="1"/>
  <c r="V291" i="1"/>
  <c r="AS291" i="1" s="1"/>
  <c r="U291" i="1"/>
  <c r="K291" i="1"/>
  <c r="L291" i="1" s="1"/>
  <c r="J291" i="1"/>
  <c r="I291" i="1"/>
  <c r="G291" i="1"/>
  <c r="F291" i="1"/>
  <c r="E291" i="1"/>
  <c r="D291" i="1"/>
  <c r="C291" i="1"/>
  <c r="B291" i="1"/>
  <c r="AE290" i="1"/>
  <c r="AF290" i="1" s="1"/>
  <c r="AG290" i="1" s="1"/>
  <c r="AD290" i="1"/>
  <c r="Y290" i="1"/>
  <c r="X290" i="1"/>
  <c r="V290" i="1"/>
  <c r="AS290" i="1" s="1"/>
  <c r="U290" i="1"/>
  <c r="R290" i="1"/>
  <c r="S290" i="1" s="1"/>
  <c r="T290" i="1" s="1"/>
  <c r="M290" i="1"/>
  <c r="N290" i="1" s="1"/>
  <c r="J290" i="1"/>
  <c r="K290" i="1" s="1"/>
  <c r="L290" i="1" s="1"/>
  <c r="O290" i="1" s="1"/>
  <c r="P290" i="1" s="1"/>
  <c r="Q290" i="1" s="1"/>
  <c r="I290" i="1"/>
  <c r="G290" i="1"/>
  <c r="F290" i="1"/>
  <c r="E290" i="1"/>
  <c r="D290" i="1"/>
  <c r="C290" i="1"/>
  <c r="B290" i="1"/>
  <c r="AG289" i="1"/>
  <c r="AD289" i="1"/>
  <c r="AE289" i="1" s="1"/>
  <c r="AF289" i="1" s="1"/>
  <c r="Y289" i="1"/>
  <c r="X289" i="1"/>
  <c r="V289" i="1"/>
  <c r="AS289" i="1" s="1"/>
  <c r="U289" i="1"/>
  <c r="J289" i="1"/>
  <c r="K289" i="1" s="1"/>
  <c r="L289" i="1" s="1"/>
  <c r="I289" i="1"/>
  <c r="G289" i="1"/>
  <c r="F289" i="1"/>
  <c r="E289" i="1"/>
  <c r="D289" i="1"/>
  <c r="C289" i="1"/>
  <c r="B289" i="1"/>
  <c r="AD288" i="1"/>
  <c r="AE288" i="1" s="1"/>
  <c r="AF288" i="1" s="1"/>
  <c r="AG288" i="1" s="1"/>
  <c r="Y288" i="1"/>
  <c r="X288" i="1"/>
  <c r="V288" i="1"/>
  <c r="AS288" i="1" s="1"/>
  <c r="U288" i="1"/>
  <c r="K288" i="1"/>
  <c r="L288" i="1" s="1"/>
  <c r="J288" i="1"/>
  <c r="I288" i="1"/>
  <c r="G288" i="1"/>
  <c r="F288" i="1"/>
  <c r="E288" i="1"/>
  <c r="D288" i="1"/>
  <c r="C288" i="1"/>
  <c r="B288" i="1"/>
  <c r="AD287" i="1"/>
  <c r="AE287" i="1" s="1"/>
  <c r="AF287" i="1" s="1"/>
  <c r="AG287" i="1" s="1"/>
  <c r="Y287" i="1"/>
  <c r="X287" i="1"/>
  <c r="V287" i="1"/>
  <c r="AS287" i="1" s="1"/>
  <c r="U287" i="1"/>
  <c r="K287" i="1"/>
  <c r="L287" i="1" s="1"/>
  <c r="O287" i="1" s="1"/>
  <c r="P287" i="1" s="1"/>
  <c r="Q287" i="1" s="1"/>
  <c r="R287" i="1" s="1"/>
  <c r="S287" i="1" s="1"/>
  <c r="T287" i="1" s="1"/>
  <c r="J287" i="1"/>
  <c r="I287" i="1"/>
  <c r="G287" i="1"/>
  <c r="F287" i="1"/>
  <c r="E287" i="1"/>
  <c r="D287" i="1"/>
  <c r="C287" i="1"/>
  <c r="B287" i="1"/>
  <c r="AE286" i="1"/>
  <c r="AF286" i="1" s="1"/>
  <c r="AG286" i="1" s="1"/>
  <c r="AD286" i="1"/>
  <c r="Y286" i="1"/>
  <c r="X286" i="1"/>
  <c r="V286" i="1"/>
  <c r="AS286" i="1" s="1"/>
  <c r="U286" i="1"/>
  <c r="J286" i="1"/>
  <c r="K286" i="1" s="1"/>
  <c r="L286" i="1" s="1"/>
  <c r="I286" i="1"/>
  <c r="G286" i="1"/>
  <c r="F286" i="1"/>
  <c r="E286" i="1"/>
  <c r="D286" i="1"/>
  <c r="C286" i="1"/>
  <c r="B286" i="1"/>
  <c r="AE285" i="1"/>
  <c r="AF285" i="1" s="1"/>
  <c r="AG285" i="1" s="1"/>
  <c r="AD285" i="1"/>
  <c r="Y285" i="1"/>
  <c r="X285" i="1"/>
  <c r="V285" i="1"/>
  <c r="AS285" i="1" s="1"/>
  <c r="U285" i="1"/>
  <c r="L285" i="1"/>
  <c r="O285" i="1" s="1"/>
  <c r="P285" i="1" s="1"/>
  <c r="Q285" i="1" s="1"/>
  <c r="R285" i="1" s="1"/>
  <c r="S285" i="1" s="1"/>
  <c r="T285" i="1" s="1"/>
  <c r="K285" i="1"/>
  <c r="J285" i="1"/>
  <c r="I285" i="1"/>
  <c r="G285" i="1"/>
  <c r="F285" i="1"/>
  <c r="E285" i="1"/>
  <c r="D285" i="1"/>
  <c r="C285" i="1"/>
  <c r="B285" i="1"/>
  <c r="AE284" i="1"/>
  <c r="AF284" i="1" s="1"/>
  <c r="AG284" i="1" s="1"/>
  <c r="AD284" i="1"/>
  <c r="Y284" i="1"/>
  <c r="X284" i="1"/>
  <c r="V284" i="1"/>
  <c r="AS284" i="1" s="1"/>
  <c r="U284" i="1"/>
  <c r="J284" i="1"/>
  <c r="K284" i="1" s="1"/>
  <c r="L284" i="1" s="1"/>
  <c r="I284" i="1"/>
  <c r="G284" i="1"/>
  <c r="F284" i="1"/>
  <c r="E284" i="1"/>
  <c r="D284" i="1"/>
  <c r="C284" i="1"/>
  <c r="B284" i="1"/>
  <c r="AD283" i="1"/>
  <c r="AE283" i="1" s="1"/>
  <c r="AF283" i="1" s="1"/>
  <c r="AG283" i="1" s="1"/>
  <c r="Y283" i="1"/>
  <c r="X283" i="1"/>
  <c r="V283" i="1"/>
  <c r="AS283" i="1" s="1"/>
  <c r="U283" i="1"/>
  <c r="K283" i="1"/>
  <c r="L283" i="1" s="1"/>
  <c r="J283" i="1"/>
  <c r="I283" i="1"/>
  <c r="G283" i="1"/>
  <c r="F283" i="1"/>
  <c r="E283" i="1"/>
  <c r="D283" i="1"/>
  <c r="C283" i="1"/>
  <c r="B283" i="1"/>
  <c r="AD282" i="1"/>
  <c r="AE282" i="1" s="1"/>
  <c r="AF282" i="1" s="1"/>
  <c r="AG282" i="1" s="1"/>
  <c r="Y282" i="1"/>
  <c r="X282" i="1"/>
  <c r="V282" i="1"/>
  <c r="AS282" i="1" s="1"/>
  <c r="U282" i="1"/>
  <c r="L282" i="1"/>
  <c r="O282" i="1" s="1"/>
  <c r="P282" i="1" s="1"/>
  <c r="Q282" i="1" s="1"/>
  <c r="R282" i="1" s="1"/>
  <c r="S282" i="1" s="1"/>
  <c r="T282" i="1" s="1"/>
  <c r="J282" i="1"/>
  <c r="K282" i="1" s="1"/>
  <c r="I282" i="1"/>
  <c r="G282" i="1"/>
  <c r="F282" i="1"/>
  <c r="E282" i="1"/>
  <c r="D282" i="1"/>
  <c r="C282" i="1"/>
  <c r="B282" i="1"/>
  <c r="AD281" i="1"/>
  <c r="AE281" i="1" s="1"/>
  <c r="AF281" i="1" s="1"/>
  <c r="AG281" i="1" s="1"/>
  <c r="Y281" i="1"/>
  <c r="X281" i="1"/>
  <c r="V281" i="1"/>
  <c r="AS281" i="1" s="1"/>
  <c r="U281" i="1"/>
  <c r="J281" i="1"/>
  <c r="K281" i="1" s="1"/>
  <c r="L281" i="1" s="1"/>
  <c r="I281" i="1"/>
  <c r="G281" i="1"/>
  <c r="F281" i="1"/>
  <c r="E281" i="1"/>
  <c r="D281" i="1"/>
  <c r="C281" i="1"/>
  <c r="B281" i="1"/>
  <c r="AD280" i="1"/>
  <c r="AE280" i="1" s="1"/>
  <c r="AF280" i="1" s="1"/>
  <c r="AG280" i="1" s="1"/>
  <c r="Y280" i="1"/>
  <c r="X280" i="1"/>
  <c r="V280" i="1"/>
  <c r="AS280" i="1" s="1"/>
  <c r="U280" i="1"/>
  <c r="K280" i="1"/>
  <c r="L280" i="1" s="1"/>
  <c r="J280" i="1"/>
  <c r="I280" i="1"/>
  <c r="G280" i="1"/>
  <c r="F280" i="1"/>
  <c r="E280" i="1"/>
  <c r="D280" i="1"/>
  <c r="C280" i="1"/>
  <c r="B280" i="1"/>
  <c r="AE279" i="1"/>
  <c r="AF279" i="1" s="1"/>
  <c r="AG279" i="1" s="1"/>
  <c r="AD279" i="1"/>
  <c r="Y279" i="1"/>
  <c r="X279" i="1"/>
  <c r="V279" i="1"/>
  <c r="AS279" i="1" s="1"/>
  <c r="U279" i="1"/>
  <c r="K279" i="1"/>
  <c r="L279" i="1" s="1"/>
  <c r="J279" i="1"/>
  <c r="I279" i="1"/>
  <c r="G279" i="1"/>
  <c r="F279" i="1"/>
  <c r="E279" i="1"/>
  <c r="D279" i="1"/>
  <c r="C279" i="1"/>
  <c r="B279" i="1"/>
  <c r="AE278" i="1"/>
  <c r="AF278" i="1" s="1"/>
  <c r="AG278" i="1" s="1"/>
  <c r="AD278" i="1"/>
  <c r="Y278" i="1"/>
  <c r="X278" i="1"/>
  <c r="V278" i="1"/>
  <c r="AS278" i="1" s="1"/>
  <c r="U278" i="1"/>
  <c r="J278" i="1"/>
  <c r="K278" i="1" s="1"/>
  <c r="L278" i="1" s="1"/>
  <c r="I278" i="1"/>
  <c r="G278" i="1"/>
  <c r="F278" i="1"/>
  <c r="E278" i="1"/>
  <c r="D278" i="1"/>
  <c r="C278" i="1"/>
  <c r="B278" i="1"/>
  <c r="AE277" i="1"/>
  <c r="AF277" i="1" s="1"/>
  <c r="AG277" i="1" s="1"/>
  <c r="AD277" i="1"/>
  <c r="Y277" i="1"/>
  <c r="X277" i="1"/>
  <c r="V277" i="1"/>
  <c r="AS277" i="1" s="1"/>
  <c r="U277" i="1"/>
  <c r="K277" i="1"/>
  <c r="L277" i="1" s="1"/>
  <c r="J277" i="1"/>
  <c r="I277" i="1"/>
  <c r="G277" i="1"/>
  <c r="F277" i="1"/>
  <c r="E277" i="1"/>
  <c r="D277" i="1"/>
  <c r="C277" i="1"/>
  <c r="B277" i="1"/>
  <c r="AE276" i="1"/>
  <c r="AF276" i="1" s="1"/>
  <c r="AG276" i="1" s="1"/>
  <c r="AD276" i="1"/>
  <c r="Y276" i="1"/>
  <c r="X276" i="1"/>
  <c r="V276" i="1"/>
  <c r="AS276" i="1" s="1"/>
  <c r="U276" i="1"/>
  <c r="J276" i="1"/>
  <c r="K276" i="1" s="1"/>
  <c r="L276" i="1" s="1"/>
  <c r="I276" i="1"/>
  <c r="G276" i="1"/>
  <c r="F276" i="1"/>
  <c r="E276" i="1"/>
  <c r="D276" i="1"/>
  <c r="C276" i="1"/>
  <c r="B276" i="1"/>
  <c r="AD275" i="1"/>
  <c r="AE275" i="1" s="1"/>
  <c r="AF275" i="1" s="1"/>
  <c r="AG275" i="1" s="1"/>
  <c r="Y275" i="1"/>
  <c r="X275" i="1"/>
  <c r="V275" i="1"/>
  <c r="AS275" i="1" s="1"/>
  <c r="U275" i="1"/>
  <c r="K275" i="1"/>
  <c r="L275" i="1" s="1"/>
  <c r="J275" i="1"/>
  <c r="I275" i="1"/>
  <c r="G275" i="1"/>
  <c r="F275" i="1"/>
  <c r="E275" i="1"/>
  <c r="D275" i="1"/>
  <c r="C275" i="1"/>
  <c r="B275" i="1"/>
  <c r="AD274" i="1"/>
  <c r="AE274" i="1" s="1"/>
  <c r="AF274" i="1" s="1"/>
  <c r="AG274" i="1" s="1"/>
  <c r="Y274" i="1"/>
  <c r="X274" i="1"/>
  <c r="V274" i="1"/>
  <c r="AS274" i="1" s="1"/>
  <c r="U274" i="1"/>
  <c r="J274" i="1"/>
  <c r="K274" i="1" s="1"/>
  <c r="L274" i="1" s="1"/>
  <c r="I274" i="1"/>
  <c r="G274" i="1"/>
  <c r="F274" i="1"/>
  <c r="E274" i="1"/>
  <c r="D274" i="1"/>
  <c r="C274" i="1"/>
  <c r="B274" i="1"/>
  <c r="AD273" i="1"/>
  <c r="AE273" i="1" s="1"/>
  <c r="AF273" i="1" s="1"/>
  <c r="AG273" i="1" s="1"/>
  <c r="Y273" i="1"/>
  <c r="X273" i="1"/>
  <c r="V273" i="1"/>
  <c r="AS273" i="1" s="1"/>
  <c r="U273" i="1"/>
  <c r="J273" i="1"/>
  <c r="K273" i="1" s="1"/>
  <c r="L273" i="1" s="1"/>
  <c r="I273" i="1"/>
  <c r="G273" i="1"/>
  <c r="F273" i="1"/>
  <c r="E273" i="1"/>
  <c r="D273" i="1"/>
  <c r="C273" i="1"/>
  <c r="B273" i="1"/>
  <c r="AD272" i="1"/>
  <c r="AE272" i="1" s="1"/>
  <c r="AF272" i="1" s="1"/>
  <c r="AG272" i="1" s="1"/>
  <c r="Y272" i="1"/>
  <c r="X272" i="1"/>
  <c r="V272" i="1"/>
  <c r="AS272" i="1" s="1"/>
  <c r="U272" i="1"/>
  <c r="J272" i="1"/>
  <c r="K272" i="1" s="1"/>
  <c r="L272" i="1" s="1"/>
  <c r="I272" i="1"/>
  <c r="G272" i="1"/>
  <c r="F272" i="1"/>
  <c r="E272" i="1"/>
  <c r="D272" i="1"/>
  <c r="C272" i="1"/>
  <c r="B272" i="1"/>
  <c r="AE271" i="1"/>
  <c r="AF271" i="1" s="1"/>
  <c r="AG271" i="1" s="1"/>
  <c r="AD271" i="1"/>
  <c r="Y271" i="1"/>
  <c r="X271" i="1"/>
  <c r="V271" i="1"/>
  <c r="AS271" i="1" s="1"/>
  <c r="U271" i="1"/>
  <c r="K271" i="1"/>
  <c r="L271" i="1" s="1"/>
  <c r="O271" i="1" s="1"/>
  <c r="P271" i="1" s="1"/>
  <c r="Q271" i="1" s="1"/>
  <c r="R271" i="1" s="1"/>
  <c r="S271" i="1" s="1"/>
  <c r="T271" i="1" s="1"/>
  <c r="J271" i="1"/>
  <c r="I271" i="1"/>
  <c r="G271" i="1"/>
  <c r="F271" i="1"/>
  <c r="E271" i="1"/>
  <c r="D271" i="1"/>
  <c r="C271" i="1"/>
  <c r="B271" i="1"/>
  <c r="AG270" i="1"/>
  <c r="AE270" i="1"/>
  <c r="AF270" i="1" s="1"/>
  <c r="AD270" i="1"/>
  <c r="Y270" i="1"/>
  <c r="X270" i="1"/>
  <c r="V270" i="1"/>
  <c r="AS270" i="1" s="1"/>
  <c r="U270" i="1"/>
  <c r="K270" i="1"/>
  <c r="L270" i="1" s="1"/>
  <c r="J270" i="1"/>
  <c r="I270" i="1"/>
  <c r="G270" i="1"/>
  <c r="F270" i="1"/>
  <c r="E270" i="1"/>
  <c r="D270" i="1"/>
  <c r="C270" i="1"/>
  <c r="B270" i="1"/>
  <c r="AD269" i="1"/>
  <c r="AE269" i="1" s="1"/>
  <c r="AF269" i="1" s="1"/>
  <c r="AG269" i="1" s="1"/>
  <c r="Y269" i="1"/>
  <c r="X269" i="1"/>
  <c r="V269" i="1"/>
  <c r="AS269" i="1" s="1"/>
  <c r="U269" i="1"/>
  <c r="K269" i="1"/>
  <c r="L269" i="1" s="1"/>
  <c r="J269" i="1"/>
  <c r="I269" i="1"/>
  <c r="G269" i="1"/>
  <c r="F269" i="1"/>
  <c r="E269" i="1"/>
  <c r="D269" i="1"/>
  <c r="C269" i="1"/>
  <c r="B269" i="1"/>
  <c r="AF268" i="1"/>
  <c r="AG268" i="1" s="1"/>
  <c r="AE268" i="1"/>
  <c r="AD268" i="1"/>
  <c r="Y268" i="1"/>
  <c r="X268" i="1"/>
  <c r="V268" i="1"/>
  <c r="AS268" i="1" s="1"/>
  <c r="U268" i="1"/>
  <c r="J268" i="1"/>
  <c r="K268" i="1" s="1"/>
  <c r="L268" i="1" s="1"/>
  <c r="I268" i="1"/>
  <c r="G268" i="1"/>
  <c r="F268" i="1"/>
  <c r="E268" i="1"/>
  <c r="D268" i="1"/>
  <c r="C268" i="1"/>
  <c r="B268" i="1"/>
  <c r="AD267" i="1"/>
  <c r="AE267" i="1" s="1"/>
  <c r="AF267" i="1" s="1"/>
  <c r="AG267" i="1" s="1"/>
  <c r="Y267" i="1"/>
  <c r="X267" i="1"/>
  <c r="V267" i="1"/>
  <c r="AS267" i="1" s="1"/>
  <c r="U267" i="1"/>
  <c r="J267" i="1"/>
  <c r="K267" i="1" s="1"/>
  <c r="L267" i="1" s="1"/>
  <c r="I267" i="1"/>
  <c r="G267" i="1"/>
  <c r="F267" i="1"/>
  <c r="E267" i="1"/>
  <c r="D267" i="1"/>
  <c r="C267" i="1"/>
  <c r="B267" i="1"/>
  <c r="AE266" i="1"/>
  <c r="AF266" i="1" s="1"/>
  <c r="AG266" i="1" s="1"/>
  <c r="AD266" i="1"/>
  <c r="Y266" i="1"/>
  <c r="X266" i="1"/>
  <c r="V266" i="1"/>
  <c r="AS266" i="1" s="1"/>
  <c r="U266" i="1"/>
  <c r="J266" i="1"/>
  <c r="K266" i="1" s="1"/>
  <c r="L266" i="1" s="1"/>
  <c r="I266" i="1"/>
  <c r="G266" i="1"/>
  <c r="F266" i="1"/>
  <c r="E266" i="1"/>
  <c r="D266" i="1"/>
  <c r="C266" i="1"/>
  <c r="B266" i="1"/>
  <c r="AF265" i="1"/>
  <c r="AG265" i="1" s="1"/>
  <c r="AD265" i="1"/>
  <c r="AE265" i="1" s="1"/>
  <c r="Y265" i="1"/>
  <c r="X265" i="1"/>
  <c r="V265" i="1"/>
  <c r="AS265" i="1" s="1"/>
  <c r="U265" i="1"/>
  <c r="J265" i="1"/>
  <c r="K265" i="1" s="1"/>
  <c r="L265" i="1" s="1"/>
  <c r="I265" i="1"/>
  <c r="G265" i="1"/>
  <c r="F265" i="1"/>
  <c r="E265" i="1"/>
  <c r="D265" i="1"/>
  <c r="C265" i="1"/>
  <c r="B265" i="1"/>
  <c r="AD264" i="1"/>
  <c r="AE264" i="1" s="1"/>
  <c r="AF264" i="1" s="1"/>
  <c r="AG264" i="1" s="1"/>
  <c r="Y264" i="1"/>
  <c r="X264" i="1"/>
  <c r="V264" i="1"/>
  <c r="AS264" i="1" s="1"/>
  <c r="U264" i="1"/>
  <c r="K264" i="1"/>
  <c r="L264" i="1" s="1"/>
  <c r="J264" i="1"/>
  <c r="I264" i="1"/>
  <c r="G264" i="1"/>
  <c r="F264" i="1"/>
  <c r="E264" i="1"/>
  <c r="D264" i="1"/>
  <c r="C264" i="1"/>
  <c r="B264" i="1"/>
  <c r="AF263" i="1"/>
  <c r="AG263" i="1" s="1"/>
  <c r="AE263" i="1"/>
  <c r="AD263" i="1"/>
  <c r="Y263" i="1"/>
  <c r="X263" i="1"/>
  <c r="V263" i="1"/>
  <c r="AS263" i="1" s="1"/>
  <c r="U263" i="1"/>
  <c r="S263" i="1"/>
  <c r="T263" i="1" s="1"/>
  <c r="R263" i="1"/>
  <c r="M263" i="1"/>
  <c r="N263" i="1" s="1"/>
  <c r="K263" i="1"/>
  <c r="L263" i="1" s="1"/>
  <c r="O263" i="1" s="1"/>
  <c r="P263" i="1" s="1"/>
  <c r="Q263" i="1" s="1"/>
  <c r="J263" i="1"/>
  <c r="I263" i="1"/>
  <c r="G263" i="1"/>
  <c r="F263" i="1"/>
  <c r="E263" i="1"/>
  <c r="D263" i="1"/>
  <c r="C263" i="1"/>
  <c r="B263" i="1"/>
  <c r="AE262" i="1"/>
  <c r="AF262" i="1" s="1"/>
  <c r="AG262" i="1" s="1"/>
  <c r="AD262" i="1"/>
  <c r="Y262" i="1"/>
  <c r="X262" i="1"/>
  <c r="V262" i="1"/>
  <c r="AS262" i="1" s="1"/>
  <c r="U262" i="1"/>
  <c r="J262" i="1"/>
  <c r="K262" i="1" s="1"/>
  <c r="L262" i="1" s="1"/>
  <c r="I262" i="1"/>
  <c r="G262" i="1"/>
  <c r="F262" i="1"/>
  <c r="E262" i="1"/>
  <c r="D262" i="1"/>
  <c r="C262" i="1"/>
  <c r="B262" i="1"/>
  <c r="AD261" i="1"/>
  <c r="AE261" i="1" s="1"/>
  <c r="AF261" i="1" s="1"/>
  <c r="AG261" i="1" s="1"/>
  <c r="Y261" i="1"/>
  <c r="X261" i="1"/>
  <c r="V261" i="1"/>
  <c r="AS261" i="1" s="1"/>
  <c r="U261" i="1"/>
  <c r="K261" i="1"/>
  <c r="L261" i="1" s="1"/>
  <c r="O261" i="1" s="1"/>
  <c r="P261" i="1" s="1"/>
  <c r="Q261" i="1" s="1"/>
  <c r="R261" i="1" s="1"/>
  <c r="S261" i="1" s="1"/>
  <c r="T261" i="1" s="1"/>
  <c r="J261" i="1"/>
  <c r="I261" i="1"/>
  <c r="G261" i="1"/>
  <c r="F261" i="1"/>
  <c r="E261" i="1"/>
  <c r="D261" i="1"/>
  <c r="C261" i="1"/>
  <c r="B261" i="1"/>
  <c r="AE260" i="1"/>
  <c r="AF260" i="1" s="1"/>
  <c r="AG260" i="1" s="1"/>
  <c r="AD260" i="1"/>
  <c r="Y260" i="1"/>
  <c r="X260" i="1"/>
  <c r="V260" i="1"/>
  <c r="AS260" i="1" s="1"/>
  <c r="U260" i="1"/>
  <c r="J260" i="1"/>
  <c r="K260" i="1" s="1"/>
  <c r="L260" i="1" s="1"/>
  <c r="I260" i="1"/>
  <c r="G260" i="1"/>
  <c r="F260" i="1"/>
  <c r="E260" i="1"/>
  <c r="D260" i="1"/>
  <c r="C260" i="1"/>
  <c r="B260" i="1"/>
  <c r="AD259" i="1"/>
  <c r="AE259" i="1" s="1"/>
  <c r="AF259" i="1" s="1"/>
  <c r="AG259" i="1" s="1"/>
  <c r="Y259" i="1"/>
  <c r="X259" i="1"/>
  <c r="V259" i="1"/>
  <c r="AS259" i="1" s="1"/>
  <c r="U259" i="1"/>
  <c r="J259" i="1"/>
  <c r="K259" i="1" s="1"/>
  <c r="L259" i="1" s="1"/>
  <c r="I259" i="1"/>
  <c r="G259" i="1"/>
  <c r="F259" i="1"/>
  <c r="E259" i="1"/>
  <c r="D259" i="1"/>
  <c r="C259" i="1"/>
  <c r="B259" i="1"/>
  <c r="AE258" i="1"/>
  <c r="AF258" i="1" s="1"/>
  <c r="AG258" i="1" s="1"/>
  <c r="AD258" i="1"/>
  <c r="Y258" i="1"/>
  <c r="X258" i="1"/>
  <c r="V258" i="1"/>
  <c r="AS258" i="1" s="1"/>
  <c r="U258" i="1"/>
  <c r="J258" i="1"/>
  <c r="K258" i="1" s="1"/>
  <c r="L258" i="1" s="1"/>
  <c r="I258" i="1"/>
  <c r="G258" i="1"/>
  <c r="F258" i="1"/>
  <c r="E258" i="1"/>
  <c r="D258" i="1"/>
  <c r="C258" i="1"/>
  <c r="B258" i="1"/>
  <c r="AD257" i="1"/>
  <c r="AE257" i="1" s="1"/>
  <c r="AF257" i="1" s="1"/>
  <c r="AG257" i="1" s="1"/>
  <c r="Y257" i="1"/>
  <c r="X257" i="1"/>
  <c r="V257" i="1"/>
  <c r="AS257" i="1" s="1"/>
  <c r="U257" i="1"/>
  <c r="J257" i="1"/>
  <c r="K257" i="1" s="1"/>
  <c r="L257" i="1" s="1"/>
  <c r="I257" i="1"/>
  <c r="G257" i="1"/>
  <c r="F257" i="1"/>
  <c r="E257" i="1"/>
  <c r="D257" i="1"/>
  <c r="C257" i="1"/>
  <c r="B257" i="1"/>
  <c r="AD256" i="1"/>
  <c r="AE256" i="1" s="1"/>
  <c r="AF256" i="1" s="1"/>
  <c r="AG256" i="1" s="1"/>
  <c r="Y256" i="1"/>
  <c r="X256" i="1"/>
  <c r="V256" i="1"/>
  <c r="AS256" i="1" s="1"/>
  <c r="U256" i="1"/>
  <c r="K256" i="1"/>
  <c r="L256" i="1" s="1"/>
  <c r="J256" i="1"/>
  <c r="I256" i="1"/>
  <c r="G256" i="1"/>
  <c r="F256" i="1"/>
  <c r="E256" i="1"/>
  <c r="D256" i="1"/>
  <c r="C256" i="1"/>
  <c r="B256" i="1"/>
  <c r="AG255" i="1"/>
  <c r="AF255" i="1"/>
  <c r="AD255" i="1"/>
  <c r="AE255" i="1" s="1"/>
  <c r="Y255" i="1"/>
  <c r="X255" i="1"/>
  <c r="V255" i="1"/>
  <c r="AS255" i="1" s="1"/>
  <c r="U255" i="1"/>
  <c r="S255" i="1"/>
  <c r="T255" i="1" s="1"/>
  <c r="K255" i="1"/>
  <c r="L255" i="1" s="1"/>
  <c r="O255" i="1" s="1"/>
  <c r="P255" i="1" s="1"/>
  <c r="Q255" i="1" s="1"/>
  <c r="R255" i="1" s="1"/>
  <c r="J255" i="1"/>
  <c r="I255" i="1"/>
  <c r="G255" i="1"/>
  <c r="F255" i="1"/>
  <c r="E255" i="1"/>
  <c r="D255" i="1"/>
  <c r="C255" i="1"/>
  <c r="B255" i="1"/>
  <c r="AE254" i="1"/>
  <c r="AF254" i="1" s="1"/>
  <c r="AG254" i="1" s="1"/>
  <c r="AD254" i="1"/>
  <c r="Y254" i="1"/>
  <c r="X254" i="1"/>
  <c r="V254" i="1"/>
  <c r="AS254" i="1" s="1"/>
  <c r="U254" i="1"/>
  <c r="J254" i="1"/>
  <c r="K254" i="1" s="1"/>
  <c r="L254" i="1" s="1"/>
  <c r="I254" i="1"/>
  <c r="G254" i="1"/>
  <c r="F254" i="1"/>
  <c r="E254" i="1"/>
  <c r="D254" i="1"/>
  <c r="C254" i="1"/>
  <c r="B254" i="1"/>
  <c r="AE253" i="1"/>
  <c r="AF253" i="1" s="1"/>
  <c r="AG253" i="1" s="1"/>
  <c r="AD253" i="1"/>
  <c r="Y253" i="1"/>
  <c r="X253" i="1"/>
  <c r="V253" i="1"/>
  <c r="AS253" i="1" s="1"/>
  <c r="U253" i="1"/>
  <c r="L253" i="1"/>
  <c r="O253" i="1" s="1"/>
  <c r="P253" i="1" s="1"/>
  <c r="Q253" i="1" s="1"/>
  <c r="R253" i="1" s="1"/>
  <c r="S253" i="1" s="1"/>
  <c r="T253" i="1" s="1"/>
  <c r="K253" i="1"/>
  <c r="J253" i="1"/>
  <c r="I253" i="1"/>
  <c r="G253" i="1"/>
  <c r="F253" i="1"/>
  <c r="E253" i="1"/>
  <c r="D253" i="1"/>
  <c r="C253" i="1"/>
  <c r="B253" i="1"/>
  <c r="AF252" i="1"/>
  <c r="AG252" i="1" s="1"/>
  <c r="AE252" i="1"/>
  <c r="AD252" i="1"/>
  <c r="Y252" i="1"/>
  <c r="X252" i="1"/>
  <c r="V252" i="1"/>
  <c r="AS252" i="1" s="1"/>
  <c r="U252" i="1"/>
  <c r="J252" i="1"/>
  <c r="K252" i="1" s="1"/>
  <c r="L252" i="1" s="1"/>
  <c r="I252" i="1"/>
  <c r="G252" i="1"/>
  <c r="F252" i="1"/>
  <c r="E252" i="1"/>
  <c r="D252" i="1"/>
  <c r="C252" i="1"/>
  <c r="B252" i="1"/>
  <c r="AD251" i="1"/>
  <c r="AE251" i="1" s="1"/>
  <c r="AF251" i="1" s="1"/>
  <c r="AG251" i="1" s="1"/>
  <c r="Y251" i="1"/>
  <c r="X251" i="1"/>
  <c r="V251" i="1"/>
  <c r="AS251" i="1" s="1"/>
  <c r="U251" i="1"/>
  <c r="K251" i="1"/>
  <c r="L251" i="1" s="1"/>
  <c r="J251" i="1"/>
  <c r="I251" i="1"/>
  <c r="G251" i="1"/>
  <c r="F251" i="1"/>
  <c r="E251" i="1"/>
  <c r="D251" i="1"/>
  <c r="C251" i="1"/>
  <c r="B251" i="1"/>
  <c r="AD250" i="1"/>
  <c r="AE250" i="1" s="1"/>
  <c r="AF250" i="1" s="1"/>
  <c r="AG250" i="1" s="1"/>
  <c r="Y250" i="1"/>
  <c r="X250" i="1"/>
  <c r="V250" i="1"/>
  <c r="AS250" i="1" s="1"/>
  <c r="U250" i="1"/>
  <c r="S250" i="1"/>
  <c r="T250" i="1" s="1"/>
  <c r="R250" i="1"/>
  <c r="L250" i="1"/>
  <c r="O250" i="1" s="1"/>
  <c r="P250" i="1" s="1"/>
  <c r="Q250" i="1" s="1"/>
  <c r="J250" i="1"/>
  <c r="K250" i="1" s="1"/>
  <c r="I250" i="1"/>
  <c r="G250" i="1"/>
  <c r="F250" i="1"/>
  <c r="E250" i="1"/>
  <c r="D250" i="1"/>
  <c r="C250" i="1"/>
  <c r="B250" i="1"/>
  <c r="AD249" i="1"/>
  <c r="AE249" i="1" s="1"/>
  <c r="AF249" i="1" s="1"/>
  <c r="AG249" i="1" s="1"/>
  <c r="Y249" i="1"/>
  <c r="X249" i="1"/>
  <c r="V249" i="1"/>
  <c r="AS249" i="1" s="1"/>
  <c r="U249" i="1"/>
  <c r="J249" i="1"/>
  <c r="K249" i="1" s="1"/>
  <c r="L249" i="1" s="1"/>
  <c r="I249" i="1"/>
  <c r="G249" i="1"/>
  <c r="F249" i="1"/>
  <c r="E249" i="1"/>
  <c r="D249" i="1"/>
  <c r="C249" i="1"/>
  <c r="B249" i="1"/>
  <c r="AD248" i="1"/>
  <c r="AE248" i="1" s="1"/>
  <c r="AF248" i="1" s="1"/>
  <c r="AG248" i="1" s="1"/>
  <c r="Y248" i="1"/>
  <c r="X248" i="1"/>
  <c r="V248" i="1"/>
  <c r="AS248" i="1" s="1"/>
  <c r="U248" i="1"/>
  <c r="J248" i="1"/>
  <c r="K248" i="1" s="1"/>
  <c r="L248" i="1" s="1"/>
  <c r="I248" i="1"/>
  <c r="G248" i="1"/>
  <c r="F248" i="1"/>
  <c r="E248" i="1"/>
  <c r="D248" i="1"/>
  <c r="C248" i="1"/>
  <c r="B248" i="1"/>
  <c r="AE247" i="1"/>
  <c r="AF247" i="1" s="1"/>
  <c r="AG247" i="1" s="1"/>
  <c r="AD247" i="1"/>
  <c r="Y247" i="1"/>
  <c r="X247" i="1"/>
  <c r="V247" i="1"/>
  <c r="AS247" i="1" s="1"/>
  <c r="U247" i="1"/>
  <c r="K247" i="1"/>
  <c r="L247" i="1" s="1"/>
  <c r="J247" i="1"/>
  <c r="I247" i="1"/>
  <c r="G247" i="1"/>
  <c r="F247" i="1"/>
  <c r="E247" i="1"/>
  <c r="D247" i="1"/>
  <c r="C247" i="1"/>
  <c r="B247" i="1"/>
  <c r="AE246" i="1"/>
  <c r="AF246" i="1" s="1"/>
  <c r="AG246" i="1" s="1"/>
  <c r="AD246" i="1"/>
  <c r="Y246" i="1"/>
  <c r="X246" i="1"/>
  <c r="V246" i="1"/>
  <c r="AS246" i="1" s="1"/>
  <c r="U246" i="1"/>
  <c r="J246" i="1"/>
  <c r="K246" i="1" s="1"/>
  <c r="L246" i="1" s="1"/>
  <c r="I246" i="1"/>
  <c r="G246" i="1"/>
  <c r="F246" i="1"/>
  <c r="E246" i="1"/>
  <c r="D246" i="1"/>
  <c r="C246" i="1"/>
  <c r="B246" i="1"/>
  <c r="AE245" i="1"/>
  <c r="AF245" i="1" s="1"/>
  <c r="AG245" i="1" s="1"/>
  <c r="AD245" i="1"/>
  <c r="Y245" i="1"/>
  <c r="X245" i="1"/>
  <c r="V245" i="1"/>
  <c r="AS245" i="1" s="1"/>
  <c r="U245" i="1"/>
  <c r="K245" i="1"/>
  <c r="L245" i="1" s="1"/>
  <c r="J245" i="1"/>
  <c r="I245" i="1"/>
  <c r="G245" i="1"/>
  <c r="F245" i="1"/>
  <c r="E245" i="1"/>
  <c r="D245" i="1"/>
  <c r="C245" i="1"/>
  <c r="B245" i="1"/>
  <c r="AE244" i="1"/>
  <c r="AF244" i="1" s="1"/>
  <c r="AG244" i="1" s="1"/>
  <c r="AD244" i="1"/>
  <c r="Y244" i="1"/>
  <c r="X244" i="1"/>
  <c r="V244" i="1"/>
  <c r="AS244" i="1" s="1"/>
  <c r="U244" i="1"/>
  <c r="J244" i="1"/>
  <c r="K244" i="1" s="1"/>
  <c r="L244" i="1" s="1"/>
  <c r="I244" i="1"/>
  <c r="G244" i="1"/>
  <c r="F244" i="1"/>
  <c r="E244" i="1"/>
  <c r="D244" i="1"/>
  <c r="C244" i="1"/>
  <c r="B244" i="1"/>
  <c r="AD243" i="1"/>
  <c r="AE243" i="1" s="1"/>
  <c r="AF243" i="1" s="1"/>
  <c r="AG243" i="1" s="1"/>
  <c r="Y243" i="1"/>
  <c r="X243" i="1"/>
  <c r="V243" i="1"/>
  <c r="AS243" i="1" s="1"/>
  <c r="U243" i="1"/>
  <c r="K243" i="1"/>
  <c r="L243" i="1" s="1"/>
  <c r="J243" i="1"/>
  <c r="I243" i="1"/>
  <c r="G243" i="1"/>
  <c r="F243" i="1"/>
  <c r="E243" i="1"/>
  <c r="D243" i="1"/>
  <c r="C243" i="1"/>
  <c r="B243" i="1"/>
  <c r="AF242" i="1"/>
  <c r="AG242" i="1" s="1"/>
  <c r="AD242" i="1"/>
  <c r="AE242" i="1" s="1"/>
  <c r="Y242" i="1"/>
  <c r="X242" i="1"/>
  <c r="V242" i="1"/>
  <c r="AS242" i="1" s="1"/>
  <c r="U242" i="1"/>
  <c r="J242" i="1"/>
  <c r="K242" i="1" s="1"/>
  <c r="L242" i="1" s="1"/>
  <c r="I242" i="1"/>
  <c r="G242" i="1"/>
  <c r="F242" i="1"/>
  <c r="E242" i="1"/>
  <c r="D242" i="1"/>
  <c r="C242" i="1"/>
  <c r="B242" i="1"/>
  <c r="AD241" i="1"/>
  <c r="AE241" i="1" s="1"/>
  <c r="AF241" i="1" s="1"/>
  <c r="AG241" i="1" s="1"/>
  <c r="Y241" i="1"/>
  <c r="X241" i="1"/>
  <c r="V241" i="1"/>
  <c r="AS241" i="1" s="1"/>
  <c r="U241" i="1"/>
  <c r="J241" i="1"/>
  <c r="K241" i="1" s="1"/>
  <c r="L241" i="1" s="1"/>
  <c r="I241" i="1"/>
  <c r="G241" i="1"/>
  <c r="F241" i="1"/>
  <c r="E241" i="1"/>
  <c r="D241" i="1"/>
  <c r="C241" i="1"/>
  <c r="B241" i="1"/>
  <c r="AD240" i="1"/>
  <c r="AE240" i="1" s="1"/>
  <c r="AF240" i="1" s="1"/>
  <c r="AG240" i="1" s="1"/>
  <c r="Y240" i="1"/>
  <c r="X240" i="1"/>
  <c r="V240" i="1"/>
  <c r="AS240" i="1" s="1"/>
  <c r="U240" i="1"/>
  <c r="J240" i="1"/>
  <c r="K240" i="1" s="1"/>
  <c r="L240" i="1" s="1"/>
  <c r="I240" i="1"/>
  <c r="G240" i="1"/>
  <c r="F240" i="1"/>
  <c r="E240" i="1"/>
  <c r="D240" i="1"/>
  <c r="C240" i="1"/>
  <c r="B240" i="1"/>
  <c r="AD239" i="1"/>
  <c r="AE239" i="1" s="1"/>
  <c r="AF239" i="1" s="1"/>
  <c r="AG239" i="1" s="1"/>
  <c r="Y239" i="1"/>
  <c r="X239" i="1"/>
  <c r="V239" i="1"/>
  <c r="AS239" i="1" s="1"/>
  <c r="U239" i="1"/>
  <c r="R239" i="1"/>
  <c r="S239" i="1" s="1"/>
  <c r="T239" i="1" s="1"/>
  <c r="K239" i="1"/>
  <c r="L239" i="1" s="1"/>
  <c r="O239" i="1" s="1"/>
  <c r="P239" i="1" s="1"/>
  <c r="Q239" i="1" s="1"/>
  <c r="J239" i="1"/>
  <c r="I239" i="1"/>
  <c r="G239" i="1"/>
  <c r="F239" i="1"/>
  <c r="E239" i="1"/>
  <c r="D239" i="1"/>
  <c r="C239" i="1"/>
  <c r="B239" i="1"/>
  <c r="AG238" i="1"/>
  <c r="AE238" i="1"/>
  <c r="AF238" i="1" s="1"/>
  <c r="AD238" i="1"/>
  <c r="Y238" i="1"/>
  <c r="X238" i="1"/>
  <c r="V238" i="1"/>
  <c r="AS238" i="1" s="1"/>
  <c r="U238" i="1"/>
  <c r="K238" i="1"/>
  <c r="L238" i="1" s="1"/>
  <c r="J238" i="1"/>
  <c r="I238" i="1"/>
  <c r="G238" i="1"/>
  <c r="F238" i="1"/>
  <c r="E238" i="1"/>
  <c r="D238" i="1"/>
  <c r="C238" i="1"/>
  <c r="B238" i="1"/>
  <c r="AD237" i="1"/>
  <c r="AE237" i="1" s="1"/>
  <c r="AF237" i="1" s="1"/>
  <c r="AG237" i="1" s="1"/>
  <c r="Y237" i="1"/>
  <c r="X237" i="1"/>
  <c r="V237" i="1"/>
  <c r="AS237" i="1" s="1"/>
  <c r="U237" i="1"/>
  <c r="K237" i="1"/>
  <c r="L237" i="1" s="1"/>
  <c r="J237" i="1"/>
  <c r="I237" i="1"/>
  <c r="G237" i="1"/>
  <c r="F237" i="1"/>
  <c r="E237" i="1"/>
  <c r="D237" i="1"/>
  <c r="C237" i="1"/>
  <c r="B237" i="1"/>
  <c r="Y236" i="1"/>
  <c r="X236" i="1"/>
  <c r="V236" i="1"/>
  <c r="U236" i="1"/>
  <c r="K236" i="1"/>
  <c r="L236" i="1" s="1"/>
  <c r="J236" i="1"/>
  <c r="I236" i="1"/>
  <c r="G236" i="1"/>
  <c r="F236" i="1"/>
  <c r="E236" i="1"/>
  <c r="D236" i="1"/>
  <c r="C236" i="1"/>
  <c r="B236" i="1"/>
  <c r="AP235" i="1"/>
  <c r="AG235" i="1"/>
  <c r="AJ235" i="1" s="1"/>
  <c r="AK235" i="1" s="1"/>
  <c r="AL235" i="1" s="1"/>
  <c r="AM235" i="1" s="1"/>
  <c r="AN235" i="1" s="1"/>
  <c r="AO235" i="1" s="1"/>
  <c r="AF235" i="1"/>
  <c r="AE235" i="1"/>
  <c r="Y235" i="1"/>
  <c r="X235" i="1"/>
  <c r="V235" i="1"/>
  <c r="AD235" i="1" s="1"/>
  <c r="U235" i="1"/>
  <c r="J235" i="1"/>
  <c r="K235" i="1" s="1"/>
  <c r="L235" i="1" s="1"/>
  <c r="I235" i="1"/>
  <c r="G235" i="1"/>
  <c r="F235" i="1"/>
  <c r="E235" i="1"/>
  <c r="D235" i="1"/>
  <c r="C235" i="1"/>
  <c r="B235" i="1"/>
  <c r="AP234" i="1"/>
  <c r="AD234" i="1"/>
  <c r="AE234" i="1" s="1"/>
  <c r="AF234" i="1" s="1"/>
  <c r="AG234" i="1" s="1"/>
  <c r="Y234" i="1"/>
  <c r="X234" i="1"/>
  <c r="V234" i="1"/>
  <c r="U234" i="1"/>
  <c r="K234" i="1"/>
  <c r="L234" i="1" s="1"/>
  <c r="O234" i="1" s="1"/>
  <c r="P234" i="1" s="1"/>
  <c r="Q234" i="1" s="1"/>
  <c r="R234" i="1" s="1"/>
  <c r="S234" i="1" s="1"/>
  <c r="T234" i="1" s="1"/>
  <c r="J234" i="1"/>
  <c r="I234" i="1"/>
  <c r="G234" i="1"/>
  <c r="F234" i="1"/>
  <c r="E234" i="1"/>
  <c r="D234" i="1"/>
  <c r="C234" i="1"/>
  <c r="B234" i="1"/>
  <c r="AP233" i="1"/>
  <c r="AE233" i="1"/>
  <c r="AF233" i="1" s="1"/>
  <c r="AG233" i="1" s="1"/>
  <c r="AD233" i="1"/>
  <c r="Y233" i="1"/>
  <c r="X233" i="1"/>
  <c r="V233" i="1"/>
  <c r="U233" i="1"/>
  <c r="O233" i="1"/>
  <c r="P233" i="1" s="1"/>
  <c r="Q233" i="1" s="1"/>
  <c r="R233" i="1" s="1"/>
  <c r="S233" i="1" s="1"/>
  <c r="T233" i="1" s="1"/>
  <c r="M233" i="1"/>
  <c r="N233" i="1" s="1"/>
  <c r="K233" i="1"/>
  <c r="L233" i="1" s="1"/>
  <c r="J233" i="1"/>
  <c r="I233" i="1"/>
  <c r="G233" i="1"/>
  <c r="F233" i="1"/>
  <c r="E233" i="1"/>
  <c r="D233" i="1"/>
  <c r="C233" i="1"/>
  <c r="B233" i="1"/>
  <c r="AP232" i="1"/>
  <c r="AD232" i="1"/>
  <c r="AE232" i="1" s="1"/>
  <c r="AF232" i="1" s="1"/>
  <c r="AG232" i="1" s="1"/>
  <c r="Y232" i="1"/>
  <c r="X232" i="1"/>
  <c r="V232" i="1"/>
  <c r="AQ232" i="1" s="1"/>
  <c r="AU232" i="1" s="1"/>
  <c r="U232" i="1"/>
  <c r="J232" i="1"/>
  <c r="K232" i="1" s="1"/>
  <c r="L232" i="1" s="1"/>
  <c r="M232" i="1" s="1"/>
  <c r="N232" i="1" s="1"/>
  <c r="I232" i="1"/>
  <c r="G232" i="1"/>
  <c r="F232" i="1"/>
  <c r="E232" i="1"/>
  <c r="D232" i="1"/>
  <c r="C232" i="1"/>
  <c r="B232" i="1"/>
  <c r="AQ231" i="1"/>
  <c r="AU231" i="1" s="1"/>
  <c r="AP231" i="1"/>
  <c r="AE231" i="1"/>
  <c r="AF231" i="1" s="1"/>
  <c r="AG231" i="1" s="1"/>
  <c r="AD231" i="1"/>
  <c r="Y231" i="1"/>
  <c r="X231" i="1"/>
  <c r="V231" i="1"/>
  <c r="U231" i="1"/>
  <c r="O231" i="1"/>
  <c r="P231" i="1" s="1"/>
  <c r="Q231" i="1" s="1"/>
  <c r="R231" i="1" s="1"/>
  <c r="S231" i="1" s="1"/>
  <c r="T231" i="1" s="1"/>
  <c r="J231" i="1"/>
  <c r="K231" i="1" s="1"/>
  <c r="L231" i="1" s="1"/>
  <c r="M231" i="1" s="1"/>
  <c r="N231" i="1" s="1"/>
  <c r="I231" i="1"/>
  <c r="G231" i="1"/>
  <c r="F231" i="1"/>
  <c r="E231" i="1"/>
  <c r="D231" i="1"/>
  <c r="C231" i="1"/>
  <c r="B231" i="1"/>
  <c r="AU230" i="1"/>
  <c r="AQ230" i="1"/>
  <c r="AP230" i="1"/>
  <c r="AE230" i="1"/>
  <c r="AF230" i="1" s="1"/>
  <c r="AG230" i="1" s="1"/>
  <c r="Y230" i="1"/>
  <c r="X230" i="1"/>
  <c r="V230" i="1"/>
  <c r="AD230" i="1" s="1"/>
  <c r="U230" i="1"/>
  <c r="J230" i="1"/>
  <c r="K230" i="1" s="1"/>
  <c r="L230" i="1" s="1"/>
  <c r="I230" i="1"/>
  <c r="G230" i="1"/>
  <c r="F230" i="1"/>
  <c r="E230" i="1"/>
  <c r="D230" i="1"/>
  <c r="C230" i="1"/>
  <c r="B230" i="1"/>
  <c r="AP229" i="1"/>
  <c r="Y229" i="1"/>
  <c r="X229" i="1"/>
  <c r="V229" i="1"/>
  <c r="U229" i="1"/>
  <c r="J229" i="1"/>
  <c r="K229" i="1" s="1"/>
  <c r="L229" i="1" s="1"/>
  <c r="I229" i="1"/>
  <c r="G229" i="1"/>
  <c r="F229" i="1"/>
  <c r="E229" i="1"/>
  <c r="D229" i="1"/>
  <c r="C229" i="1"/>
  <c r="B229" i="1"/>
  <c r="AU228" i="1"/>
  <c r="AQ228" i="1"/>
  <c r="Y228" i="1"/>
  <c r="X228" i="1"/>
  <c r="V228" i="1"/>
  <c r="U228" i="1"/>
  <c r="J228" i="1"/>
  <c r="K228" i="1" s="1"/>
  <c r="L228" i="1" s="1"/>
  <c r="I228" i="1"/>
  <c r="G228" i="1"/>
  <c r="F228" i="1"/>
  <c r="E228" i="1"/>
  <c r="D228" i="1"/>
  <c r="C228" i="1"/>
  <c r="B228" i="1"/>
  <c r="Y227" i="1"/>
  <c r="X227" i="1"/>
  <c r="V227" i="1"/>
  <c r="U227" i="1"/>
  <c r="L227" i="1"/>
  <c r="O227" i="1" s="1"/>
  <c r="P227" i="1" s="1"/>
  <c r="Q227" i="1" s="1"/>
  <c r="R227" i="1" s="1"/>
  <c r="S227" i="1" s="1"/>
  <c r="T227" i="1" s="1"/>
  <c r="K227" i="1"/>
  <c r="J227" i="1"/>
  <c r="I227" i="1"/>
  <c r="G227" i="1"/>
  <c r="F227" i="1"/>
  <c r="E227" i="1"/>
  <c r="D227" i="1"/>
  <c r="C227" i="1"/>
  <c r="B227" i="1"/>
  <c r="AD226" i="1"/>
  <c r="AE226" i="1" s="1"/>
  <c r="AF226" i="1" s="1"/>
  <c r="AG226" i="1" s="1"/>
  <c r="Y226" i="1"/>
  <c r="X226" i="1"/>
  <c r="V226" i="1"/>
  <c r="U226" i="1"/>
  <c r="M226" i="1"/>
  <c r="N226" i="1" s="1"/>
  <c r="L226" i="1"/>
  <c r="O226" i="1" s="1"/>
  <c r="P226" i="1" s="1"/>
  <c r="Q226" i="1" s="1"/>
  <c r="R226" i="1" s="1"/>
  <c r="S226" i="1" s="1"/>
  <c r="T226" i="1" s="1"/>
  <c r="J226" i="1"/>
  <c r="K226" i="1" s="1"/>
  <c r="I226" i="1"/>
  <c r="G226" i="1"/>
  <c r="F226" i="1"/>
  <c r="E226" i="1"/>
  <c r="D226" i="1"/>
  <c r="C226" i="1"/>
  <c r="B226" i="1"/>
  <c r="AU225" i="1"/>
  <c r="AQ225" i="1"/>
  <c r="AP225" i="1"/>
  <c r="AE225" i="1"/>
  <c r="AF225" i="1" s="1"/>
  <c r="AG225" i="1" s="1"/>
  <c r="AD225" i="1"/>
  <c r="Y225" i="1"/>
  <c r="X225" i="1"/>
  <c r="V225" i="1"/>
  <c r="U225" i="1"/>
  <c r="M225" i="1"/>
  <c r="N225" i="1" s="1"/>
  <c r="K225" i="1"/>
  <c r="L225" i="1" s="1"/>
  <c r="O225" i="1" s="1"/>
  <c r="P225" i="1" s="1"/>
  <c r="Q225" i="1" s="1"/>
  <c r="R225" i="1" s="1"/>
  <c r="S225" i="1" s="1"/>
  <c r="T225" i="1" s="1"/>
  <c r="J225" i="1"/>
  <c r="I225" i="1"/>
  <c r="G225" i="1"/>
  <c r="F225" i="1"/>
  <c r="E225" i="1"/>
  <c r="D225" i="1"/>
  <c r="C225" i="1"/>
  <c r="B225" i="1"/>
  <c r="AP224" i="1"/>
  <c r="AD224" i="1"/>
  <c r="AE224" i="1" s="1"/>
  <c r="AF224" i="1" s="1"/>
  <c r="AG224" i="1" s="1"/>
  <c r="Y224" i="1"/>
  <c r="X224" i="1"/>
  <c r="V224" i="1"/>
  <c r="AQ224" i="1" s="1"/>
  <c r="AU224" i="1" s="1"/>
  <c r="U224" i="1"/>
  <c r="R224" i="1"/>
  <c r="S224" i="1" s="1"/>
  <c r="T224" i="1" s="1"/>
  <c r="O224" i="1"/>
  <c r="P224" i="1" s="1"/>
  <c r="Q224" i="1" s="1"/>
  <c r="J224" i="1"/>
  <c r="K224" i="1" s="1"/>
  <c r="L224" i="1" s="1"/>
  <c r="M224" i="1" s="1"/>
  <c r="N224" i="1" s="1"/>
  <c r="I224" i="1"/>
  <c r="G224" i="1"/>
  <c r="F224" i="1"/>
  <c r="E224" i="1"/>
  <c r="D224" i="1"/>
  <c r="C224" i="1"/>
  <c r="B224" i="1"/>
  <c r="AQ223" i="1"/>
  <c r="AU223" i="1" s="1"/>
  <c r="AP223" i="1"/>
  <c r="AE223" i="1"/>
  <c r="AF223" i="1" s="1"/>
  <c r="AG223" i="1" s="1"/>
  <c r="AD223" i="1"/>
  <c r="Y223" i="1"/>
  <c r="X223" i="1"/>
  <c r="V223" i="1"/>
  <c r="U223" i="1"/>
  <c r="O223" i="1"/>
  <c r="P223" i="1" s="1"/>
  <c r="Q223" i="1" s="1"/>
  <c r="R223" i="1" s="1"/>
  <c r="S223" i="1" s="1"/>
  <c r="T223" i="1" s="1"/>
  <c r="J223" i="1"/>
  <c r="K223" i="1" s="1"/>
  <c r="L223" i="1" s="1"/>
  <c r="M223" i="1" s="1"/>
  <c r="N223" i="1" s="1"/>
  <c r="I223" i="1"/>
  <c r="G223" i="1"/>
  <c r="F223" i="1"/>
  <c r="E223" i="1"/>
  <c r="D223" i="1"/>
  <c r="C223" i="1"/>
  <c r="B223" i="1"/>
  <c r="AU222" i="1"/>
  <c r="AQ222" i="1"/>
  <c r="AP222" i="1"/>
  <c r="AF222" i="1"/>
  <c r="AG222" i="1" s="1"/>
  <c r="AE222" i="1"/>
  <c r="Y222" i="1"/>
  <c r="X222" i="1"/>
  <c r="V222" i="1"/>
  <c r="AD222" i="1" s="1"/>
  <c r="U222" i="1"/>
  <c r="K222" i="1"/>
  <c r="L222" i="1" s="1"/>
  <c r="J222" i="1"/>
  <c r="I222" i="1"/>
  <c r="G222" i="1"/>
  <c r="F222" i="1"/>
  <c r="E222" i="1"/>
  <c r="D222" i="1"/>
  <c r="C222" i="1"/>
  <c r="B222" i="1"/>
  <c r="AP221" i="1"/>
  <c r="Y221" i="1"/>
  <c r="X221" i="1"/>
  <c r="V221" i="1"/>
  <c r="U221" i="1"/>
  <c r="J221" i="1"/>
  <c r="K221" i="1" s="1"/>
  <c r="L221" i="1" s="1"/>
  <c r="I221" i="1"/>
  <c r="G221" i="1"/>
  <c r="F221" i="1"/>
  <c r="E221" i="1"/>
  <c r="D221" i="1"/>
  <c r="C221" i="1"/>
  <c r="B221" i="1"/>
  <c r="AU220" i="1"/>
  <c r="AQ220" i="1"/>
  <c r="Y220" i="1"/>
  <c r="X220" i="1"/>
  <c r="V220" i="1"/>
  <c r="U220" i="1"/>
  <c r="J220" i="1"/>
  <c r="K220" i="1" s="1"/>
  <c r="L220" i="1" s="1"/>
  <c r="I220" i="1"/>
  <c r="G220" i="1"/>
  <c r="F220" i="1"/>
  <c r="E220" i="1"/>
  <c r="D220" i="1"/>
  <c r="C220" i="1"/>
  <c r="B220" i="1"/>
  <c r="Y219" i="1"/>
  <c r="X219" i="1"/>
  <c r="V219" i="1"/>
  <c r="U219" i="1"/>
  <c r="L219" i="1"/>
  <c r="O219" i="1" s="1"/>
  <c r="P219" i="1" s="1"/>
  <c r="Q219" i="1" s="1"/>
  <c r="R219" i="1" s="1"/>
  <c r="S219" i="1" s="1"/>
  <c r="T219" i="1" s="1"/>
  <c r="K219" i="1"/>
  <c r="J219" i="1"/>
  <c r="I219" i="1"/>
  <c r="G219" i="1"/>
  <c r="F219" i="1"/>
  <c r="E219" i="1"/>
  <c r="D219" i="1"/>
  <c r="C219" i="1"/>
  <c r="B219" i="1"/>
  <c r="AD218" i="1"/>
  <c r="AE218" i="1" s="1"/>
  <c r="AF218" i="1" s="1"/>
  <c r="AG218" i="1" s="1"/>
  <c r="Y218" i="1"/>
  <c r="X218" i="1"/>
  <c r="V218" i="1"/>
  <c r="U218" i="1"/>
  <c r="J218" i="1"/>
  <c r="K218" i="1" s="1"/>
  <c r="L218" i="1" s="1"/>
  <c r="I218" i="1"/>
  <c r="G218" i="1"/>
  <c r="F218" i="1"/>
  <c r="E218" i="1"/>
  <c r="D218" i="1"/>
  <c r="C218" i="1"/>
  <c r="B218" i="1"/>
  <c r="AU217" i="1"/>
  <c r="AQ217" i="1"/>
  <c r="AP217" i="1"/>
  <c r="AD217" i="1"/>
  <c r="AE217" i="1" s="1"/>
  <c r="AF217" i="1" s="1"/>
  <c r="AG217" i="1" s="1"/>
  <c r="Y217" i="1"/>
  <c r="X217" i="1"/>
  <c r="V217" i="1"/>
  <c r="U217" i="1"/>
  <c r="K217" i="1"/>
  <c r="L217" i="1" s="1"/>
  <c r="O217" i="1" s="1"/>
  <c r="P217" i="1" s="1"/>
  <c r="Q217" i="1" s="1"/>
  <c r="R217" i="1" s="1"/>
  <c r="S217" i="1" s="1"/>
  <c r="T217" i="1" s="1"/>
  <c r="J217" i="1"/>
  <c r="I217" i="1"/>
  <c r="G217" i="1"/>
  <c r="F217" i="1"/>
  <c r="E217" i="1"/>
  <c r="D217" i="1"/>
  <c r="C217" i="1"/>
  <c r="B217" i="1"/>
  <c r="AP216" i="1"/>
  <c r="AE216" i="1"/>
  <c r="AF216" i="1" s="1"/>
  <c r="AG216" i="1" s="1"/>
  <c r="AD216" i="1"/>
  <c r="Y216" i="1"/>
  <c r="X216" i="1"/>
  <c r="V216" i="1"/>
  <c r="AQ216" i="1" s="1"/>
  <c r="AU216" i="1" s="1"/>
  <c r="U216" i="1"/>
  <c r="R216" i="1"/>
  <c r="S216" i="1" s="1"/>
  <c r="T216" i="1" s="1"/>
  <c r="O216" i="1"/>
  <c r="P216" i="1" s="1"/>
  <c r="Q216" i="1" s="1"/>
  <c r="N216" i="1"/>
  <c r="J216" i="1"/>
  <c r="K216" i="1" s="1"/>
  <c r="L216" i="1" s="1"/>
  <c r="M216" i="1" s="1"/>
  <c r="I216" i="1"/>
  <c r="G216" i="1"/>
  <c r="F216" i="1"/>
  <c r="E216" i="1"/>
  <c r="D216" i="1"/>
  <c r="C216" i="1"/>
  <c r="B216" i="1"/>
  <c r="AQ215" i="1"/>
  <c r="AU215" i="1" s="1"/>
  <c r="AP215" i="1"/>
  <c r="AD215" i="1"/>
  <c r="AE215" i="1" s="1"/>
  <c r="AF215" i="1" s="1"/>
  <c r="AG215" i="1" s="1"/>
  <c r="Y215" i="1"/>
  <c r="X215" i="1"/>
  <c r="V215" i="1"/>
  <c r="U215" i="1"/>
  <c r="J215" i="1"/>
  <c r="K215" i="1" s="1"/>
  <c r="L215" i="1" s="1"/>
  <c r="M215" i="1" s="1"/>
  <c r="N215" i="1" s="1"/>
  <c r="I215" i="1"/>
  <c r="G215" i="1"/>
  <c r="F215" i="1"/>
  <c r="E215" i="1"/>
  <c r="D215" i="1"/>
  <c r="C215" i="1"/>
  <c r="B215" i="1"/>
  <c r="AU214" i="1"/>
  <c r="AQ214" i="1"/>
  <c r="AP214" i="1"/>
  <c r="AG214" i="1"/>
  <c r="AF214" i="1"/>
  <c r="AE214" i="1"/>
  <c r="Y214" i="1"/>
  <c r="X214" i="1"/>
  <c r="V214" i="1"/>
  <c r="AD214" i="1" s="1"/>
  <c r="U214" i="1"/>
  <c r="K214" i="1"/>
  <c r="L214" i="1" s="1"/>
  <c r="J214" i="1"/>
  <c r="I214" i="1"/>
  <c r="G214" i="1"/>
  <c r="F214" i="1"/>
  <c r="E214" i="1"/>
  <c r="D214" i="1"/>
  <c r="C214" i="1"/>
  <c r="B214" i="1"/>
  <c r="AP213" i="1"/>
  <c r="Y213" i="1"/>
  <c r="X213" i="1"/>
  <c r="V213" i="1"/>
  <c r="U213" i="1"/>
  <c r="K213" i="1"/>
  <c r="L213" i="1" s="1"/>
  <c r="J213" i="1"/>
  <c r="I213" i="1"/>
  <c r="G213" i="1"/>
  <c r="F213" i="1"/>
  <c r="E213" i="1"/>
  <c r="D213" i="1"/>
  <c r="C213" i="1"/>
  <c r="B213" i="1"/>
  <c r="Y212" i="1"/>
  <c r="X212" i="1"/>
  <c r="V212" i="1"/>
  <c r="U212" i="1"/>
  <c r="J212" i="1"/>
  <c r="K212" i="1" s="1"/>
  <c r="L212" i="1" s="1"/>
  <c r="I212" i="1"/>
  <c r="G212" i="1"/>
  <c r="F212" i="1"/>
  <c r="E212" i="1"/>
  <c r="D212" i="1"/>
  <c r="C212" i="1"/>
  <c r="B212" i="1"/>
  <c r="Y211" i="1"/>
  <c r="X211" i="1"/>
  <c r="V211" i="1"/>
  <c r="U211" i="1"/>
  <c r="M211" i="1"/>
  <c r="N211" i="1" s="1"/>
  <c r="L211" i="1"/>
  <c r="O211" i="1" s="1"/>
  <c r="P211" i="1" s="1"/>
  <c r="Q211" i="1" s="1"/>
  <c r="R211" i="1" s="1"/>
  <c r="S211" i="1" s="1"/>
  <c r="T211" i="1" s="1"/>
  <c r="K211" i="1"/>
  <c r="J211" i="1"/>
  <c r="I211" i="1"/>
  <c r="G211" i="1"/>
  <c r="F211" i="1"/>
  <c r="E211" i="1"/>
  <c r="D211" i="1"/>
  <c r="C211" i="1"/>
  <c r="B211" i="1"/>
  <c r="AD210" i="1"/>
  <c r="AE210" i="1" s="1"/>
  <c r="AF210" i="1" s="1"/>
  <c r="AG210" i="1" s="1"/>
  <c r="Y210" i="1"/>
  <c r="X210" i="1"/>
  <c r="V210" i="1"/>
  <c r="U210" i="1"/>
  <c r="J210" i="1"/>
  <c r="K210" i="1" s="1"/>
  <c r="L210" i="1" s="1"/>
  <c r="I210" i="1"/>
  <c r="G210" i="1"/>
  <c r="F210" i="1"/>
  <c r="E210" i="1"/>
  <c r="D210" i="1"/>
  <c r="C210" i="1"/>
  <c r="B210" i="1"/>
  <c r="AU209" i="1"/>
  <c r="AQ209" i="1"/>
  <c r="AP209" i="1"/>
  <c r="AD209" i="1"/>
  <c r="AE209" i="1" s="1"/>
  <c r="AF209" i="1" s="1"/>
  <c r="AG209" i="1" s="1"/>
  <c r="Y209" i="1"/>
  <c r="X209" i="1"/>
  <c r="V209" i="1"/>
  <c r="U209" i="1"/>
  <c r="O209" i="1"/>
  <c r="P209" i="1" s="1"/>
  <c r="Q209" i="1" s="1"/>
  <c r="R209" i="1" s="1"/>
  <c r="S209" i="1" s="1"/>
  <c r="T209" i="1" s="1"/>
  <c r="K209" i="1"/>
  <c r="L209" i="1" s="1"/>
  <c r="M209" i="1" s="1"/>
  <c r="N209" i="1" s="1"/>
  <c r="J209" i="1"/>
  <c r="I209" i="1"/>
  <c r="G209" i="1"/>
  <c r="F209" i="1"/>
  <c r="E209" i="1"/>
  <c r="D209" i="1"/>
  <c r="C209" i="1"/>
  <c r="B209" i="1"/>
  <c r="AP208" i="1"/>
  <c r="AE208" i="1"/>
  <c r="AF208" i="1" s="1"/>
  <c r="AG208" i="1" s="1"/>
  <c r="AD208" i="1"/>
  <c r="Y208" i="1"/>
  <c r="X208" i="1"/>
  <c r="V208" i="1"/>
  <c r="AQ208" i="1" s="1"/>
  <c r="AU208" i="1" s="1"/>
  <c r="U208" i="1"/>
  <c r="O208" i="1"/>
  <c r="P208" i="1" s="1"/>
  <c r="Q208" i="1" s="1"/>
  <c r="R208" i="1" s="1"/>
  <c r="S208" i="1" s="1"/>
  <c r="T208" i="1" s="1"/>
  <c r="N208" i="1"/>
  <c r="J208" i="1"/>
  <c r="K208" i="1" s="1"/>
  <c r="L208" i="1" s="1"/>
  <c r="M208" i="1" s="1"/>
  <c r="I208" i="1"/>
  <c r="G208" i="1"/>
  <c r="F208" i="1"/>
  <c r="E208" i="1"/>
  <c r="D208" i="1"/>
  <c r="C208" i="1"/>
  <c r="B208" i="1"/>
  <c r="AQ207" i="1"/>
  <c r="AU207" i="1" s="1"/>
  <c r="AP207" i="1"/>
  <c r="AD207" i="1"/>
  <c r="AE207" i="1" s="1"/>
  <c r="AF207" i="1" s="1"/>
  <c r="AG207" i="1" s="1"/>
  <c r="Y207" i="1"/>
  <c r="X207" i="1"/>
  <c r="V207" i="1"/>
  <c r="U207" i="1"/>
  <c r="J207" i="1"/>
  <c r="K207" i="1" s="1"/>
  <c r="L207" i="1" s="1"/>
  <c r="M207" i="1" s="1"/>
  <c r="N207" i="1" s="1"/>
  <c r="I207" i="1"/>
  <c r="G207" i="1"/>
  <c r="F207" i="1"/>
  <c r="E207" i="1"/>
  <c r="D207" i="1"/>
  <c r="C207" i="1"/>
  <c r="B207" i="1"/>
  <c r="AU206" i="1"/>
  <c r="AQ206" i="1"/>
  <c r="AP206" i="1"/>
  <c r="AE206" i="1"/>
  <c r="AF206" i="1" s="1"/>
  <c r="AG206" i="1" s="1"/>
  <c r="Y206" i="1"/>
  <c r="X206" i="1"/>
  <c r="V206" i="1"/>
  <c r="AD206" i="1" s="1"/>
  <c r="U206" i="1"/>
  <c r="J206" i="1"/>
  <c r="K206" i="1" s="1"/>
  <c r="L206" i="1" s="1"/>
  <c r="I206" i="1"/>
  <c r="G206" i="1"/>
  <c r="F206" i="1"/>
  <c r="E206" i="1"/>
  <c r="D206" i="1"/>
  <c r="C206" i="1"/>
  <c r="B206" i="1"/>
  <c r="AP205" i="1"/>
  <c r="Y205" i="1"/>
  <c r="X205" i="1"/>
  <c r="V205" i="1"/>
  <c r="U205" i="1"/>
  <c r="L205" i="1"/>
  <c r="K205" i="1"/>
  <c r="J205" i="1"/>
  <c r="I205" i="1"/>
  <c r="G205" i="1"/>
  <c r="F205" i="1"/>
  <c r="E205" i="1"/>
  <c r="D205" i="1"/>
  <c r="C205" i="1"/>
  <c r="B205" i="1"/>
  <c r="Y204" i="1"/>
  <c r="X204" i="1"/>
  <c r="V204" i="1"/>
  <c r="U204" i="1"/>
  <c r="J204" i="1"/>
  <c r="K204" i="1" s="1"/>
  <c r="L204" i="1" s="1"/>
  <c r="I204" i="1"/>
  <c r="G204" i="1"/>
  <c r="F204" i="1"/>
  <c r="E204" i="1"/>
  <c r="D204" i="1"/>
  <c r="C204" i="1"/>
  <c r="B204" i="1"/>
  <c r="Y203" i="1"/>
  <c r="X203" i="1"/>
  <c r="V203" i="1"/>
  <c r="U203" i="1"/>
  <c r="N203" i="1"/>
  <c r="M203" i="1"/>
  <c r="L203" i="1"/>
  <c r="O203" i="1" s="1"/>
  <c r="P203" i="1" s="1"/>
  <c r="Q203" i="1" s="1"/>
  <c r="R203" i="1" s="1"/>
  <c r="S203" i="1" s="1"/>
  <c r="T203" i="1" s="1"/>
  <c r="K203" i="1"/>
  <c r="J203" i="1"/>
  <c r="I203" i="1"/>
  <c r="G203" i="1"/>
  <c r="F203" i="1"/>
  <c r="E203" i="1"/>
  <c r="D203" i="1"/>
  <c r="C203" i="1"/>
  <c r="B203" i="1"/>
  <c r="AD202" i="1"/>
  <c r="AE202" i="1" s="1"/>
  <c r="AF202" i="1" s="1"/>
  <c r="AG202" i="1" s="1"/>
  <c r="Y202" i="1"/>
  <c r="X202" i="1"/>
  <c r="V202" i="1"/>
  <c r="U202" i="1"/>
  <c r="L202" i="1"/>
  <c r="O202" i="1" s="1"/>
  <c r="P202" i="1" s="1"/>
  <c r="Q202" i="1" s="1"/>
  <c r="R202" i="1" s="1"/>
  <c r="S202" i="1" s="1"/>
  <c r="T202" i="1" s="1"/>
  <c r="J202" i="1"/>
  <c r="K202" i="1" s="1"/>
  <c r="I202" i="1"/>
  <c r="G202" i="1"/>
  <c r="F202" i="1"/>
  <c r="E202" i="1"/>
  <c r="D202" i="1"/>
  <c r="C202" i="1"/>
  <c r="B202" i="1"/>
  <c r="AU201" i="1"/>
  <c r="AQ201" i="1"/>
  <c r="AP201" i="1"/>
  <c r="AE201" i="1"/>
  <c r="AF201" i="1" s="1"/>
  <c r="AG201" i="1" s="1"/>
  <c r="AD201" i="1"/>
  <c r="Y201" i="1"/>
  <c r="X201" i="1"/>
  <c r="V201" i="1"/>
  <c r="U201" i="1"/>
  <c r="O201" i="1"/>
  <c r="P201" i="1" s="1"/>
  <c r="Q201" i="1" s="1"/>
  <c r="R201" i="1" s="1"/>
  <c r="S201" i="1" s="1"/>
  <c r="T201" i="1" s="1"/>
  <c r="M201" i="1"/>
  <c r="N201" i="1" s="1"/>
  <c r="K201" i="1"/>
  <c r="L201" i="1" s="1"/>
  <c r="J201" i="1"/>
  <c r="I201" i="1"/>
  <c r="G201" i="1"/>
  <c r="F201" i="1"/>
  <c r="E201" i="1"/>
  <c r="D201" i="1"/>
  <c r="C201" i="1"/>
  <c r="B201" i="1"/>
  <c r="AP200" i="1"/>
  <c r="AD200" i="1"/>
  <c r="AE200" i="1" s="1"/>
  <c r="AF200" i="1" s="1"/>
  <c r="AG200" i="1" s="1"/>
  <c r="Y200" i="1"/>
  <c r="X200" i="1"/>
  <c r="V200" i="1"/>
  <c r="AQ200" i="1" s="1"/>
  <c r="AU200" i="1" s="1"/>
  <c r="U200" i="1"/>
  <c r="J200" i="1"/>
  <c r="K200" i="1" s="1"/>
  <c r="L200" i="1" s="1"/>
  <c r="M200" i="1" s="1"/>
  <c r="N200" i="1" s="1"/>
  <c r="I200" i="1"/>
  <c r="G200" i="1"/>
  <c r="F200" i="1"/>
  <c r="E200" i="1"/>
  <c r="D200" i="1"/>
  <c r="C200" i="1"/>
  <c r="B200" i="1"/>
  <c r="AQ199" i="1"/>
  <c r="AU199" i="1" s="1"/>
  <c r="AP199" i="1"/>
  <c r="AE199" i="1"/>
  <c r="AF199" i="1" s="1"/>
  <c r="AG199" i="1" s="1"/>
  <c r="AD199" i="1"/>
  <c r="Y199" i="1"/>
  <c r="X199" i="1"/>
  <c r="V199" i="1"/>
  <c r="U199" i="1"/>
  <c r="O199" i="1"/>
  <c r="P199" i="1" s="1"/>
  <c r="Q199" i="1" s="1"/>
  <c r="R199" i="1" s="1"/>
  <c r="S199" i="1" s="1"/>
  <c r="T199" i="1" s="1"/>
  <c r="J199" i="1"/>
  <c r="K199" i="1" s="1"/>
  <c r="L199" i="1" s="1"/>
  <c r="M199" i="1" s="1"/>
  <c r="N199" i="1" s="1"/>
  <c r="I199" i="1"/>
  <c r="G199" i="1"/>
  <c r="F199" i="1"/>
  <c r="E199" i="1"/>
  <c r="D199" i="1"/>
  <c r="C199" i="1"/>
  <c r="B199" i="1"/>
  <c r="AU198" i="1"/>
  <c r="AQ198" i="1"/>
  <c r="AP198" i="1"/>
  <c r="AE198" i="1"/>
  <c r="AF198" i="1" s="1"/>
  <c r="AG198" i="1" s="1"/>
  <c r="Y198" i="1"/>
  <c r="X198" i="1"/>
  <c r="V198" i="1"/>
  <c r="AD198" i="1" s="1"/>
  <c r="U198" i="1"/>
  <c r="J198" i="1"/>
  <c r="K198" i="1" s="1"/>
  <c r="L198" i="1" s="1"/>
  <c r="I198" i="1"/>
  <c r="G198" i="1"/>
  <c r="F198" i="1"/>
  <c r="E198" i="1"/>
  <c r="D198" i="1"/>
  <c r="C198" i="1"/>
  <c r="B198" i="1"/>
  <c r="AP197" i="1"/>
  <c r="Y197" i="1"/>
  <c r="X197" i="1"/>
  <c r="V197" i="1"/>
  <c r="U197" i="1"/>
  <c r="J197" i="1"/>
  <c r="K197" i="1" s="1"/>
  <c r="L197" i="1" s="1"/>
  <c r="I197" i="1"/>
  <c r="G197" i="1"/>
  <c r="F197" i="1"/>
  <c r="E197" i="1"/>
  <c r="D197" i="1"/>
  <c r="C197" i="1"/>
  <c r="B197" i="1"/>
  <c r="AU196" i="1"/>
  <c r="AQ196" i="1"/>
  <c r="Y196" i="1"/>
  <c r="X196" i="1"/>
  <c r="V196" i="1"/>
  <c r="U196" i="1"/>
  <c r="J196" i="1"/>
  <c r="K196" i="1" s="1"/>
  <c r="L196" i="1" s="1"/>
  <c r="I196" i="1"/>
  <c r="G196" i="1"/>
  <c r="F196" i="1"/>
  <c r="E196" i="1"/>
  <c r="D196" i="1"/>
  <c r="C196" i="1"/>
  <c r="B196" i="1"/>
  <c r="Y195" i="1"/>
  <c r="X195" i="1"/>
  <c r="V195" i="1"/>
  <c r="U195" i="1"/>
  <c r="L195" i="1"/>
  <c r="O195" i="1" s="1"/>
  <c r="P195" i="1" s="1"/>
  <c r="Q195" i="1" s="1"/>
  <c r="R195" i="1" s="1"/>
  <c r="S195" i="1" s="1"/>
  <c r="T195" i="1" s="1"/>
  <c r="K195" i="1"/>
  <c r="J195" i="1"/>
  <c r="I195" i="1"/>
  <c r="G195" i="1"/>
  <c r="F195" i="1"/>
  <c r="E195" i="1"/>
  <c r="D195" i="1"/>
  <c r="C195" i="1"/>
  <c r="B195" i="1"/>
  <c r="AD194" i="1"/>
  <c r="AE194" i="1" s="1"/>
  <c r="AF194" i="1" s="1"/>
  <c r="AG194" i="1" s="1"/>
  <c r="Y194" i="1"/>
  <c r="X194" i="1"/>
  <c r="V194" i="1"/>
  <c r="U194" i="1"/>
  <c r="M194" i="1"/>
  <c r="N194" i="1" s="1"/>
  <c r="L194" i="1"/>
  <c r="O194" i="1" s="1"/>
  <c r="P194" i="1" s="1"/>
  <c r="Q194" i="1" s="1"/>
  <c r="R194" i="1" s="1"/>
  <c r="S194" i="1" s="1"/>
  <c r="T194" i="1" s="1"/>
  <c r="J194" i="1"/>
  <c r="K194" i="1" s="1"/>
  <c r="I194" i="1"/>
  <c r="G194" i="1"/>
  <c r="F194" i="1"/>
  <c r="E194" i="1"/>
  <c r="D194" i="1"/>
  <c r="C194" i="1"/>
  <c r="B194" i="1"/>
  <c r="AU193" i="1"/>
  <c r="AQ193" i="1"/>
  <c r="AP193" i="1"/>
  <c r="AE193" i="1"/>
  <c r="AF193" i="1" s="1"/>
  <c r="AG193" i="1" s="1"/>
  <c r="AD193" i="1"/>
  <c r="Y193" i="1"/>
  <c r="X193" i="1"/>
  <c r="V193" i="1"/>
  <c r="U193" i="1"/>
  <c r="M193" i="1"/>
  <c r="N193" i="1" s="1"/>
  <c r="K193" i="1"/>
  <c r="L193" i="1" s="1"/>
  <c r="O193" i="1" s="1"/>
  <c r="P193" i="1" s="1"/>
  <c r="Q193" i="1" s="1"/>
  <c r="R193" i="1" s="1"/>
  <c r="S193" i="1" s="1"/>
  <c r="T193" i="1" s="1"/>
  <c r="J193" i="1"/>
  <c r="I193" i="1"/>
  <c r="G193" i="1"/>
  <c r="F193" i="1"/>
  <c r="E193" i="1"/>
  <c r="D193" i="1"/>
  <c r="C193" i="1"/>
  <c r="B193" i="1"/>
  <c r="AP192" i="1"/>
  <c r="AD192" i="1"/>
  <c r="AE192" i="1" s="1"/>
  <c r="AF192" i="1" s="1"/>
  <c r="AG192" i="1" s="1"/>
  <c r="Y192" i="1"/>
  <c r="X192" i="1"/>
  <c r="V192" i="1"/>
  <c r="AQ192" i="1" s="1"/>
  <c r="AU192" i="1" s="1"/>
  <c r="U192" i="1"/>
  <c r="J192" i="1"/>
  <c r="K192" i="1" s="1"/>
  <c r="L192" i="1" s="1"/>
  <c r="M192" i="1" s="1"/>
  <c r="N192" i="1" s="1"/>
  <c r="I192" i="1"/>
  <c r="G192" i="1"/>
  <c r="F192" i="1"/>
  <c r="E192" i="1"/>
  <c r="D192" i="1"/>
  <c r="C192" i="1"/>
  <c r="B192" i="1"/>
  <c r="AQ191" i="1"/>
  <c r="AU191" i="1" s="1"/>
  <c r="AP191" i="1"/>
  <c r="AE191" i="1"/>
  <c r="AF191" i="1" s="1"/>
  <c r="AG191" i="1" s="1"/>
  <c r="AD191" i="1"/>
  <c r="Y191" i="1"/>
  <c r="X191" i="1"/>
  <c r="V191" i="1"/>
  <c r="U191" i="1"/>
  <c r="O191" i="1"/>
  <c r="P191" i="1" s="1"/>
  <c r="Q191" i="1" s="1"/>
  <c r="R191" i="1" s="1"/>
  <c r="S191" i="1" s="1"/>
  <c r="T191" i="1" s="1"/>
  <c r="J191" i="1"/>
  <c r="K191" i="1" s="1"/>
  <c r="L191" i="1" s="1"/>
  <c r="M191" i="1" s="1"/>
  <c r="N191" i="1" s="1"/>
  <c r="I191" i="1"/>
  <c r="G191" i="1"/>
  <c r="F191" i="1"/>
  <c r="E191" i="1"/>
  <c r="D191" i="1"/>
  <c r="C191" i="1"/>
  <c r="B191" i="1"/>
  <c r="AU190" i="1"/>
  <c r="AQ190" i="1"/>
  <c r="AP190" i="1"/>
  <c r="AF190" i="1"/>
  <c r="AG190" i="1" s="1"/>
  <c r="AE190" i="1"/>
  <c r="Y190" i="1"/>
  <c r="X190" i="1"/>
  <c r="V190" i="1"/>
  <c r="AD190" i="1" s="1"/>
  <c r="U190" i="1"/>
  <c r="K190" i="1"/>
  <c r="L190" i="1" s="1"/>
  <c r="J190" i="1"/>
  <c r="I190" i="1"/>
  <c r="G190" i="1"/>
  <c r="F190" i="1"/>
  <c r="E190" i="1"/>
  <c r="D190" i="1"/>
  <c r="C190" i="1"/>
  <c r="B190" i="1"/>
  <c r="AP189" i="1"/>
  <c r="Y189" i="1"/>
  <c r="X189" i="1"/>
  <c r="V189" i="1"/>
  <c r="U189" i="1"/>
  <c r="J189" i="1"/>
  <c r="K189" i="1" s="1"/>
  <c r="L189" i="1" s="1"/>
  <c r="I189" i="1"/>
  <c r="G189" i="1"/>
  <c r="F189" i="1"/>
  <c r="E189" i="1"/>
  <c r="D189" i="1"/>
  <c r="C189" i="1"/>
  <c r="B189" i="1"/>
  <c r="AU188" i="1"/>
  <c r="AQ188" i="1"/>
  <c r="Y188" i="1"/>
  <c r="X188" i="1"/>
  <c r="V188" i="1"/>
  <c r="U188" i="1"/>
  <c r="J188" i="1"/>
  <c r="K188" i="1" s="1"/>
  <c r="L188" i="1" s="1"/>
  <c r="I188" i="1"/>
  <c r="G188" i="1"/>
  <c r="F188" i="1"/>
  <c r="E188" i="1"/>
  <c r="D188" i="1"/>
  <c r="C188" i="1"/>
  <c r="B188" i="1"/>
  <c r="AP187" i="1"/>
  <c r="AD187" i="1"/>
  <c r="AE187" i="1" s="1"/>
  <c r="AF187" i="1" s="1"/>
  <c r="AG187" i="1" s="1"/>
  <c r="Z187" i="1"/>
  <c r="Y187" i="1"/>
  <c r="X187" i="1"/>
  <c r="V187" i="1"/>
  <c r="U187" i="1"/>
  <c r="I187" i="1"/>
  <c r="J187" i="1" s="1"/>
  <c r="K187" i="1" s="1"/>
  <c r="L187" i="1" s="1"/>
  <c r="G187" i="1"/>
  <c r="F187" i="1"/>
  <c r="E187" i="1"/>
  <c r="D187" i="1"/>
  <c r="C187" i="1"/>
  <c r="B187" i="1"/>
  <c r="AS186" i="1"/>
  <c r="AQ186" i="1"/>
  <c r="AU186" i="1" s="1"/>
  <c r="AP186" i="1"/>
  <c r="Y186" i="1"/>
  <c r="X186" i="1"/>
  <c r="V186" i="1"/>
  <c r="U186" i="1"/>
  <c r="I186" i="1"/>
  <c r="J186" i="1" s="1"/>
  <c r="K186" i="1" s="1"/>
  <c r="L186" i="1" s="1"/>
  <c r="G186" i="1"/>
  <c r="F186" i="1"/>
  <c r="E186" i="1"/>
  <c r="D186" i="1"/>
  <c r="C186" i="1"/>
  <c r="B186" i="1"/>
  <c r="AS185" i="1"/>
  <c r="AQ185" i="1"/>
  <c r="AU185" i="1" s="1"/>
  <c r="AP185" i="1"/>
  <c r="Y185" i="1"/>
  <c r="X185" i="1"/>
  <c r="V185" i="1"/>
  <c r="U185" i="1"/>
  <c r="I185" i="1"/>
  <c r="J185" i="1" s="1"/>
  <c r="K185" i="1" s="1"/>
  <c r="L185" i="1" s="1"/>
  <c r="G185" i="1"/>
  <c r="F185" i="1"/>
  <c r="E185" i="1"/>
  <c r="D185" i="1"/>
  <c r="C185" i="1"/>
  <c r="B185" i="1"/>
  <c r="AS184" i="1"/>
  <c r="AP184" i="1"/>
  <c r="Y184" i="1"/>
  <c r="X184" i="1"/>
  <c r="V184" i="1"/>
  <c r="U184" i="1"/>
  <c r="I184" i="1"/>
  <c r="J184" i="1" s="1"/>
  <c r="K184" i="1" s="1"/>
  <c r="L184" i="1" s="1"/>
  <c r="G184" i="1"/>
  <c r="F184" i="1"/>
  <c r="E184" i="1"/>
  <c r="D184" i="1"/>
  <c r="C184" i="1"/>
  <c r="B184" i="1"/>
  <c r="Y183" i="1"/>
  <c r="X183" i="1"/>
  <c r="V183" i="1"/>
  <c r="U183" i="1"/>
  <c r="I183" i="1"/>
  <c r="J183" i="1" s="1"/>
  <c r="K183" i="1" s="1"/>
  <c r="L183" i="1" s="1"/>
  <c r="G183" i="1"/>
  <c r="F183" i="1"/>
  <c r="E183" i="1"/>
  <c r="D183" i="1"/>
  <c r="C183" i="1"/>
  <c r="B183" i="1"/>
  <c r="Y182" i="1"/>
  <c r="X182" i="1"/>
  <c r="V182" i="1"/>
  <c r="AS182" i="1" s="1"/>
  <c r="U182" i="1"/>
  <c r="I182" i="1"/>
  <c r="J182" i="1" s="1"/>
  <c r="K182" i="1" s="1"/>
  <c r="L182" i="1" s="1"/>
  <c r="G182" i="1"/>
  <c r="F182" i="1"/>
  <c r="E182" i="1"/>
  <c r="D182" i="1"/>
  <c r="C182" i="1"/>
  <c r="B182" i="1"/>
  <c r="AS181" i="1"/>
  <c r="Y181" i="1"/>
  <c r="X181" i="1"/>
  <c r="V181" i="1"/>
  <c r="AQ181" i="1" s="1"/>
  <c r="AU181" i="1" s="1"/>
  <c r="U181" i="1"/>
  <c r="I181" i="1"/>
  <c r="J181" i="1" s="1"/>
  <c r="K181" i="1" s="1"/>
  <c r="L181" i="1" s="1"/>
  <c r="G181" i="1"/>
  <c r="F181" i="1"/>
  <c r="E181" i="1"/>
  <c r="D181" i="1"/>
  <c r="C181" i="1"/>
  <c r="B181" i="1"/>
  <c r="AQ180" i="1"/>
  <c r="AU180" i="1" s="1"/>
  <c r="Y180" i="1"/>
  <c r="X180" i="1"/>
  <c r="V180" i="1"/>
  <c r="AS180" i="1" s="1"/>
  <c r="U180" i="1"/>
  <c r="I180" i="1"/>
  <c r="J180" i="1" s="1"/>
  <c r="K180" i="1" s="1"/>
  <c r="L180" i="1" s="1"/>
  <c r="G180" i="1"/>
  <c r="F180" i="1"/>
  <c r="E180" i="1"/>
  <c r="D180" i="1"/>
  <c r="C180" i="1"/>
  <c r="B180" i="1"/>
  <c r="AS179" i="1"/>
  <c r="AQ179" i="1"/>
  <c r="AU179" i="1" s="1"/>
  <c r="AP179" i="1"/>
  <c r="Y179" i="1"/>
  <c r="X179" i="1"/>
  <c r="V179" i="1"/>
  <c r="U179" i="1"/>
  <c r="I179" i="1"/>
  <c r="J179" i="1" s="1"/>
  <c r="K179" i="1" s="1"/>
  <c r="L179" i="1" s="1"/>
  <c r="G179" i="1"/>
  <c r="F179" i="1"/>
  <c r="E179" i="1"/>
  <c r="D179" i="1"/>
  <c r="C179" i="1"/>
  <c r="B179" i="1"/>
  <c r="AS178" i="1"/>
  <c r="AQ178" i="1"/>
  <c r="AU178" i="1" s="1"/>
  <c r="AP178" i="1"/>
  <c r="Y178" i="1"/>
  <c r="X178" i="1"/>
  <c r="V178" i="1"/>
  <c r="U178" i="1"/>
  <c r="I178" i="1"/>
  <c r="J178" i="1" s="1"/>
  <c r="K178" i="1" s="1"/>
  <c r="L178" i="1" s="1"/>
  <c r="G178" i="1"/>
  <c r="F178" i="1"/>
  <c r="E178" i="1"/>
  <c r="D178" i="1"/>
  <c r="C178" i="1"/>
  <c r="B178" i="1"/>
  <c r="AS177" i="1"/>
  <c r="AQ177" i="1"/>
  <c r="AU177" i="1" s="1"/>
  <c r="AP177" i="1"/>
  <c r="Y177" i="1"/>
  <c r="X177" i="1"/>
  <c r="V177" i="1"/>
  <c r="U177" i="1"/>
  <c r="I177" i="1"/>
  <c r="J177" i="1" s="1"/>
  <c r="K177" i="1" s="1"/>
  <c r="L177" i="1" s="1"/>
  <c r="G177" i="1"/>
  <c r="F177" i="1"/>
  <c r="E177" i="1"/>
  <c r="D177" i="1"/>
  <c r="C177" i="1"/>
  <c r="B177" i="1"/>
  <c r="AS176" i="1"/>
  <c r="AP176" i="1"/>
  <c r="Y176" i="1"/>
  <c r="X176" i="1"/>
  <c r="V176" i="1"/>
  <c r="U176" i="1"/>
  <c r="I176" i="1"/>
  <c r="J176" i="1" s="1"/>
  <c r="K176" i="1" s="1"/>
  <c r="L176" i="1" s="1"/>
  <c r="G176" i="1"/>
  <c r="F176" i="1"/>
  <c r="E176" i="1"/>
  <c r="D176" i="1"/>
  <c r="C176" i="1"/>
  <c r="B176" i="1"/>
  <c r="Y175" i="1"/>
  <c r="X175" i="1"/>
  <c r="V175" i="1"/>
  <c r="U175" i="1"/>
  <c r="I175" i="1"/>
  <c r="J175" i="1" s="1"/>
  <c r="K175" i="1" s="1"/>
  <c r="L175" i="1" s="1"/>
  <c r="G175" i="1"/>
  <c r="F175" i="1"/>
  <c r="E175" i="1"/>
  <c r="D175" i="1"/>
  <c r="C175" i="1"/>
  <c r="B175" i="1"/>
  <c r="Y174" i="1"/>
  <c r="X174" i="1"/>
  <c r="V174" i="1"/>
  <c r="AS174" i="1" s="1"/>
  <c r="U174" i="1"/>
  <c r="I174" i="1"/>
  <c r="J174" i="1" s="1"/>
  <c r="K174" i="1" s="1"/>
  <c r="L174" i="1" s="1"/>
  <c r="G174" i="1"/>
  <c r="F174" i="1"/>
  <c r="E174" i="1"/>
  <c r="D174" i="1"/>
  <c r="C174" i="1"/>
  <c r="B174" i="1"/>
  <c r="AS173" i="1"/>
  <c r="Y173" i="1"/>
  <c r="X173" i="1"/>
  <c r="V173" i="1"/>
  <c r="AQ173" i="1" s="1"/>
  <c r="AU173" i="1" s="1"/>
  <c r="U173" i="1"/>
  <c r="I173" i="1"/>
  <c r="J173" i="1" s="1"/>
  <c r="K173" i="1" s="1"/>
  <c r="L173" i="1" s="1"/>
  <c r="G173" i="1"/>
  <c r="F173" i="1"/>
  <c r="E173" i="1"/>
  <c r="D173" i="1"/>
  <c r="C173" i="1"/>
  <c r="B173" i="1"/>
  <c r="AQ172" i="1"/>
  <c r="AU172" i="1" s="1"/>
  <c r="Y172" i="1"/>
  <c r="X172" i="1"/>
  <c r="V172" i="1"/>
  <c r="AS172" i="1" s="1"/>
  <c r="U172" i="1"/>
  <c r="I172" i="1"/>
  <c r="J172" i="1" s="1"/>
  <c r="K172" i="1" s="1"/>
  <c r="L172" i="1" s="1"/>
  <c r="G172" i="1"/>
  <c r="F172" i="1"/>
  <c r="E172" i="1"/>
  <c r="D172" i="1"/>
  <c r="C172" i="1"/>
  <c r="B172" i="1"/>
  <c r="AS171" i="1"/>
  <c r="AQ171" i="1"/>
  <c r="AU171" i="1" s="1"/>
  <c r="AP171" i="1"/>
  <c r="Y171" i="1"/>
  <c r="X171" i="1"/>
  <c r="V171" i="1"/>
  <c r="U171" i="1"/>
  <c r="I171" i="1"/>
  <c r="J171" i="1" s="1"/>
  <c r="K171" i="1" s="1"/>
  <c r="L171" i="1" s="1"/>
  <c r="G171" i="1"/>
  <c r="F171" i="1"/>
  <c r="E171" i="1"/>
  <c r="D171" i="1"/>
  <c r="C171" i="1"/>
  <c r="B171" i="1"/>
  <c r="AS170" i="1"/>
  <c r="AQ170" i="1"/>
  <c r="AU170" i="1" s="1"/>
  <c r="AP170" i="1"/>
  <c r="Y170" i="1"/>
  <c r="X170" i="1"/>
  <c r="V170" i="1"/>
  <c r="U170" i="1"/>
  <c r="I170" i="1"/>
  <c r="J170" i="1" s="1"/>
  <c r="K170" i="1" s="1"/>
  <c r="L170" i="1" s="1"/>
  <c r="G170" i="1"/>
  <c r="F170" i="1"/>
  <c r="E170" i="1"/>
  <c r="D170" i="1"/>
  <c r="C170" i="1"/>
  <c r="B170" i="1"/>
  <c r="AS169" i="1"/>
  <c r="AQ169" i="1"/>
  <c r="AU169" i="1" s="1"/>
  <c r="AP169" i="1"/>
  <c r="Y169" i="1"/>
  <c r="X169" i="1"/>
  <c r="V169" i="1"/>
  <c r="U169" i="1"/>
  <c r="I169" i="1"/>
  <c r="J169" i="1" s="1"/>
  <c r="K169" i="1" s="1"/>
  <c r="L169" i="1" s="1"/>
  <c r="G169" i="1"/>
  <c r="F169" i="1"/>
  <c r="E169" i="1"/>
  <c r="D169" i="1"/>
  <c r="C169" i="1"/>
  <c r="B169" i="1"/>
  <c r="AS168" i="1"/>
  <c r="AP168" i="1"/>
  <c r="Y168" i="1"/>
  <c r="X168" i="1"/>
  <c r="V168" i="1"/>
  <c r="U168" i="1"/>
  <c r="I168" i="1"/>
  <c r="J168" i="1" s="1"/>
  <c r="K168" i="1" s="1"/>
  <c r="L168" i="1" s="1"/>
  <c r="G168" i="1"/>
  <c r="F168" i="1"/>
  <c r="E168" i="1"/>
  <c r="D168" i="1"/>
  <c r="C168" i="1"/>
  <c r="B168" i="1"/>
  <c r="Y167" i="1"/>
  <c r="X167" i="1"/>
  <c r="V167" i="1"/>
  <c r="U167" i="1"/>
  <c r="I167" i="1"/>
  <c r="J167" i="1" s="1"/>
  <c r="K167" i="1" s="1"/>
  <c r="L167" i="1" s="1"/>
  <c r="G167" i="1"/>
  <c r="F167" i="1"/>
  <c r="E167" i="1"/>
  <c r="D167" i="1"/>
  <c r="C167" i="1"/>
  <c r="B167" i="1"/>
  <c r="Y166" i="1"/>
  <c r="X166" i="1"/>
  <c r="V166" i="1"/>
  <c r="AS166" i="1" s="1"/>
  <c r="U166" i="1"/>
  <c r="I166" i="1"/>
  <c r="J166" i="1" s="1"/>
  <c r="K166" i="1" s="1"/>
  <c r="L166" i="1" s="1"/>
  <c r="G166" i="1"/>
  <c r="F166" i="1"/>
  <c r="E166" i="1"/>
  <c r="D166" i="1"/>
  <c r="C166" i="1"/>
  <c r="B166" i="1"/>
  <c r="AS165" i="1"/>
  <c r="Y165" i="1"/>
  <c r="X165" i="1"/>
  <c r="V165" i="1"/>
  <c r="AQ165" i="1" s="1"/>
  <c r="AU165" i="1" s="1"/>
  <c r="U165" i="1"/>
  <c r="I165" i="1"/>
  <c r="J165" i="1" s="1"/>
  <c r="K165" i="1" s="1"/>
  <c r="L165" i="1" s="1"/>
  <c r="G165" i="1"/>
  <c r="F165" i="1"/>
  <c r="E165" i="1"/>
  <c r="D165" i="1"/>
  <c r="C165" i="1"/>
  <c r="B165" i="1"/>
  <c r="AQ164" i="1"/>
  <c r="AU164" i="1" s="1"/>
  <c r="Y164" i="1"/>
  <c r="X164" i="1"/>
  <c r="V164" i="1"/>
  <c r="AS164" i="1" s="1"/>
  <c r="U164" i="1"/>
  <c r="I164" i="1"/>
  <c r="J164" i="1" s="1"/>
  <c r="K164" i="1" s="1"/>
  <c r="L164" i="1" s="1"/>
  <c r="G164" i="1"/>
  <c r="F164" i="1"/>
  <c r="E164" i="1"/>
  <c r="D164" i="1"/>
  <c r="C164" i="1"/>
  <c r="B164" i="1"/>
  <c r="AS163" i="1"/>
  <c r="AQ163" i="1"/>
  <c r="AU163" i="1" s="1"/>
  <c r="AP163" i="1"/>
  <c r="Y163" i="1"/>
  <c r="X163" i="1"/>
  <c r="V163" i="1"/>
  <c r="U163" i="1"/>
  <c r="I163" i="1"/>
  <c r="J163" i="1" s="1"/>
  <c r="K163" i="1" s="1"/>
  <c r="L163" i="1" s="1"/>
  <c r="G163" i="1"/>
  <c r="F163" i="1"/>
  <c r="E163" i="1"/>
  <c r="D163" i="1"/>
  <c r="C163" i="1"/>
  <c r="B163" i="1"/>
  <c r="AS162" i="1"/>
  <c r="AQ162" i="1"/>
  <c r="AU162" i="1" s="1"/>
  <c r="AP162" i="1"/>
  <c r="Y162" i="1"/>
  <c r="X162" i="1"/>
  <c r="V162" i="1"/>
  <c r="U162" i="1"/>
  <c r="I162" i="1"/>
  <c r="J162" i="1" s="1"/>
  <c r="K162" i="1" s="1"/>
  <c r="L162" i="1" s="1"/>
  <c r="G162" i="1"/>
  <c r="F162" i="1"/>
  <c r="E162" i="1"/>
  <c r="D162" i="1"/>
  <c r="C162" i="1"/>
  <c r="B162" i="1"/>
  <c r="AS161" i="1"/>
  <c r="AQ161" i="1"/>
  <c r="AU161" i="1" s="1"/>
  <c r="AP161" i="1"/>
  <c r="Y161" i="1"/>
  <c r="X161" i="1"/>
  <c r="V161" i="1"/>
  <c r="U161" i="1"/>
  <c r="I161" i="1"/>
  <c r="J161" i="1" s="1"/>
  <c r="K161" i="1" s="1"/>
  <c r="L161" i="1" s="1"/>
  <c r="G161" i="1"/>
  <c r="F161" i="1"/>
  <c r="E161" i="1"/>
  <c r="D161" i="1"/>
  <c r="C161" i="1"/>
  <c r="B161" i="1"/>
  <c r="AS160" i="1"/>
  <c r="AP160" i="1"/>
  <c r="Y160" i="1"/>
  <c r="X160" i="1"/>
  <c r="V160" i="1"/>
  <c r="U160" i="1"/>
  <c r="I160" i="1"/>
  <c r="J160" i="1" s="1"/>
  <c r="K160" i="1" s="1"/>
  <c r="L160" i="1" s="1"/>
  <c r="G160" i="1"/>
  <c r="F160" i="1"/>
  <c r="E160" i="1"/>
  <c r="D160" i="1"/>
  <c r="C160" i="1"/>
  <c r="B160" i="1"/>
  <c r="Y159" i="1"/>
  <c r="X159" i="1"/>
  <c r="V159" i="1"/>
  <c r="U159" i="1"/>
  <c r="I159" i="1"/>
  <c r="J159" i="1" s="1"/>
  <c r="K159" i="1" s="1"/>
  <c r="L159" i="1" s="1"/>
  <c r="G159" i="1"/>
  <c r="F159" i="1"/>
  <c r="E159" i="1"/>
  <c r="D159" i="1"/>
  <c r="C159" i="1"/>
  <c r="B159" i="1"/>
  <c r="Y158" i="1"/>
  <c r="X158" i="1"/>
  <c r="V158" i="1"/>
  <c r="AS158" i="1" s="1"/>
  <c r="U158" i="1"/>
  <c r="I158" i="1"/>
  <c r="J158" i="1" s="1"/>
  <c r="K158" i="1" s="1"/>
  <c r="L158" i="1" s="1"/>
  <c r="G158" i="1"/>
  <c r="F158" i="1"/>
  <c r="E158" i="1"/>
  <c r="D158" i="1"/>
  <c r="C158" i="1"/>
  <c r="B158" i="1"/>
  <c r="AS157" i="1"/>
  <c r="Y157" i="1"/>
  <c r="X157" i="1"/>
  <c r="V157" i="1"/>
  <c r="AQ157" i="1" s="1"/>
  <c r="AU157" i="1" s="1"/>
  <c r="U157" i="1"/>
  <c r="I157" i="1"/>
  <c r="J157" i="1" s="1"/>
  <c r="K157" i="1" s="1"/>
  <c r="L157" i="1" s="1"/>
  <c r="G157" i="1"/>
  <c r="F157" i="1"/>
  <c r="E157" i="1"/>
  <c r="D157" i="1"/>
  <c r="C157" i="1"/>
  <c r="B157" i="1"/>
  <c r="AQ156" i="1"/>
  <c r="AU156" i="1" s="1"/>
  <c r="Y156" i="1"/>
  <c r="X156" i="1"/>
  <c r="V156" i="1"/>
  <c r="AS156" i="1" s="1"/>
  <c r="U156" i="1"/>
  <c r="I156" i="1"/>
  <c r="J156" i="1" s="1"/>
  <c r="K156" i="1" s="1"/>
  <c r="L156" i="1" s="1"/>
  <c r="G156" i="1"/>
  <c r="F156" i="1"/>
  <c r="E156" i="1"/>
  <c r="D156" i="1"/>
  <c r="C156" i="1"/>
  <c r="B156" i="1"/>
  <c r="AS155" i="1"/>
  <c r="AQ155" i="1"/>
  <c r="AU155" i="1" s="1"/>
  <c r="AP155" i="1"/>
  <c r="Y155" i="1"/>
  <c r="X155" i="1"/>
  <c r="V155" i="1"/>
  <c r="U155" i="1"/>
  <c r="I155" i="1"/>
  <c r="J155" i="1" s="1"/>
  <c r="K155" i="1" s="1"/>
  <c r="L155" i="1" s="1"/>
  <c r="G155" i="1"/>
  <c r="F155" i="1"/>
  <c r="E155" i="1"/>
  <c r="D155" i="1"/>
  <c r="C155" i="1"/>
  <c r="B155" i="1"/>
  <c r="AS154" i="1"/>
  <c r="AQ154" i="1"/>
  <c r="AU154" i="1" s="1"/>
  <c r="AP154" i="1"/>
  <c r="Y154" i="1"/>
  <c r="X154" i="1"/>
  <c r="V154" i="1"/>
  <c r="U154" i="1"/>
  <c r="I154" i="1"/>
  <c r="J154" i="1" s="1"/>
  <c r="K154" i="1" s="1"/>
  <c r="L154" i="1" s="1"/>
  <c r="G154" i="1"/>
  <c r="F154" i="1"/>
  <c r="E154" i="1"/>
  <c r="D154" i="1"/>
  <c r="C154" i="1"/>
  <c r="B154" i="1"/>
  <c r="AS153" i="1"/>
  <c r="AQ153" i="1"/>
  <c r="AU153" i="1" s="1"/>
  <c r="AP153" i="1"/>
  <c r="Y153" i="1"/>
  <c r="X153" i="1"/>
  <c r="V153" i="1"/>
  <c r="U153" i="1"/>
  <c r="I153" i="1"/>
  <c r="J153" i="1" s="1"/>
  <c r="K153" i="1" s="1"/>
  <c r="L153" i="1" s="1"/>
  <c r="G153" i="1"/>
  <c r="F153" i="1"/>
  <c r="E153" i="1"/>
  <c r="D153" i="1"/>
  <c r="C153" i="1"/>
  <c r="B153" i="1"/>
  <c r="AS152" i="1"/>
  <c r="AP152" i="1"/>
  <c r="Y152" i="1"/>
  <c r="X152" i="1"/>
  <c r="V152" i="1"/>
  <c r="U152" i="1"/>
  <c r="I152" i="1"/>
  <c r="J152" i="1" s="1"/>
  <c r="K152" i="1" s="1"/>
  <c r="L152" i="1" s="1"/>
  <c r="G152" i="1"/>
  <c r="F152" i="1"/>
  <c r="E152" i="1"/>
  <c r="D152" i="1"/>
  <c r="C152" i="1"/>
  <c r="B152" i="1"/>
  <c r="Y151" i="1"/>
  <c r="X151" i="1"/>
  <c r="V151" i="1"/>
  <c r="U151" i="1"/>
  <c r="I151" i="1"/>
  <c r="J151" i="1" s="1"/>
  <c r="K151" i="1" s="1"/>
  <c r="L151" i="1" s="1"/>
  <c r="G151" i="1"/>
  <c r="F151" i="1"/>
  <c r="E151" i="1"/>
  <c r="D151" i="1"/>
  <c r="C151" i="1"/>
  <c r="B151" i="1"/>
  <c r="Y150" i="1"/>
  <c r="X150" i="1"/>
  <c r="V150" i="1"/>
  <c r="AS150" i="1" s="1"/>
  <c r="U150" i="1"/>
  <c r="I150" i="1"/>
  <c r="J150" i="1" s="1"/>
  <c r="K150" i="1" s="1"/>
  <c r="L150" i="1" s="1"/>
  <c r="G150" i="1"/>
  <c r="F150" i="1"/>
  <c r="E150" i="1"/>
  <c r="D150" i="1"/>
  <c r="C150" i="1"/>
  <c r="B150" i="1"/>
  <c r="AS149" i="1"/>
  <c r="Y149" i="1"/>
  <c r="X149" i="1"/>
  <c r="V149" i="1"/>
  <c r="AQ149" i="1" s="1"/>
  <c r="AU149" i="1" s="1"/>
  <c r="U149" i="1"/>
  <c r="I149" i="1"/>
  <c r="J149" i="1" s="1"/>
  <c r="K149" i="1" s="1"/>
  <c r="L149" i="1" s="1"/>
  <c r="G149" i="1"/>
  <c r="F149" i="1"/>
  <c r="E149" i="1"/>
  <c r="D149" i="1"/>
  <c r="C149" i="1"/>
  <c r="B149" i="1"/>
  <c r="AT148" i="1"/>
  <c r="Y148" i="1"/>
  <c r="X148" i="1"/>
  <c r="V148" i="1"/>
  <c r="U148" i="1"/>
  <c r="L148" i="1"/>
  <c r="M148" i="1" s="1"/>
  <c r="N148" i="1" s="1"/>
  <c r="J148" i="1"/>
  <c r="K148" i="1" s="1"/>
  <c r="I148" i="1"/>
  <c r="G148" i="1"/>
  <c r="F148" i="1"/>
  <c r="E148" i="1"/>
  <c r="D148" i="1"/>
  <c r="C148" i="1"/>
  <c r="B148" i="1"/>
  <c r="Y147" i="1"/>
  <c r="X147" i="1"/>
  <c r="V147" i="1"/>
  <c r="U147" i="1"/>
  <c r="I147" i="1"/>
  <c r="J147" i="1" s="1"/>
  <c r="K147" i="1" s="1"/>
  <c r="L147" i="1" s="1"/>
  <c r="G147" i="1"/>
  <c r="F147" i="1"/>
  <c r="E147" i="1"/>
  <c r="D147" i="1"/>
  <c r="C147" i="1"/>
  <c r="B147" i="1"/>
  <c r="AT146" i="1"/>
  <c r="AS146" i="1"/>
  <c r="AP146" i="1"/>
  <c r="AD146" i="1"/>
  <c r="AE146" i="1" s="1"/>
  <c r="AF146" i="1" s="1"/>
  <c r="AG146" i="1" s="1"/>
  <c r="Z146" i="1"/>
  <c r="Y146" i="1"/>
  <c r="X146" i="1"/>
  <c r="V146" i="1"/>
  <c r="AQ146" i="1" s="1"/>
  <c r="AU146" i="1" s="1"/>
  <c r="U146" i="1"/>
  <c r="N146" i="1"/>
  <c r="I146" i="1"/>
  <c r="J146" i="1" s="1"/>
  <c r="K146" i="1" s="1"/>
  <c r="L146" i="1" s="1"/>
  <c r="M146" i="1" s="1"/>
  <c r="G146" i="1"/>
  <c r="F146" i="1"/>
  <c r="E146" i="1"/>
  <c r="D146" i="1"/>
  <c r="C146" i="1"/>
  <c r="B146" i="1"/>
  <c r="AT145" i="1"/>
  <c r="AQ145" i="1"/>
  <c r="AU145" i="1" s="1"/>
  <c r="AP145" i="1"/>
  <c r="AF145" i="1"/>
  <c r="AG145" i="1" s="1"/>
  <c r="AD145" i="1"/>
  <c r="AE145" i="1" s="1"/>
  <c r="Z145" i="1"/>
  <c r="Y145" i="1"/>
  <c r="X145" i="1"/>
  <c r="V145" i="1"/>
  <c r="AS145" i="1" s="1"/>
  <c r="U145" i="1"/>
  <c r="J145" i="1"/>
  <c r="K145" i="1" s="1"/>
  <c r="L145" i="1" s="1"/>
  <c r="M145" i="1" s="1"/>
  <c r="N145" i="1" s="1"/>
  <c r="I145" i="1"/>
  <c r="G145" i="1"/>
  <c r="F145" i="1"/>
  <c r="E145" i="1"/>
  <c r="D145" i="1"/>
  <c r="C145" i="1"/>
  <c r="B145" i="1"/>
  <c r="AS144" i="1"/>
  <c r="AQ144" i="1"/>
  <c r="AU144" i="1" s="1"/>
  <c r="AP144" i="1"/>
  <c r="AF144" i="1"/>
  <c r="AG144" i="1" s="1"/>
  <c r="AD144" i="1"/>
  <c r="AE144" i="1" s="1"/>
  <c r="Z144" i="1"/>
  <c r="Y144" i="1"/>
  <c r="X144" i="1"/>
  <c r="V144" i="1"/>
  <c r="AT144" i="1" s="1"/>
  <c r="U144" i="1"/>
  <c r="I144" i="1"/>
  <c r="J144" i="1" s="1"/>
  <c r="K144" i="1" s="1"/>
  <c r="L144" i="1" s="1"/>
  <c r="G144" i="1"/>
  <c r="F144" i="1"/>
  <c r="E144" i="1"/>
  <c r="D144" i="1"/>
  <c r="C144" i="1"/>
  <c r="B144" i="1"/>
  <c r="AT143" i="1"/>
  <c r="AS143" i="1"/>
  <c r="AQ143" i="1"/>
  <c r="AU143" i="1" s="1"/>
  <c r="AP143" i="1"/>
  <c r="AF143" i="1"/>
  <c r="AG143" i="1" s="1"/>
  <c r="AD143" i="1"/>
  <c r="AE143" i="1" s="1"/>
  <c r="Z143" i="1"/>
  <c r="Y143" i="1"/>
  <c r="X143" i="1"/>
  <c r="V143" i="1"/>
  <c r="U143" i="1"/>
  <c r="I143" i="1"/>
  <c r="J143" i="1" s="1"/>
  <c r="K143" i="1" s="1"/>
  <c r="L143" i="1" s="1"/>
  <c r="G143" i="1"/>
  <c r="F143" i="1"/>
  <c r="E143" i="1"/>
  <c r="D143" i="1"/>
  <c r="C143" i="1"/>
  <c r="B143" i="1"/>
  <c r="AT142" i="1"/>
  <c r="AQ142" i="1"/>
  <c r="AU142" i="1" s="1"/>
  <c r="Y142" i="1"/>
  <c r="X142" i="1"/>
  <c r="V142" i="1"/>
  <c r="U142" i="1"/>
  <c r="L142" i="1"/>
  <c r="J142" i="1"/>
  <c r="K142" i="1" s="1"/>
  <c r="I142" i="1"/>
  <c r="G142" i="1"/>
  <c r="F142" i="1"/>
  <c r="E142" i="1"/>
  <c r="D142" i="1"/>
  <c r="C142" i="1"/>
  <c r="B142" i="1"/>
  <c r="AS141" i="1"/>
  <c r="Y141" i="1"/>
  <c r="X141" i="1"/>
  <c r="V141" i="1"/>
  <c r="U141" i="1"/>
  <c r="I141" i="1"/>
  <c r="J141" i="1" s="1"/>
  <c r="K141" i="1" s="1"/>
  <c r="L141" i="1" s="1"/>
  <c r="G141" i="1"/>
  <c r="F141" i="1"/>
  <c r="E141" i="1"/>
  <c r="D141" i="1"/>
  <c r="C141" i="1"/>
  <c r="B141" i="1"/>
  <c r="AT140" i="1"/>
  <c r="Y140" i="1"/>
  <c r="X140" i="1"/>
  <c r="V140" i="1"/>
  <c r="U140" i="1"/>
  <c r="L140" i="1"/>
  <c r="M140" i="1" s="1"/>
  <c r="N140" i="1" s="1"/>
  <c r="J140" i="1"/>
  <c r="K140" i="1" s="1"/>
  <c r="I140" i="1"/>
  <c r="G140" i="1"/>
  <c r="F140" i="1"/>
  <c r="E140" i="1"/>
  <c r="D140" i="1"/>
  <c r="C140" i="1"/>
  <c r="B140" i="1"/>
  <c r="Z139" i="1"/>
  <c r="Y139" i="1"/>
  <c r="X139" i="1"/>
  <c r="V139" i="1"/>
  <c r="U139" i="1"/>
  <c r="P139" i="1"/>
  <c r="Q139" i="1" s="1"/>
  <c r="R139" i="1" s="1"/>
  <c r="S139" i="1" s="1"/>
  <c r="T139" i="1" s="1"/>
  <c r="O139" i="1"/>
  <c r="N139" i="1"/>
  <c r="L139" i="1"/>
  <c r="M139" i="1" s="1"/>
  <c r="I139" i="1"/>
  <c r="J139" i="1" s="1"/>
  <c r="K139" i="1" s="1"/>
  <c r="G139" i="1"/>
  <c r="F139" i="1"/>
  <c r="E139" i="1"/>
  <c r="D139" i="1"/>
  <c r="C139" i="1"/>
  <c r="B139" i="1"/>
  <c r="AT138" i="1"/>
  <c r="AS138" i="1"/>
  <c r="AP138" i="1"/>
  <c r="AD138" i="1"/>
  <c r="AE138" i="1" s="1"/>
  <c r="AF138" i="1" s="1"/>
  <c r="AG138" i="1" s="1"/>
  <c r="Z138" i="1"/>
  <c r="Y138" i="1"/>
  <c r="X138" i="1"/>
  <c r="V138" i="1"/>
  <c r="AQ138" i="1" s="1"/>
  <c r="AU138" i="1" s="1"/>
  <c r="U138" i="1"/>
  <c r="P138" i="1"/>
  <c r="Q138" i="1" s="1"/>
  <c r="R138" i="1" s="1"/>
  <c r="S138" i="1" s="1"/>
  <c r="T138" i="1" s="1"/>
  <c r="O138" i="1"/>
  <c r="N138" i="1"/>
  <c r="I138" i="1"/>
  <c r="J138" i="1" s="1"/>
  <c r="K138" i="1" s="1"/>
  <c r="L138" i="1" s="1"/>
  <c r="M138" i="1" s="1"/>
  <c r="G138" i="1"/>
  <c r="F138" i="1"/>
  <c r="E138" i="1"/>
  <c r="D138" i="1"/>
  <c r="C138" i="1"/>
  <c r="B138" i="1"/>
  <c r="AT137" i="1"/>
  <c r="AQ137" i="1"/>
  <c r="AU137" i="1" s="1"/>
  <c r="AP137" i="1"/>
  <c r="AF137" i="1"/>
  <c r="AG137" i="1" s="1"/>
  <c r="AD137" i="1"/>
  <c r="AE137" i="1" s="1"/>
  <c r="Z137" i="1"/>
  <c r="Y137" i="1"/>
  <c r="X137" i="1"/>
  <c r="V137" i="1"/>
  <c r="AS137" i="1" s="1"/>
  <c r="U137" i="1"/>
  <c r="J137" i="1"/>
  <c r="K137" i="1" s="1"/>
  <c r="L137" i="1" s="1"/>
  <c r="I137" i="1"/>
  <c r="G137" i="1"/>
  <c r="F137" i="1"/>
  <c r="E137" i="1"/>
  <c r="D137" i="1"/>
  <c r="C137" i="1"/>
  <c r="B137" i="1"/>
  <c r="AS136" i="1"/>
  <c r="AQ136" i="1"/>
  <c r="AU136" i="1" s="1"/>
  <c r="AP136" i="1"/>
  <c r="AD136" i="1"/>
  <c r="AE136" i="1" s="1"/>
  <c r="AF136" i="1" s="1"/>
  <c r="AG136" i="1" s="1"/>
  <c r="Z136" i="1"/>
  <c r="Y136" i="1"/>
  <c r="X136" i="1"/>
  <c r="V136" i="1"/>
  <c r="AT136" i="1" s="1"/>
  <c r="U136" i="1"/>
  <c r="I136" i="1"/>
  <c r="J136" i="1" s="1"/>
  <c r="K136" i="1" s="1"/>
  <c r="L136" i="1" s="1"/>
  <c r="G136" i="1"/>
  <c r="F136" i="1"/>
  <c r="E136" i="1"/>
  <c r="D136" i="1"/>
  <c r="C136" i="1"/>
  <c r="B136" i="1"/>
  <c r="AT135" i="1"/>
  <c r="AS135" i="1"/>
  <c r="AQ135" i="1"/>
  <c r="AU135" i="1" s="1"/>
  <c r="AP135" i="1"/>
  <c r="AD135" i="1"/>
  <c r="AE135" i="1" s="1"/>
  <c r="AF135" i="1" s="1"/>
  <c r="AG135" i="1" s="1"/>
  <c r="Z135" i="1"/>
  <c r="Y135" i="1"/>
  <c r="X135" i="1"/>
  <c r="V135" i="1"/>
  <c r="U135" i="1"/>
  <c r="I135" i="1"/>
  <c r="J135" i="1" s="1"/>
  <c r="K135" i="1" s="1"/>
  <c r="L135" i="1" s="1"/>
  <c r="G135" i="1"/>
  <c r="F135" i="1"/>
  <c r="E135" i="1"/>
  <c r="D135" i="1"/>
  <c r="C135" i="1"/>
  <c r="B135" i="1"/>
  <c r="AT134" i="1"/>
  <c r="Y134" i="1"/>
  <c r="X134" i="1"/>
  <c r="V134" i="1"/>
  <c r="U134" i="1"/>
  <c r="J134" i="1"/>
  <c r="K134" i="1" s="1"/>
  <c r="L134" i="1" s="1"/>
  <c r="I134" i="1"/>
  <c r="G134" i="1"/>
  <c r="F134" i="1"/>
  <c r="E134" i="1"/>
  <c r="D134" i="1"/>
  <c r="C134" i="1"/>
  <c r="B134" i="1"/>
  <c r="AT133" i="1"/>
  <c r="AS133" i="1"/>
  <c r="Y133" i="1"/>
  <c r="X133" i="1"/>
  <c r="V133" i="1"/>
  <c r="U133" i="1"/>
  <c r="I133" i="1"/>
  <c r="J133" i="1" s="1"/>
  <c r="K133" i="1" s="1"/>
  <c r="L133" i="1" s="1"/>
  <c r="G133" i="1"/>
  <c r="F133" i="1"/>
  <c r="E133" i="1"/>
  <c r="D133" i="1"/>
  <c r="C133" i="1"/>
  <c r="B133" i="1"/>
  <c r="AT132" i="1"/>
  <c r="Y132" i="1"/>
  <c r="X132" i="1"/>
  <c r="V132" i="1"/>
  <c r="U132" i="1"/>
  <c r="L132" i="1"/>
  <c r="M132" i="1" s="1"/>
  <c r="N132" i="1" s="1"/>
  <c r="J132" i="1"/>
  <c r="K132" i="1" s="1"/>
  <c r="I132" i="1"/>
  <c r="G132" i="1"/>
  <c r="F132" i="1"/>
  <c r="E132" i="1"/>
  <c r="D132" i="1"/>
  <c r="C132" i="1"/>
  <c r="B132" i="1"/>
  <c r="Z131" i="1"/>
  <c r="Y131" i="1"/>
  <c r="X131" i="1"/>
  <c r="V131" i="1"/>
  <c r="U131" i="1"/>
  <c r="L131" i="1"/>
  <c r="I131" i="1"/>
  <c r="J131" i="1" s="1"/>
  <c r="K131" i="1" s="1"/>
  <c r="G131" i="1"/>
  <c r="F131" i="1"/>
  <c r="E131" i="1"/>
  <c r="D131" i="1"/>
  <c r="C131" i="1"/>
  <c r="B131" i="1"/>
  <c r="AT130" i="1"/>
  <c r="AS130" i="1"/>
  <c r="AP130" i="1"/>
  <c r="AD130" i="1"/>
  <c r="AE130" i="1" s="1"/>
  <c r="AF130" i="1" s="1"/>
  <c r="AG130" i="1" s="1"/>
  <c r="Z130" i="1"/>
  <c r="Y130" i="1"/>
  <c r="X130" i="1"/>
  <c r="V130" i="1"/>
  <c r="AQ130" i="1" s="1"/>
  <c r="AU130" i="1" s="1"/>
  <c r="U130" i="1"/>
  <c r="I130" i="1"/>
  <c r="J130" i="1" s="1"/>
  <c r="K130" i="1" s="1"/>
  <c r="L130" i="1" s="1"/>
  <c r="G130" i="1"/>
  <c r="F130" i="1"/>
  <c r="E130" i="1"/>
  <c r="D130" i="1"/>
  <c r="C130" i="1"/>
  <c r="B130" i="1"/>
  <c r="AT129" i="1"/>
  <c r="AQ129" i="1"/>
  <c r="AU129" i="1" s="1"/>
  <c r="AP129" i="1"/>
  <c r="AD129" i="1"/>
  <c r="AE129" i="1" s="1"/>
  <c r="AF129" i="1" s="1"/>
  <c r="AG129" i="1" s="1"/>
  <c r="Z129" i="1"/>
  <c r="Y129" i="1"/>
  <c r="X129" i="1"/>
  <c r="V129" i="1"/>
  <c r="AS129" i="1" s="1"/>
  <c r="U129" i="1"/>
  <c r="J129" i="1"/>
  <c r="K129" i="1" s="1"/>
  <c r="L129" i="1" s="1"/>
  <c r="I129" i="1"/>
  <c r="G129" i="1"/>
  <c r="F129" i="1"/>
  <c r="E129" i="1"/>
  <c r="D129" i="1"/>
  <c r="C129" i="1"/>
  <c r="B129" i="1"/>
  <c r="AS128" i="1"/>
  <c r="AQ128" i="1"/>
  <c r="AU128" i="1" s="1"/>
  <c r="AP128" i="1"/>
  <c r="AD128" i="1"/>
  <c r="AE128" i="1" s="1"/>
  <c r="AF128" i="1" s="1"/>
  <c r="AG128" i="1" s="1"/>
  <c r="Z128" i="1"/>
  <c r="Y128" i="1"/>
  <c r="X128" i="1"/>
  <c r="V128" i="1"/>
  <c r="AT128" i="1" s="1"/>
  <c r="U128" i="1"/>
  <c r="I128" i="1"/>
  <c r="J128" i="1" s="1"/>
  <c r="K128" i="1" s="1"/>
  <c r="L128" i="1" s="1"/>
  <c r="G128" i="1"/>
  <c r="F128" i="1"/>
  <c r="E128" i="1"/>
  <c r="D128" i="1"/>
  <c r="C128" i="1"/>
  <c r="B128" i="1"/>
  <c r="AT127" i="1"/>
  <c r="AS127" i="1"/>
  <c r="AQ127" i="1"/>
  <c r="AU127" i="1" s="1"/>
  <c r="AP127" i="1"/>
  <c r="AD127" i="1"/>
  <c r="AE127" i="1" s="1"/>
  <c r="AF127" i="1" s="1"/>
  <c r="AG127" i="1" s="1"/>
  <c r="Z127" i="1"/>
  <c r="Y127" i="1"/>
  <c r="X127" i="1"/>
  <c r="V127" i="1"/>
  <c r="U127" i="1"/>
  <c r="I127" i="1"/>
  <c r="J127" i="1" s="1"/>
  <c r="K127" i="1" s="1"/>
  <c r="L127" i="1" s="1"/>
  <c r="G127" i="1"/>
  <c r="F127" i="1"/>
  <c r="E127" i="1"/>
  <c r="D127" i="1"/>
  <c r="C127" i="1"/>
  <c r="B127" i="1"/>
  <c r="AS126" i="1"/>
  <c r="AQ126" i="1"/>
  <c r="AU126" i="1" s="1"/>
  <c r="Y126" i="1"/>
  <c r="X126" i="1"/>
  <c r="V126" i="1"/>
  <c r="AT126" i="1" s="1"/>
  <c r="U126" i="1"/>
  <c r="J126" i="1"/>
  <c r="K126" i="1" s="1"/>
  <c r="L126" i="1" s="1"/>
  <c r="I126" i="1"/>
  <c r="G126" i="1"/>
  <c r="F126" i="1"/>
  <c r="E126" i="1"/>
  <c r="D126" i="1"/>
  <c r="C126" i="1"/>
  <c r="B126" i="1"/>
  <c r="AS125" i="1"/>
  <c r="Y125" i="1"/>
  <c r="X125" i="1"/>
  <c r="V125" i="1"/>
  <c r="U125" i="1"/>
  <c r="L125" i="1"/>
  <c r="J125" i="1"/>
  <c r="K125" i="1" s="1"/>
  <c r="I125" i="1"/>
  <c r="G125" i="1"/>
  <c r="F125" i="1"/>
  <c r="E125" i="1"/>
  <c r="D125" i="1"/>
  <c r="C125" i="1"/>
  <c r="B125" i="1"/>
  <c r="Y124" i="1"/>
  <c r="X124" i="1"/>
  <c r="V124" i="1"/>
  <c r="U124" i="1"/>
  <c r="J124" i="1"/>
  <c r="K124" i="1" s="1"/>
  <c r="L124" i="1" s="1"/>
  <c r="I124" i="1"/>
  <c r="G124" i="1"/>
  <c r="F124" i="1"/>
  <c r="E124" i="1"/>
  <c r="D124" i="1"/>
  <c r="C124" i="1"/>
  <c r="B124" i="1"/>
  <c r="Y123" i="1"/>
  <c r="X123" i="1"/>
  <c r="V123" i="1"/>
  <c r="U123" i="1"/>
  <c r="L123" i="1"/>
  <c r="M123" i="1" s="1"/>
  <c r="N123" i="1" s="1"/>
  <c r="I123" i="1"/>
  <c r="J123" i="1" s="1"/>
  <c r="K123" i="1" s="1"/>
  <c r="G123" i="1"/>
  <c r="F123" i="1"/>
  <c r="E123" i="1"/>
  <c r="D123" i="1"/>
  <c r="C123" i="1"/>
  <c r="B123" i="1"/>
  <c r="AT122" i="1"/>
  <c r="AS122" i="1"/>
  <c r="AP122" i="1"/>
  <c r="AD122" i="1"/>
  <c r="AE122" i="1" s="1"/>
  <c r="AF122" i="1" s="1"/>
  <c r="AG122" i="1" s="1"/>
  <c r="Z122" i="1"/>
  <c r="Y122" i="1"/>
  <c r="X122" i="1"/>
  <c r="V122" i="1"/>
  <c r="AQ122" i="1" s="1"/>
  <c r="AU122" i="1" s="1"/>
  <c r="U122" i="1"/>
  <c r="I122" i="1"/>
  <c r="J122" i="1" s="1"/>
  <c r="K122" i="1" s="1"/>
  <c r="L122" i="1" s="1"/>
  <c r="M122" i="1" s="1"/>
  <c r="N122" i="1" s="1"/>
  <c r="G122" i="1"/>
  <c r="F122" i="1"/>
  <c r="E122" i="1"/>
  <c r="D122" i="1"/>
  <c r="C122" i="1"/>
  <c r="B122" i="1"/>
  <c r="AT121" i="1"/>
  <c r="AQ121" i="1"/>
  <c r="AU121" i="1" s="1"/>
  <c r="AP121" i="1"/>
  <c r="AD121" i="1"/>
  <c r="AE121" i="1" s="1"/>
  <c r="AF121" i="1" s="1"/>
  <c r="AG121" i="1" s="1"/>
  <c r="Z121" i="1"/>
  <c r="Y121" i="1"/>
  <c r="X121" i="1"/>
  <c r="V121" i="1"/>
  <c r="AS121" i="1" s="1"/>
  <c r="U121" i="1"/>
  <c r="P121" i="1"/>
  <c r="Q121" i="1" s="1"/>
  <c r="R121" i="1" s="1"/>
  <c r="S121" i="1" s="1"/>
  <c r="T121" i="1" s="1"/>
  <c r="O121" i="1"/>
  <c r="J121" i="1"/>
  <c r="K121" i="1" s="1"/>
  <c r="L121" i="1" s="1"/>
  <c r="M121" i="1" s="1"/>
  <c r="N121" i="1" s="1"/>
  <c r="I121" i="1"/>
  <c r="G121" i="1"/>
  <c r="F121" i="1"/>
  <c r="E121" i="1"/>
  <c r="D121" i="1"/>
  <c r="C121" i="1"/>
  <c r="B121" i="1"/>
  <c r="AS120" i="1"/>
  <c r="AQ120" i="1"/>
  <c r="AU120" i="1" s="1"/>
  <c r="AP120" i="1"/>
  <c r="AD120" i="1"/>
  <c r="AE120" i="1" s="1"/>
  <c r="AF120" i="1" s="1"/>
  <c r="AG120" i="1" s="1"/>
  <c r="Z120" i="1"/>
  <c r="Y120" i="1"/>
  <c r="X120" i="1"/>
  <c r="V120" i="1"/>
  <c r="AT120" i="1" s="1"/>
  <c r="U120" i="1"/>
  <c r="I120" i="1"/>
  <c r="J120" i="1" s="1"/>
  <c r="K120" i="1" s="1"/>
  <c r="L120" i="1" s="1"/>
  <c r="G120" i="1"/>
  <c r="F120" i="1"/>
  <c r="E120" i="1"/>
  <c r="D120" i="1"/>
  <c r="C120" i="1"/>
  <c r="B120" i="1"/>
  <c r="AT119" i="1"/>
  <c r="AS119" i="1"/>
  <c r="AQ119" i="1"/>
  <c r="AU119" i="1" s="1"/>
  <c r="AP119" i="1"/>
  <c r="AF119" i="1"/>
  <c r="AG119" i="1" s="1"/>
  <c r="AJ119" i="1" s="1"/>
  <c r="AK119" i="1" s="1"/>
  <c r="AL119" i="1" s="1"/>
  <c r="AM119" i="1" s="1"/>
  <c r="AN119" i="1" s="1"/>
  <c r="AO119" i="1" s="1"/>
  <c r="AD119" i="1"/>
  <c r="AE119" i="1" s="1"/>
  <c r="Z119" i="1"/>
  <c r="Y119" i="1"/>
  <c r="X119" i="1"/>
  <c r="V119" i="1"/>
  <c r="U119" i="1"/>
  <c r="J119" i="1"/>
  <c r="K119" i="1" s="1"/>
  <c r="L119" i="1" s="1"/>
  <c r="I119" i="1"/>
  <c r="G119" i="1"/>
  <c r="F119" i="1"/>
  <c r="E119" i="1"/>
  <c r="D119" i="1"/>
  <c r="C119" i="1"/>
  <c r="B119" i="1"/>
  <c r="Y118" i="1"/>
  <c r="X118" i="1"/>
  <c r="V118" i="1"/>
  <c r="AQ118" i="1" s="1"/>
  <c r="AU118" i="1" s="1"/>
  <c r="U118" i="1"/>
  <c r="J118" i="1"/>
  <c r="K118" i="1" s="1"/>
  <c r="L118" i="1" s="1"/>
  <c r="I118" i="1"/>
  <c r="G118" i="1"/>
  <c r="F118" i="1"/>
  <c r="E118" i="1"/>
  <c r="D118" i="1"/>
  <c r="C118" i="1"/>
  <c r="B118" i="1"/>
  <c r="Y117" i="1"/>
  <c r="X117" i="1"/>
  <c r="V117" i="1"/>
  <c r="U117" i="1"/>
  <c r="J117" i="1"/>
  <c r="K117" i="1" s="1"/>
  <c r="L117" i="1" s="1"/>
  <c r="I117" i="1"/>
  <c r="G117" i="1"/>
  <c r="F117" i="1"/>
  <c r="E117" i="1"/>
  <c r="D117" i="1"/>
  <c r="C117" i="1"/>
  <c r="B117" i="1"/>
  <c r="AT116" i="1"/>
  <c r="Y116" i="1"/>
  <c r="X116" i="1"/>
  <c r="V116" i="1"/>
  <c r="U116" i="1"/>
  <c r="J116" i="1"/>
  <c r="K116" i="1" s="1"/>
  <c r="L116" i="1" s="1"/>
  <c r="M116" i="1" s="1"/>
  <c r="N116" i="1" s="1"/>
  <c r="I116" i="1"/>
  <c r="G116" i="1"/>
  <c r="F116" i="1"/>
  <c r="E116" i="1"/>
  <c r="D116" i="1"/>
  <c r="C116" i="1"/>
  <c r="B116" i="1"/>
  <c r="Z115" i="1"/>
  <c r="Y115" i="1"/>
  <c r="X115" i="1"/>
  <c r="V115" i="1"/>
  <c r="U115" i="1"/>
  <c r="P115" i="1"/>
  <c r="Q115" i="1" s="1"/>
  <c r="R115" i="1" s="1"/>
  <c r="S115" i="1" s="1"/>
  <c r="T115" i="1" s="1"/>
  <c r="O115" i="1"/>
  <c r="M115" i="1"/>
  <c r="N115" i="1" s="1"/>
  <c r="J115" i="1"/>
  <c r="K115" i="1" s="1"/>
  <c r="L115" i="1" s="1"/>
  <c r="I115" i="1"/>
  <c r="G115" i="1"/>
  <c r="F115" i="1"/>
  <c r="E115" i="1"/>
  <c r="D115" i="1"/>
  <c r="C115" i="1"/>
  <c r="B115" i="1"/>
  <c r="Y114" i="1"/>
  <c r="X114" i="1"/>
  <c r="V114" i="1"/>
  <c r="AS114" i="1" s="1"/>
  <c r="U114" i="1"/>
  <c r="O114" i="1"/>
  <c r="P114" i="1" s="1"/>
  <c r="Q114" i="1" s="1"/>
  <c r="R114" i="1" s="1"/>
  <c r="S114" i="1" s="1"/>
  <c r="T114" i="1" s="1"/>
  <c r="N114" i="1"/>
  <c r="M114" i="1"/>
  <c r="J114" i="1"/>
  <c r="K114" i="1" s="1"/>
  <c r="L114" i="1" s="1"/>
  <c r="I114" i="1"/>
  <c r="G114" i="1"/>
  <c r="F114" i="1"/>
  <c r="E114" i="1"/>
  <c r="D114" i="1"/>
  <c r="C114" i="1"/>
  <c r="B114" i="1"/>
  <c r="Y113" i="1"/>
  <c r="X113" i="1"/>
  <c r="V113" i="1"/>
  <c r="AS113" i="1" s="1"/>
  <c r="U113" i="1"/>
  <c r="P113" i="1"/>
  <c r="Q113" i="1" s="1"/>
  <c r="R113" i="1" s="1"/>
  <c r="S113" i="1" s="1"/>
  <c r="T113" i="1" s="1"/>
  <c r="O113" i="1"/>
  <c r="M113" i="1"/>
  <c r="N113" i="1" s="1"/>
  <c r="J113" i="1"/>
  <c r="K113" i="1" s="1"/>
  <c r="L113" i="1" s="1"/>
  <c r="I113" i="1"/>
  <c r="G113" i="1"/>
  <c r="F113" i="1"/>
  <c r="E113" i="1"/>
  <c r="D113" i="1"/>
  <c r="C113" i="1"/>
  <c r="B113" i="1"/>
  <c r="Y112" i="1"/>
  <c r="X112" i="1"/>
  <c r="V112" i="1"/>
  <c r="AS112" i="1" s="1"/>
  <c r="U112" i="1"/>
  <c r="O112" i="1"/>
  <c r="P112" i="1" s="1"/>
  <c r="Q112" i="1" s="1"/>
  <c r="R112" i="1" s="1"/>
  <c r="S112" i="1" s="1"/>
  <c r="T112" i="1" s="1"/>
  <c r="N112" i="1"/>
  <c r="M112" i="1"/>
  <c r="J112" i="1"/>
  <c r="K112" i="1" s="1"/>
  <c r="L112" i="1" s="1"/>
  <c r="I112" i="1"/>
  <c r="G112" i="1"/>
  <c r="F112" i="1"/>
  <c r="E112" i="1"/>
  <c r="D112" i="1"/>
  <c r="C112" i="1"/>
  <c r="B112" i="1"/>
  <c r="Y111" i="1"/>
  <c r="X111" i="1"/>
  <c r="V111" i="1"/>
  <c r="AS111" i="1" s="1"/>
  <c r="U111" i="1"/>
  <c r="P111" i="1"/>
  <c r="Q111" i="1" s="1"/>
  <c r="R111" i="1" s="1"/>
  <c r="S111" i="1" s="1"/>
  <c r="T111" i="1" s="1"/>
  <c r="O111" i="1"/>
  <c r="M111" i="1"/>
  <c r="N111" i="1" s="1"/>
  <c r="J111" i="1"/>
  <c r="K111" i="1" s="1"/>
  <c r="L111" i="1" s="1"/>
  <c r="I111" i="1"/>
  <c r="G111" i="1"/>
  <c r="F111" i="1"/>
  <c r="E111" i="1"/>
  <c r="D111" i="1"/>
  <c r="C111" i="1"/>
  <c r="B111" i="1"/>
  <c r="Y110" i="1"/>
  <c r="X110" i="1"/>
  <c r="V110" i="1"/>
  <c r="AS110" i="1" s="1"/>
  <c r="U110" i="1"/>
  <c r="O110" i="1"/>
  <c r="P110" i="1" s="1"/>
  <c r="Q110" i="1" s="1"/>
  <c r="R110" i="1" s="1"/>
  <c r="S110" i="1" s="1"/>
  <c r="T110" i="1" s="1"/>
  <c r="N110" i="1"/>
  <c r="M110" i="1"/>
  <c r="J110" i="1"/>
  <c r="K110" i="1" s="1"/>
  <c r="L110" i="1" s="1"/>
  <c r="I110" i="1"/>
  <c r="G110" i="1"/>
  <c r="F110" i="1"/>
  <c r="E110" i="1"/>
  <c r="D110" i="1"/>
  <c r="C110" i="1"/>
  <c r="B110" i="1"/>
  <c r="Y109" i="1"/>
  <c r="X109" i="1"/>
  <c r="V109" i="1"/>
  <c r="AS109" i="1" s="1"/>
  <c r="U109" i="1"/>
  <c r="P109" i="1"/>
  <c r="Q109" i="1" s="1"/>
  <c r="R109" i="1" s="1"/>
  <c r="S109" i="1" s="1"/>
  <c r="T109" i="1" s="1"/>
  <c r="O109" i="1"/>
  <c r="M109" i="1"/>
  <c r="N109" i="1" s="1"/>
  <c r="J109" i="1"/>
  <c r="K109" i="1" s="1"/>
  <c r="L109" i="1" s="1"/>
  <c r="I109" i="1"/>
  <c r="G109" i="1"/>
  <c r="F109" i="1"/>
  <c r="E109" i="1"/>
  <c r="D109" i="1"/>
  <c r="C109" i="1"/>
  <c r="B109" i="1"/>
  <c r="Y108" i="1"/>
  <c r="X108" i="1"/>
  <c r="V108" i="1"/>
  <c r="AS108" i="1" s="1"/>
  <c r="U108" i="1"/>
  <c r="O108" i="1"/>
  <c r="P108" i="1" s="1"/>
  <c r="Q108" i="1" s="1"/>
  <c r="R108" i="1" s="1"/>
  <c r="S108" i="1" s="1"/>
  <c r="T108" i="1" s="1"/>
  <c r="N108" i="1"/>
  <c r="M108" i="1"/>
  <c r="J108" i="1"/>
  <c r="K108" i="1" s="1"/>
  <c r="L108" i="1" s="1"/>
  <c r="I108" i="1"/>
  <c r="G108" i="1"/>
  <c r="F108" i="1"/>
  <c r="E108" i="1"/>
  <c r="D108" i="1"/>
  <c r="C108" i="1"/>
  <c r="B108" i="1"/>
  <c r="Y107" i="1"/>
  <c r="X107" i="1"/>
  <c r="V107" i="1"/>
  <c r="AS107" i="1" s="1"/>
  <c r="U107" i="1"/>
  <c r="P107" i="1"/>
  <c r="Q107" i="1" s="1"/>
  <c r="R107" i="1" s="1"/>
  <c r="S107" i="1" s="1"/>
  <c r="T107" i="1" s="1"/>
  <c r="O107" i="1"/>
  <c r="M107" i="1"/>
  <c r="N107" i="1" s="1"/>
  <c r="J107" i="1"/>
  <c r="K107" i="1" s="1"/>
  <c r="L107" i="1" s="1"/>
  <c r="I107" i="1"/>
  <c r="G107" i="1"/>
  <c r="F107" i="1"/>
  <c r="E107" i="1"/>
  <c r="D107" i="1"/>
  <c r="C107" i="1"/>
  <c r="B107" i="1"/>
  <c r="Y106" i="1"/>
  <c r="X106" i="1"/>
  <c r="V106" i="1"/>
  <c r="AS106" i="1" s="1"/>
  <c r="U106" i="1"/>
  <c r="O106" i="1"/>
  <c r="P106" i="1" s="1"/>
  <c r="Q106" i="1" s="1"/>
  <c r="R106" i="1" s="1"/>
  <c r="S106" i="1" s="1"/>
  <c r="T106" i="1" s="1"/>
  <c r="N106" i="1"/>
  <c r="M106" i="1"/>
  <c r="J106" i="1"/>
  <c r="K106" i="1" s="1"/>
  <c r="L106" i="1" s="1"/>
  <c r="I106" i="1"/>
  <c r="G106" i="1"/>
  <c r="F106" i="1"/>
  <c r="E106" i="1"/>
  <c r="D106" i="1"/>
  <c r="C106" i="1"/>
  <c r="B106" i="1"/>
  <c r="Y105" i="1"/>
  <c r="X105" i="1"/>
  <c r="V105" i="1"/>
  <c r="AS105" i="1" s="1"/>
  <c r="U105" i="1"/>
  <c r="P105" i="1"/>
  <c r="Q105" i="1" s="1"/>
  <c r="R105" i="1" s="1"/>
  <c r="S105" i="1" s="1"/>
  <c r="T105" i="1" s="1"/>
  <c r="O105" i="1"/>
  <c r="M105" i="1"/>
  <c r="N105" i="1" s="1"/>
  <c r="J105" i="1"/>
  <c r="K105" i="1" s="1"/>
  <c r="L105" i="1" s="1"/>
  <c r="I105" i="1"/>
  <c r="G105" i="1"/>
  <c r="F105" i="1"/>
  <c r="E105" i="1"/>
  <c r="D105" i="1"/>
  <c r="C105" i="1"/>
  <c r="B105" i="1"/>
  <c r="Y104" i="1"/>
  <c r="X104" i="1"/>
  <c r="V104" i="1"/>
  <c r="AS104" i="1" s="1"/>
  <c r="U104" i="1"/>
  <c r="O104" i="1"/>
  <c r="P104" i="1" s="1"/>
  <c r="Q104" i="1" s="1"/>
  <c r="R104" i="1" s="1"/>
  <c r="S104" i="1" s="1"/>
  <c r="T104" i="1" s="1"/>
  <c r="N104" i="1"/>
  <c r="M104" i="1"/>
  <c r="J104" i="1"/>
  <c r="K104" i="1" s="1"/>
  <c r="L104" i="1" s="1"/>
  <c r="I104" i="1"/>
  <c r="G104" i="1"/>
  <c r="F104" i="1"/>
  <c r="E104" i="1"/>
  <c r="D104" i="1"/>
  <c r="C104" i="1"/>
  <c r="B104" i="1"/>
  <c r="Y103" i="1"/>
  <c r="X103" i="1"/>
  <c r="V103" i="1"/>
  <c r="AS103" i="1" s="1"/>
  <c r="U103" i="1"/>
  <c r="P103" i="1"/>
  <c r="Q103" i="1" s="1"/>
  <c r="R103" i="1" s="1"/>
  <c r="S103" i="1" s="1"/>
  <c r="T103" i="1" s="1"/>
  <c r="O103" i="1"/>
  <c r="M103" i="1"/>
  <c r="N103" i="1" s="1"/>
  <c r="J103" i="1"/>
  <c r="K103" i="1" s="1"/>
  <c r="L103" i="1" s="1"/>
  <c r="I103" i="1"/>
  <c r="G103" i="1"/>
  <c r="F103" i="1"/>
  <c r="E103" i="1"/>
  <c r="D103" i="1"/>
  <c r="C103" i="1"/>
  <c r="B103" i="1"/>
  <c r="Y102" i="1"/>
  <c r="X102" i="1"/>
  <c r="V102" i="1"/>
  <c r="AS102" i="1" s="1"/>
  <c r="U102" i="1"/>
  <c r="O102" i="1"/>
  <c r="P102" i="1" s="1"/>
  <c r="Q102" i="1" s="1"/>
  <c r="R102" i="1" s="1"/>
  <c r="S102" i="1" s="1"/>
  <c r="T102" i="1" s="1"/>
  <c r="N102" i="1"/>
  <c r="M102" i="1"/>
  <c r="J102" i="1"/>
  <c r="K102" i="1" s="1"/>
  <c r="L102" i="1" s="1"/>
  <c r="I102" i="1"/>
  <c r="G102" i="1"/>
  <c r="F102" i="1"/>
  <c r="E102" i="1"/>
  <c r="D102" i="1"/>
  <c r="C102" i="1"/>
  <c r="B102" i="1"/>
  <c r="Y101" i="1"/>
  <c r="X101" i="1"/>
  <c r="V101" i="1"/>
  <c r="AS101" i="1" s="1"/>
  <c r="U101" i="1"/>
  <c r="P101" i="1"/>
  <c r="Q101" i="1" s="1"/>
  <c r="R101" i="1" s="1"/>
  <c r="S101" i="1" s="1"/>
  <c r="T101" i="1" s="1"/>
  <c r="O101" i="1"/>
  <c r="M101" i="1"/>
  <c r="N101" i="1" s="1"/>
  <c r="J101" i="1"/>
  <c r="K101" i="1" s="1"/>
  <c r="L101" i="1" s="1"/>
  <c r="I101" i="1"/>
  <c r="G101" i="1"/>
  <c r="F101" i="1"/>
  <c r="E101" i="1"/>
  <c r="D101" i="1"/>
  <c r="C101" i="1"/>
  <c r="B101" i="1"/>
  <c r="Y100" i="1"/>
  <c r="X100" i="1"/>
  <c r="V100" i="1"/>
  <c r="AS100" i="1" s="1"/>
  <c r="U100" i="1"/>
  <c r="O100" i="1"/>
  <c r="P100" i="1" s="1"/>
  <c r="Q100" i="1" s="1"/>
  <c r="R100" i="1" s="1"/>
  <c r="S100" i="1" s="1"/>
  <c r="T100" i="1" s="1"/>
  <c r="N100" i="1"/>
  <c r="M100" i="1"/>
  <c r="J100" i="1"/>
  <c r="K100" i="1" s="1"/>
  <c r="L100" i="1" s="1"/>
  <c r="I100" i="1"/>
  <c r="G100" i="1"/>
  <c r="F100" i="1"/>
  <c r="E100" i="1"/>
  <c r="D100" i="1"/>
  <c r="C100" i="1"/>
  <c r="B100" i="1"/>
  <c r="Y99" i="1"/>
  <c r="X99" i="1"/>
  <c r="V99" i="1"/>
  <c r="AS99" i="1" s="1"/>
  <c r="U99" i="1"/>
  <c r="P99" i="1"/>
  <c r="Q99" i="1" s="1"/>
  <c r="R99" i="1" s="1"/>
  <c r="S99" i="1" s="1"/>
  <c r="T99" i="1" s="1"/>
  <c r="O99" i="1"/>
  <c r="M99" i="1"/>
  <c r="N99" i="1" s="1"/>
  <c r="J99" i="1"/>
  <c r="K99" i="1" s="1"/>
  <c r="L99" i="1" s="1"/>
  <c r="I99" i="1"/>
  <c r="G99" i="1"/>
  <c r="F99" i="1"/>
  <c r="E99" i="1"/>
  <c r="D99" i="1"/>
  <c r="C99" i="1"/>
  <c r="B99" i="1"/>
  <c r="Y98" i="1"/>
  <c r="X98" i="1"/>
  <c r="V98" i="1"/>
  <c r="AS98" i="1" s="1"/>
  <c r="U98" i="1"/>
  <c r="O98" i="1"/>
  <c r="P98" i="1" s="1"/>
  <c r="Q98" i="1" s="1"/>
  <c r="R98" i="1" s="1"/>
  <c r="S98" i="1" s="1"/>
  <c r="T98" i="1" s="1"/>
  <c r="N98" i="1"/>
  <c r="M98" i="1"/>
  <c r="J98" i="1"/>
  <c r="K98" i="1" s="1"/>
  <c r="L98" i="1" s="1"/>
  <c r="I98" i="1"/>
  <c r="G98" i="1"/>
  <c r="F98" i="1"/>
  <c r="E98" i="1"/>
  <c r="D98" i="1"/>
  <c r="C98" i="1"/>
  <c r="B98" i="1"/>
  <c r="Y97" i="1"/>
  <c r="X97" i="1"/>
  <c r="V97" i="1"/>
  <c r="AS97" i="1" s="1"/>
  <c r="U97" i="1"/>
  <c r="P97" i="1"/>
  <c r="Q97" i="1" s="1"/>
  <c r="R97" i="1" s="1"/>
  <c r="S97" i="1" s="1"/>
  <c r="T97" i="1" s="1"/>
  <c r="O97" i="1"/>
  <c r="M97" i="1"/>
  <c r="N97" i="1" s="1"/>
  <c r="J97" i="1"/>
  <c r="K97" i="1" s="1"/>
  <c r="L97" i="1" s="1"/>
  <c r="I97" i="1"/>
  <c r="G97" i="1"/>
  <c r="F97" i="1"/>
  <c r="E97" i="1"/>
  <c r="D97" i="1"/>
  <c r="C97" i="1"/>
  <c r="B97" i="1"/>
  <c r="Y96" i="1"/>
  <c r="X96" i="1"/>
  <c r="V96" i="1"/>
  <c r="AS96" i="1" s="1"/>
  <c r="U96" i="1"/>
  <c r="O96" i="1"/>
  <c r="P96" i="1" s="1"/>
  <c r="Q96" i="1" s="1"/>
  <c r="R96" i="1" s="1"/>
  <c r="S96" i="1" s="1"/>
  <c r="T96" i="1" s="1"/>
  <c r="N96" i="1"/>
  <c r="M96" i="1"/>
  <c r="J96" i="1"/>
  <c r="K96" i="1" s="1"/>
  <c r="L96" i="1" s="1"/>
  <c r="I96" i="1"/>
  <c r="G96" i="1"/>
  <c r="F96" i="1"/>
  <c r="E96" i="1"/>
  <c r="D96" i="1"/>
  <c r="C96" i="1"/>
  <c r="B96" i="1"/>
  <c r="Y95" i="1"/>
  <c r="X95" i="1"/>
  <c r="V95" i="1"/>
  <c r="AS95" i="1" s="1"/>
  <c r="U95" i="1"/>
  <c r="P95" i="1"/>
  <c r="Q95" i="1" s="1"/>
  <c r="R95" i="1" s="1"/>
  <c r="S95" i="1" s="1"/>
  <c r="T95" i="1" s="1"/>
  <c r="O95" i="1"/>
  <c r="N95" i="1"/>
  <c r="M95" i="1"/>
  <c r="J95" i="1"/>
  <c r="K95" i="1" s="1"/>
  <c r="L95" i="1" s="1"/>
  <c r="I95" i="1"/>
  <c r="G95" i="1"/>
  <c r="F95" i="1"/>
  <c r="E95" i="1"/>
  <c r="D95" i="1"/>
  <c r="C95" i="1"/>
  <c r="B95" i="1"/>
  <c r="Y94" i="1"/>
  <c r="X94" i="1"/>
  <c r="V94" i="1"/>
  <c r="AS94" i="1" s="1"/>
  <c r="U94" i="1"/>
  <c r="O94" i="1"/>
  <c r="P94" i="1" s="1"/>
  <c r="Q94" i="1" s="1"/>
  <c r="R94" i="1" s="1"/>
  <c r="S94" i="1" s="1"/>
  <c r="T94" i="1" s="1"/>
  <c r="N94" i="1"/>
  <c r="M94" i="1"/>
  <c r="J94" i="1"/>
  <c r="K94" i="1" s="1"/>
  <c r="L94" i="1" s="1"/>
  <c r="I94" i="1"/>
  <c r="G94" i="1"/>
  <c r="F94" i="1"/>
  <c r="E94" i="1"/>
  <c r="D94" i="1"/>
  <c r="C94" i="1"/>
  <c r="B94" i="1"/>
  <c r="Y93" i="1"/>
  <c r="X93" i="1"/>
  <c r="V93" i="1"/>
  <c r="AS93" i="1" s="1"/>
  <c r="U93" i="1"/>
  <c r="P93" i="1"/>
  <c r="Q93" i="1" s="1"/>
  <c r="R93" i="1" s="1"/>
  <c r="S93" i="1" s="1"/>
  <c r="T93" i="1" s="1"/>
  <c r="O93" i="1"/>
  <c r="N93" i="1"/>
  <c r="M93" i="1"/>
  <c r="J93" i="1"/>
  <c r="K93" i="1" s="1"/>
  <c r="L93" i="1" s="1"/>
  <c r="I93" i="1"/>
  <c r="G93" i="1"/>
  <c r="F93" i="1"/>
  <c r="E93" i="1"/>
  <c r="D93" i="1"/>
  <c r="C93" i="1"/>
  <c r="B93" i="1"/>
  <c r="Y92" i="1"/>
  <c r="X92" i="1"/>
  <c r="V92" i="1"/>
  <c r="AS92" i="1" s="1"/>
  <c r="U92" i="1"/>
  <c r="O92" i="1"/>
  <c r="P92" i="1" s="1"/>
  <c r="Q92" i="1" s="1"/>
  <c r="R92" i="1" s="1"/>
  <c r="S92" i="1" s="1"/>
  <c r="T92" i="1" s="1"/>
  <c r="N92" i="1"/>
  <c r="M92" i="1"/>
  <c r="J92" i="1"/>
  <c r="K92" i="1" s="1"/>
  <c r="L92" i="1" s="1"/>
  <c r="I92" i="1"/>
  <c r="G92" i="1"/>
  <c r="F92" i="1"/>
  <c r="E92" i="1"/>
  <c r="D92" i="1"/>
  <c r="C92" i="1"/>
  <c r="B92" i="1"/>
  <c r="Y91" i="1"/>
  <c r="X91" i="1"/>
  <c r="V91" i="1"/>
  <c r="AS91" i="1" s="1"/>
  <c r="U91" i="1"/>
  <c r="P91" i="1"/>
  <c r="Q91" i="1" s="1"/>
  <c r="R91" i="1" s="1"/>
  <c r="S91" i="1" s="1"/>
  <c r="T91" i="1" s="1"/>
  <c r="O91" i="1"/>
  <c r="N91" i="1"/>
  <c r="M91" i="1"/>
  <c r="J91" i="1"/>
  <c r="K91" i="1" s="1"/>
  <c r="L91" i="1" s="1"/>
  <c r="I91" i="1"/>
  <c r="G91" i="1"/>
  <c r="F91" i="1"/>
  <c r="E91" i="1"/>
  <c r="D91" i="1"/>
  <c r="C91" i="1"/>
  <c r="B91" i="1"/>
  <c r="Y90" i="1"/>
  <c r="X90" i="1"/>
  <c r="V90" i="1"/>
  <c r="AS90" i="1" s="1"/>
  <c r="U90" i="1"/>
  <c r="O90" i="1"/>
  <c r="P90" i="1" s="1"/>
  <c r="Q90" i="1" s="1"/>
  <c r="R90" i="1" s="1"/>
  <c r="S90" i="1" s="1"/>
  <c r="T90" i="1" s="1"/>
  <c r="N90" i="1"/>
  <c r="M90" i="1"/>
  <c r="K90" i="1"/>
  <c r="L90" i="1" s="1"/>
  <c r="J90" i="1"/>
  <c r="I90" i="1"/>
  <c r="G90" i="1"/>
  <c r="F90" i="1"/>
  <c r="E90" i="1"/>
  <c r="D90" i="1"/>
  <c r="C90" i="1"/>
  <c r="B90" i="1"/>
  <c r="AQ89" i="1"/>
  <c r="AU89" i="1" s="1"/>
  <c r="Y89" i="1"/>
  <c r="X89" i="1"/>
  <c r="V89" i="1"/>
  <c r="U89" i="1"/>
  <c r="P89" i="1"/>
  <c r="Q89" i="1" s="1"/>
  <c r="R89" i="1" s="1"/>
  <c r="S89" i="1" s="1"/>
  <c r="T89" i="1" s="1"/>
  <c r="O89" i="1"/>
  <c r="N89" i="1"/>
  <c r="M89" i="1"/>
  <c r="J89" i="1"/>
  <c r="K89" i="1" s="1"/>
  <c r="L89" i="1" s="1"/>
  <c r="I89" i="1"/>
  <c r="G89" i="1"/>
  <c r="F89" i="1"/>
  <c r="E89" i="1"/>
  <c r="D89" i="1"/>
  <c r="C89" i="1"/>
  <c r="B89" i="1"/>
  <c r="AQ88" i="1"/>
  <c r="AU88" i="1" s="1"/>
  <c r="Y88" i="1"/>
  <c r="X88" i="1"/>
  <c r="V88" i="1"/>
  <c r="U88" i="1"/>
  <c r="O88" i="1"/>
  <c r="P88" i="1" s="1"/>
  <c r="Q88" i="1" s="1"/>
  <c r="R88" i="1" s="1"/>
  <c r="S88" i="1" s="1"/>
  <c r="T88" i="1" s="1"/>
  <c r="N88" i="1"/>
  <c r="M88" i="1"/>
  <c r="J88" i="1"/>
  <c r="K88" i="1" s="1"/>
  <c r="L88" i="1" s="1"/>
  <c r="I88" i="1"/>
  <c r="G88" i="1"/>
  <c r="F88" i="1"/>
  <c r="E88" i="1"/>
  <c r="D88" i="1"/>
  <c r="C88" i="1"/>
  <c r="B88" i="1"/>
  <c r="AQ87" i="1"/>
  <c r="AU87" i="1" s="1"/>
  <c r="Y87" i="1"/>
  <c r="X87" i="1"/>
  <c r="V87" i="1"/>
  <c r="U87" i="1"/>
  <c r="O87" i="1"/>
  <c r="P87" i="1" s="1"/>
  <c r="Q87" i="1" s="1"/>
  <c r="R87" i="1" s="1"/>
  <c r="S87" i="1" s="1"/>
  <c r="T87" i="1" s="1"/>
  <c r="N87" i="1"/>
  <c r="M87" i="1"/>
  <c r="J87" i="1"/>
  <c r="K87" i="1" s="1"/>
  <c r="L87" i="1" s="1"/>
  <c r="I87" i="1"/>
  <c r="G87" i="1"/>
  <c r="F87" i="1"/>
  <c r="E87" i="1"/>
  <c r="D87" i="1"/>
  <c r="C87" i="1"/>
  <c r="B87" i="1"/>
  <c r="AQ86" i="1"/>
  <c r="AU86" i="1" s="1"/>
  <c r="Y86" i="1"/>
  <c r="X86" i="1"/>
  <c r="V86" i="1"/>
  <c r="U86" i="1"/>
  <c r="P86" i="1"/>
  <c r="Q86" i="1" s="1"/>
  <c r="R86" i="1" s="1"/>
  <c r="S86" i="1" s="1"/>
  <c r="T86" i="1" s="1"/>
  <c r="O86" i="1"/>
  <c r="N86" i="1"/>
  <c r="M86" i="1"/>
  <c r="J86" i="1"/>
  <c r="K86" i="1" s="1"/>
  <c r="L86" i="1" s="1"/>
  <c r="I86" i="1"/>
  <c r="G86" i="1"/>
  <c r="F86" i="1"/>
  <c r="E86" i="1"/>
  <c r="D86" i="1"/>
  <c r="C86" i="1"/>
  <c r="B86" i="1"/>
  <c r="AQ85" i="1"/>
  <c r="AU85" i="1" s="1"/>
  <c r="Y85" i="1"/>
  <c r="X85" i="1"/>
  <c r="V85" i="1"/>
  <c r="U85" i="1"/>
  <c r="P85" i="1"/>
  <c r="Q85" i="1" s="1"/>
  <c r="R85" i="1" s="1"/>
  <c r="S85" i="1" s="1"/>
  <c r="T85" i="1" s="1"/>
  <c r="O85" i="1"/>
  <c r="N85" i="1"/>
  <c r="M85" i="1"/>
  <c r="J85" i="1"/>
  <c r="K85" i="1" s="1"/>
  <c r="L85" i="1" s="1"/>
  <c r="I85" i="1"/>
  <c r="G85" i="1"/>
  <c r="F85" i="1"/>
  <c r="E85" i="1"/>
  <c r="D85" i="1"/>
  <c r="C85" i="1"/>
  <c r="B85" i="1"/>
  <c r="AQ84" i="1"/>
  <c r="AU84" i="1" s="1"/>
  <c r="Y84" i="1"/>
  <c r="X84" i="1"/>
  <c r="V84" i="1"/>
  <c r="U84" i="1"/>
  <c r="P84" i="1"/>
  <c r="Q84" i="1" s="1"/>
  <c r="R84" i="1" s="1"/>
  <c r="S84" i="1" s="1"/>
  <c r="T84" i="1" s="1"/>
  <c r="O84" i="1"/>
  <c r="N84" i="1"/>
  <c r="M84" i="1"/>
  <c r="K84" i="1"/>
  <c r="L84" i="1" s="1"/>
  <c r="J84" i="1"/>
  <c r="I84" i="1"/>
  <c r="G84" i="1"/>
  <c r="F84" i="1"/>
  <c r="E84" i="1"/>
  <c r="D84" i="1"/>
  <c r="C84" i="1"/>
  <c r="B84" i="1"/>
  <c r="AP83" i="1"/>
  <c r="Y83" i="1"/>
  <c r="X83" i="1"/>
  <c r="V83" i="1"/>
  <c r="U83" i="1"/>
  <c r="P83" i="1"/>
  <c r="Q83" i="1" s="1"/>
  <c r="R83" i="1" s="1"/>
  <c r="S83" i="1" s="1"/>
  <c r="T83" i="1" s="1"/>
  <c r="O83" i="1"/>
  <c r="J83" i="1"/>
  <c r="K83" i="1" s="1"/>
  <c r="L83" i="1" s="1"/>
  <c r="M83" i="1" s="1"/>
  <c r="N83" i="1" s="1"/>
  <c r="I83" i="1"/>
  <c r="G83" i="1"/>
  <c r="F83" i="1"/>
  <c r="E83" i="1"/>
  <c r="D83" i="1"/>
  <c r="C83" i="1"/>
  <c r="B83" i="1"/>
  <c r="Y82" i="1"/>
  <c r="X82" i="1"/>
  <c r="V82" i="1"/>
  <c r="AP82" i="1" s="1"/>
  <c r="U82" i="1"/>
  <c r="P82" i="1"/>
  <c r="Q82" i="1" s="1"/>
  <c r="R82" i="1" s="1"/>
  <c r="S82" i="1" s="1"/>
  <c r="T82" i="1" s="1"/>
  <c r="O82" i="1"/>
  <c r="J82" i="1"/>
  <c r="K82" i="1" s="1"/>
  <c r="L82" i="1" s="1"/>
  <c r="M82" i="1" s="1"/>
  <c r="N82" i="1" s="1"/>
  <c r="I82" i="1"/>
  <c r="G82" i="1"/>
  <c r="F82" i="1"/>
  <c r="E82" i="1"/>
  <c r="D82" i="1"/>
  <c r="C82" i="1"/>
  <c r="B82" i="1"/>
  <c r="Y81" i="1"/>
  <c r="X81" i="1"/>
  <c r="V81" i="1"/>
  <c r="AP81" i="1" s="1"/>
  <c r="U81" i="1"/>
  <c r="O81" i="1"/>
  <c r="P81" i="1" s="1"/>
  <c r="Q81" i="1" s="1"/>
  <c r="R81" i="1" s="1"/>
  <c r="S81" i="1" s="1"/>
  <c r="T81" i="1" s="1"/>
  <c r="J81" i="1"/>
  <c r="K81" i="1" s="1"/>
  <c r="L81" i="1" s="1"/>
  <c r="M81" i="1" s="1"/>
  <c r="N81" i="1" s="1"/>
  <c r="I81" i="1"/>
  <c r="G81" i="1"/>
  <c r="F81" i="1"/>
  <c r="E81" i="1"/>
  <c r="D81" i="1"/>
  <c r="C81" i="1"/>
  <c r="B81" i="1"/>
  <c r="AP80" i="1"/>
  <c r="Y80" i="1"/>
  <c r="X80" i="1"/>
  <c r="V80" i="1"/>
  <c r="U80" i="1"/>
  <c r="P80" i="1"/>
  <c r="Q80" i="1" s="1"/>
  <c r="R80" i="1" s="1"/>
  <c r="S80" i="1" s="1"/>
  <c r="T80" i="1" s="1"/>
  <c r="O80" i="1"/>
  <c r="J80" i="1"/>
  <c r="K80" i="1" s="1"/>
  <c r="L80" i="1" s="1"/>
  <c r="M80" i="1" s="1"/>
  <c r="N80" i="1" s="1"/>
  <c r="I80" i="1"/>
  <c r="G80" i="1"/>
  <c r="F80" i="1"/>
  <c r="E80" i="1"/>
  <c r="D80" i="1"/>
  <c r="C80" i="1"/>
  <c r="B80" i="1"/>
  <c r="AP79" i="1"/>
  <c r="Y79" i="1"/>
  <c r="X79" i="1"/>
  <c r="V79" i="1"/>
  <c r="U79" i="1"/>
  <c r="P79" i="1"/>
  <c r="Q79" i="1" s="1"/>
  <c r="R79" i="1" s="1"/>
  <c r="S79" i="1" s="1"/>
  <c r="T79" i="1" s="1"/>
  <c r="O79" i="1"/>
  <c r="J79" i="1"/>
  <c r="K79" i="1" s="1"/>
  <c r="L79" i="1" s="1"/>
  <c r="M79" i="1" s="1"/>
  <c r="N79" i="1" s="1"/>
  <c r="I79" i="1"/>
  <c r="G79" i="1"/>
  <c r="F79" i="1"/>
  <c r="E79" i="1"/>
  <c r="D79" i="1"/>
  <c r="C79" i="1"/>
  <c r="B79" i="1"/>
  <c r="Y78" i="1"/>
  <c r="X78" i="1"/>
  <c r="V78" i="1"/>
  <c r="AP78" i="1" s="1"/>
  <c r="U78" i="1"/>
  <c r="P78" i="1"/>
  <c r="Q78" i="1" s="1"/>
  <c r="R78" i="1" s="1"/>
  <c r="S78" i="1" s="1"/>
  <c r="T78" i="1" s="1"/>
  <c r="O78" i="1"/>
  <c r="J78" i="1"/>
  <c r="K78" i="1" s="1"/>
  <c r="L78" i="1" s="1"/>
  <c r="M78" i="1" s="1"/>
  <c r="N78" i="1" s="1"/>
  <c r="I78" i="1"/>
  <c r="G78" i="1"/>
  <c r="F78" i="1"/>
  <c r="E78" i="1"/>
  <c r="D78" i="1"/>
  <c r="C78" i="1"/>
  <c r="B78" i="1"/>
  <c r="Y77" i="1"/>
  <c r="X77" i="1"/>
  <c r="V77" i="1"/>
  <c r="AP77" i="1" s="1"/>
  <c r="U77" i="1"/>
  <c r="O77" i="1"/>
  <c r="P77" i="1" s="1"/>
  <c r="Q77" i="1" s="1"/>
  <c r="R77" i="1" s="1"/>
  <c r="S77" i="1" s="1"/>
  <c r="T77" i="1" s="1"/>
  <c r="K77" i="1"/>
  <c r="L77" i="1" s="1"/>
  <c r="M77" i="1" s="1"/>
  <c r="N77" i="1" s="1"/>
  <c r="J77" i="1"/>
  <c r="I77" i="1"/>
  <c r="G77" i="1"/>
  <c r="F77" i="1"/>
  <c r="E77" i="1"/>
  <c r="D77" i="1"/>
  <c r="C77" i="1"/>
  <c r="B77" i="1"/>
  <c r="AP76" i="1"/>
  <c r="Y76" i="1"/>
  <c r="X76" i="1"/>
  <c r="V76" i="1"/>
  <c r="AQ76" i="1" s="1"/>
  <c r="AU76" i="1" s="1"/>
  <c r="U76" i="1"/>
  <c r="P76" i="1"/>
  <c r="Q76" i="1" s="1"/>
  <c r="R76" i="1" s="1"/>
  <c r="S76" i="1" s="1"/>
  <c r="T76" i="1" s="1"/>
  <c r="O76" i="1"/>
  <c r="M76" i="1"/>
  <c r="N76" i="1" s="1"/>
  <c r="J76" i="1"/>
  <c r="K76" i="1" s="1"/>
  <c r="L76" i="1" s="1"/>
  <c r="I76" i="1"/>
  <c r="G76" i="1"/>
  <c r="F76" i="1"/>
  <c r="E76" i="1"/>
  <c r="D76" i="1"/>
  <c r="C76" i="1"/>
  <c r="B76" i="1"/>
  <c r="Y75" i="1"/>
  <c r="X75" i="1"/>
  <c r="V75" i="1"/>
  <c r="AQ75" i="1" s="1"/>
  <c r="AU75" i="1" s="1"/>
  <c r="U75" i="1"/>
  <c r="P75" i="1"/>
  <c r="Q75" i="1" s="1"/>
  <c r="R75" i="1" s="1"/>
  <c r="S75" i="1" s="1"/>
  <c r="T75" i="1" s="1"/>
  <c r="O75" i="1"/>
  <c r="M75" i="1"/>
  <c r="N75" i="1" s="1"/>
  <c r="J75" i="1"/>
  <c r="K75" i="1" s="1"/>
  <c r="L75" i="1" s="1"/>
  <c r="I75" i="1"/>
  <c r="G75" i="1"/>
  <c r="F75" i="1"/>
  <c r="E75" i="1"/>
  <c r="D75" i="1"/>
  <c r="C75" i="1"/>
  <c r="B75" i="1"/>
  <c r="Y74" i="1"/>
  <c r="X74" i="1"/>
  <c r="V74" i="1"/>
  <c r="U74" i="1"/>
  <c r="P74" i="1"/>
  <c r="Q74" i="1" s="1"/>
  <c r="R74" i="1" s="1"/>
  <c r="S74" i="1" s="1"/>
  <c r="T74" i="1" s="1"/>
  <c r="O74" i="1"/>
  <c r="M74" i="1"/>
  <c r="N74" i="1" s="1"/>
  <c r="J74" i="1"/>
  <c r="K74" i="1" s="1"/>
  <c r="L74" i="1" s="1"/>
  <c r="I74" i="1"/>
  <c r="G74" i="1"/>
  <c r="F74" i="1"/>
  <c r="E74" i="1"/>
  <c r="D74" i="1"/>
  <c r="C74" i="1"/>
  <c r="B74" i="1"/>
  <c r="AQ73" i="1"/>
  <c r="AU73" i="1" s="1"/>
  <c r="AP73" i="1"/>
  <c r="Y73" i="1"/>
  <c r="X73" i="1"/>
  <c r="V73" i="1"/>
  <c r="U73" i="1"/>
  <c r="P73" i="1"/>
  <c r="Q73" i="1" s="1"/>
  <c r="R73" i="1" s="1"/>
  <c r="S73" i="1" s="1"/>
  <c r="T73" i="1" s="1"/>
  <c r="O73" i="1"/>
  <c r="M73" i="1"/>
  <c r="N73" i="1" s="1"/>
  <c r="J73" i="1"/>
  <c r="K73" i="1" s="1"/>
  <c r="L73" i="1" s="1"/>
  <c r="I73" i="1"/>
  <c r="G73" i="1"/>
  <c r="F73" i="1"/>
  <c r="E73" i="1"/>
  <c r="D73" i="1"/>
  <c r="C73" i="1"/>
  <c r="B73" i="1"/>
  <c r="Y72" i="1"/>
  <c r="X72" i="1"/>
  <c r="V72" i="1"/>
  <c r="AQ72" i="1" s="1"/>
  <c r="AU72" i="1" s="1"/>
  <c r="U72" i="1"/>
  <c r="P72" i="1"/>
  <c r="Q72" i="1" s="1"/>
  <c r="R72" i="1" s="1"/>
  <c r="S72" i="1" s="1"/>
  <c r="T72" i="1" s="1"/>
  <c r="O72" i="1"/>
  <c r="M72" i="1"/>
  <c r="N72" i="1" s="1"/>
  <c r="K72" i="1"/>
  <c r="L72" i="1" s="1"/>
  <c r="J72" i="1"/>
  <c r="I72" i="1"/>
  <c r="G72" i="1"/>
  <c r="F72" i="1"/>
  <c r="E72" i="1"/>
  <c r="D72" i="1"/>
  <c r="C72" i="1"/>
  <c r="B72" i="1"/>
  <c r="AQ71" i="1"/>
  <c r="AU71" i="1" s="1"/>
  <c r="AP71" i="1"/>
  <c r="Y71" i="1"/>
  <c r="X71" i="1"/>
  <c r="V71" i="1"/>
  <c r="AS71" i="1" s="1"/>
  <c r="U71" i="1"/>
  <c r="J71" i="1"/>
  <c r="K71" i="1" s="1"/>
  <c r="L71" i="1" s="1"/>
  <c r="I71" i="1"/>
  <c r="G71" i="1"/>
  <c r="F71" i="1"/>
  <c r="E71" i="1"/>
  <c r="D71" i="1"/>
  <c r="C71" i="1"/>
  <c r="B71" i="1"/>
  <c r="AQ70" i="1"/>
  <c r="AU70" i="1" s="1"/>
  <c r="AP70" i="1"/>
  <c r="Y70" i="1"/>
  <c r="X70" i="1"/>
  <c r="V70" i="1"/>
  <c r="AS70" i="1" s="1"/>
  <c r="U70" i="1"/>
  <c r="J70" i="1"/>
  <c r="K70" i="1" s="1"/>
  <c r="L70" i="1" s="1"/>
  <c r="I70" i="1"/>
  <c r="G70" i="1"/>
  <c r="F70" i="1"/>
  <c r="E70" i="1"/>
  <c r="D70" i="1"/>
  <c r="C70" i="1"/>
  <c r="B70" i="1"/>
  <c r="AQ69" i="1"/>
  <c r="AU69" i="1" s="1"/>
  <c r="AP69" i="1"/>
  <c r="Y69" i="1"/>
  <c r="X69" i="1"/>
  <c r="V69" i="1"/>
  <c r="AS69" i="1" s="1"/>
  <c r="U69" i="1"/>
  <c r="K69" i="1"/>
  <c r="L69" i="1" s="1"/>
  <c r="J69" i="1"/>
  <c r="I69" i="1"/>
  <c r="G69" i="1"/>
  <c r="F69" i="1"/>
  <c r="E69" i="1"/>
  <c r="D69" i="1"/>
  <c r="C69" i="1"/>
  <c r="B69" i="1"/>
  <c r="AS68" i="1"/>
  <c r="AQ68" i="1"/>
  <c r="AU68" i="1" s="1"/>
  <c r="AP68" i="1"/>
  <c r="Y68" i="1"/>
  <c r="X68" i="1"/>
  <c r="V68" i="1"/>
  <c r="U68" i="1"/>
  <c r="M68" i="1"/>
  <c r="N68" i="1" s="1"/>
  <c r="J68" i="1"/>
  <c r="K68" i="1" s="1"/>
  <c r="L68" i="1" s="1"/>
  <c r="O68" i="1" s="1"/>
  <c r="P68" i="1" s="1"/>
  <c r="Q68" i="1" s="1"/>
  <c r="R68" i="1" s="1"/>
  <c r="S68" i="1" s="1"/>
  <c r="T68" i="1" s="1"/>
  <c r="I68" i="1"/>
  <c r="G68" i="1"/>
  <c r="F68" i="1"/>
  <c r="E68" i="1"/>
  <c r="D68" i="1"/>
  <c r="C68" i="1"/>
  <c r="B68" i="1"/>
  <c r="AS67" i="1"/>
  <c r="AQ67" i="1"/>
  <c r="AU67" i="1" s="1"/>
  <c r="AP67" i="1"/>
  <c r="Y67" i="1"/>
  <c r="X67" i="1"/>
  <c r="V67" i="1"/>
  <c r="U67" i="1"/>
  <c r="M67" i="1"/>
  <c r="N67" i="1" s="1"/>
  <c r="J67" i="1"/>
  <c r="K67" i="1" s="1"/>
  <c r="L67" i="1" s="1"/>
  <c r="O67" i="1" s="1"/>
  <c r="P67" i="1" s="1"/>
  <c r="Q67" i="1" s="1"/>
  <c r="R67" i="1" s="1"/>
  <c r="S67" i="1" s="1"/>
  <c r="T67" i="1" s="1"/>
  <c r="I67" i="1"/>
  <c r="G67" i="1"/>
  <c r="F67" i="1"/>
  <c r="E67" i="1"/>
  <c r="D67" i="1"/>
  <c r="C67" i="1"/>
  <c r="B67" i="1"/>
  <c r="Y66" i="1"/>
  <c r="X66" i="1"/>
  <c r="V66" i="1"/>
  <c r="AS66" i="1" s="1"/>
  <c r="U66" i="1"/>
  <c r="M66" i="1"/>
  <c r="N66" i="1" s="1"/>
  <c r="K66" i="1"/>
  <c r="L66" i="1" s="1"/>
  <c r="O66" i="1" s="1"/>
  <c r="P66" i="1" s="1"/>
  <c r="Q66" i="1" s="1"/>
  <c r="R66" i="1" s="1"/>
  <c r="S66" i="1" s="1"/>
  <c r="T66" i="1" s="1"/>
  <c r="J66" i="1"/>
  <c r="I66" i="1"/>
  <c r="G66" i="1"/>
  <c r="F66" i="1"/>
  <c r="E66" i="1"/>
  <c r="D66" i="1"/>
  <c r="C66" i="1"/>
  <c r="B66" i="1"/>
  <c r="AS65" i="1"/>
  <c r="AQ65" i="1"/>
  <c r="AU65" i="1" s="1"/>
  <c r="Y65" i="1"/>
  <c r="X65" i="1"/>
  <c r="V65" i="1"/>
  <c r="U65" i="1"/>
  <c r="K65" i="1"/>
  <c r="L65" i="1" s="1"/>
  <c r="O65" i="1" s="1"/>
  <c r="P65" i="1" s="1"/>
  <c r="Q65" i="1" s="1"/>
  <c r="R65" i="1" s="1"/>
  <c r="S65" i="1" s="1"/>
  <c r="T65" i="1" s="1"/>
  <c r="J65" i="1"/>
  <c r="I65" i="1"/>
  <c r="G65" i="1"/>
  <c r="F65" i="1"/>
  <c r="E65" i="1"/>
  <c r="D65" i="1"/>
  <c r="C65" i="1"/>
  <c r="B65" i="1"/>
  <c r="AS64" i="1"/>
  <c r="AQ64" i="1"/>
  <c r="AU64" i="1" s="1"/>
  <c r="Y64" i="1"/>
  <c r="X64" i="1"/>
  <c r="V64" i="1"/>
  <c r="U64" i="1"/>
  <c r="O64" i="1"/>
  <c r="P64" i="1" s="1"/>
  <c r="Q64" i="1" s="1"/>
  <c r="R64" i="1" s="1"/>
  <c r="S64" i="1" s="1"/>
  <c r="T64" i="1" s="1"/>
  <c r="M64" i="1"/>
  <c r="N64" i="1" s="1"/>
  <c r="K64" i="1"/>
  <c r="L64" i="1" s="1"/>
  <c r="J64" i="1"/>
  <c r="I64" i="1"/>
  <c r="G64" i="1"/>
  <c r="F64" i="1"/>
  <c r="E64" i="1"/>
  <c r="D64" i="1"/>
  <c r="C64" i="1"/>
  <c r="B64" i="1"/>
  <c r="Y63" i="1"/>
  <c r="X63" i="1"/>
  <c r="V63" i="1"/>
  <c r="AS63" i="1" s="1"/>
  <c r="U63" i="1"/>
  <c r="O63" i="1"/>
  <c r="P63" i="1" s="1"/>
  <c r="Q63" i="1" s="1"/>
  <c r="R63" i="1" s="1"/>
  <c r="S63" i="1" s="1"/>
  <c r="T63" i="1" s="1"/>
  <c r="N63" i="1"/>
  <c r="M63" i="1"/>
  <c r="J63" i="1"/>
  <c r="K63" i="1" s="1"/>
  <c r="L63" i="1" s="1"/>
  <c r="I63" i="1"/>
  <c r="G63" i="1"/>
  <c r="F63" i="1"/>
  <c r="E63" i="1"/>
  <c r="D63" i="1"/>
  <c r="C63" i="1"/>
  <c r="B63" i="1"/>
  <c r="Y62" i="1"/>
  <c r="X62" i="1"/>
  <c r="V62" i="1"/>
  <c r="AS62" i="1" s="1"/>
  <c r="U62" i="1"/>
  <c r="P62" i="1"/>
  <c r="Q62" i="1" s="1"/>
  <c r="R62" i="1" s="1"/>
  <c r="S62" i="1" s="1"/>
  <c r="T62" i="1" s="1"/>
  <c r="O62" i="1"/>
  <c r="N62" i="1"/>
  <c r="M62" i="1"/>
  <c r="J62" i="1"/>
  <c r="K62" i="1" s="1"/>
  <c r="L62" i="1" s="1"/>
  <c r="I62" i="1"/>
  <c r="G62" i="1"/>
  <c r="F62" i="1"/>
  <c r="E62" i="1"/>
  <c r="D62" i="1"/>
  <c r="C62" i="1"/>
  <c r="B62" i="1"/>
  <c r="Y61" i="1"/>
  <c r="X61" i="1"/>
  <c r="V61" i="1"/>
  <c r="AS61" i="1" s="1"/>
  <c r="U61" i="1"/>
  <c r="O61" i="1"/>
  <c r="P61" i="1" s="1"/>
  <c r="Q61" i="1" s="1"/>
  <c r="R61" i="1" s="1"/>
  <c r="S61" i="1" s="1"/>
  <c r="T61" i="1" s="1"/>
  <c r="N61" i="1"/>
  <c r="M61" i="1"/>
  <c r="J61" i="1"/>
  <c r="K61" i="1" s="1"/>
  <c r="L61" i="1" s="1"/>
  <c r="I61" i="1"/>
  <c r="G61" i="1"/>
  <c r="F61" i="1"/>
  <c r="E61" i="1"/>
  <c r="D61" i="1"/>
  <c r="C61" i="1"/>
  <c r="B61" i="1"/>
  <c r="Y60" i="1"/>
  <c r="X60" i="1"/>
  <c r="V60" i="1"/>
  <c r="AS60" i="1" s="1"/>
  <c r="U60" i="1"/>
  <c r="P60" i="1"/>
  <c r="Q60" i="1" s="1"/>
  <c r="R60" i="1" s="1"/>
  <c r="S60" i="1" s="1"/>
  <c r="T60" i="1" s="1"/>
  <c r="O60" i="1"/>
  <c r="N60" i="1"/>
  <c r="M60" i="1"/>
  <c r="K60" i="1"/>
  <c r="L60" i="1" s="1"/>
  <c r="J60" i="1"/>
  <c r="I60" i="1"/>
  <c r="G60" i="1"/>
  <c r="F60" i="1"/>
  <c r="E60" i="1"/>
  <c r="D60" i="1"/>
  <c r="C60" i="1"/>
  <c r="B60" i="1"/>
  <c r="AQ59" i="1"/>
  <c r="AU59" i="1" s="1"/>
  <c r="Y59" i="1"/>
  <c r="X59" i="1"/>
  <c r="V59" i="1"/>
  <c r="U59" i="1"/>
  <c r="P59" i="1"/>
  <c r="Q59" i="1" s="1"/>
  <c r="R59" i="1" s="1"/>
  <c r="S59" i="1" s="1"/>
  <c r="T59" i="1" s="1"/>
  <c r="O59" i="1"/>
  <c r="N59" i="1"/>
  <c r="M59" i="1"/>
  <c r="J59" i="1"/>
  <c r="K59" i="1" s="1"/>
  <c r="L59" i="1" s="1"/>
  <c r="I59" i="1"/>
  <c r="G59" i="1"/>
  <c r="F59" i="1"/>
  <c r="E59" i="1"/>
  <c r="D59" i="1"/>
  <c r="C59" i="1"/>
  <c r="B59" i="1"/>
  <c r="AQ58" i="1"/>
  <c r="AU58" i="1" s="1"/>
  <c r="Y58" i="1"/>
  <c r="X58" i="1"/>
  <c r="V58" i="1"/>
  <c r="U58" i="1"/>
  <c r="P58" i="1"/>
  <c r="Q58" i="1" s="1"/>
  <c r="R58" i="1" s="1"/>
  <c r="S58" i="1" s="1"/>
  <c r="T58" i="1" s="1"/>
  <c r="O58" i="1"/>
  <c r="N58" i="1"/>
  <c r="M58" i="1"/>
  <c r="J58" i="1"/>
  <c r="K58" i="1" s="1"/>
  <c r="L58" i="1" s="1"/>
  <c r="I58" i="1"/>
  <c r="G58" i="1"/>
  <c r="F58" i="1"/>
  <c r="E58" i="1"/>
  <c r="D58" i="1"/>
  <c r="C58" i="1"/>
  <c r="B58" i="1"/>
  <c r="AQ57" i="1"/>
  <c r="AU57" i="1" s="1"/>
  <c r="Y57" i="1"/>
  <c r="X57" i="1"/>
  <c r="V57" i="1"/>
  <c r="U57" i="1"/>
  <c r="P57" i="1"/>
  <c r="Q57" i="1" s="1"/>
  <c r="R57" i="1" s="1"/>
  <c r="S57" i="1" s="1"/>
  <c r="T57" i="1" s="1"/>
  <c r="O57" i="1"/>
  <c r="N57" i="1"/>
  <c r="M57" i="1"/>
  <c r="J57" i="1"/>
  <c r="K57" i="1" s="1"/>
  <c r="L57" i="1" s="1"/>
  <c r="I57" i="1"/>
  <c r="G57" i="1"/>
  <c r="F57" i="1"/>
  <c r="E57" i="1"/>
  <c r="D57" i="1"/>
  <c r="C57" i="1"/>
  <c r="B57" i="1"/>
  <c r="AQ56" i="1"/>
  <c r="AU56" i="1" s="1"/>
  <c r="Y56" i="1"/>
  <c r="X56" i="1"/>
  <c r="V56" i="1"/>
  <c r="U56" i="1"/>
  <c r="O56" i="1"/>
  <c r="P56" i="1" s="1"/>
  <c r="Q56" i="1" s="1"/>
  <c r="R56" i="1" s="1"/>
  <c r="S56" i="1" s="1"/>
  <c r="T56" i="1" s="1"/>
  <c r="N56" i="1"/>
  <c r="M56" i="1"/>
  <c r="J56" i="1"/>
  <c r="K56" i="1" s="1"/>
  <c r="L56" i="1" s="1"/>
  <c r="I56" i="1"/>
  <c r="G56" i="1"/>
  <c r="F56" i="1"/>
  <c r="E56" i="1"/>
  <c r="D56" i="1"/>
  <c r="C56" i="1"/>
  <c r="B56" i="1"/>
  <c r="AQ55" i="1"/>
  <c r="AU55" i="1" s="1"/>
  <c r="Y55" i="1"/>
  <c r="X55" i="1"/>
  <c r="V55" i="1"/>
  <c r="U55" i="1"/>
  <c r="P55" i="1"/>
  <c r="Q55" i="1" s="1"/>
  <c r="R55" i="1" s="1"/>
  <c r="S55" i="1" s="1"/>
  <c r="T55" i="1" s="1"/>
  <c r="O55" i="1"/>
  <c r="N55" i="1"/>
  <c r="M55" i="1"/>
  <c r="J55" i="1"/>
  <c r="K55" i="1" s="1"/>
  <c r="L55" i="1" s="1"/>
  <c r="I55" i="1"/>
  <c r="G55" i="1"/>
  <c r="F55" i="1"/>
  <c r="E55" i="1"/>
  <c r="D55" i="1"/>
  <c r="C55" i="1"/>
  <c r="B55" i="1"/>
  <c r="AQ54" i="1"/>
  <c r="AU54" i="1" s="1"/>
  <c r="Y54" i="1"/>
  <c r="X54" i="1"/>
  <c r="V54" i="1"/>
  <c r="U54" i="1"/>
  <c r="O54" i="1"/>
  <c r="P54" i="1" s="1"/>
  <c r="Q54" i="1" s="1"/>
  <c r="R54" i="1" s="1"/>
  <c r="S54" i="1" s="1"/>
  <c r="T54" i="1" s="1"/>
  <c r="N54" i="1"/>
  <c r="M54" i="1"/>
  <c r="J54" i="1"/>
  <c r="K54" i="1" s="1"/>
  <c r="L54" i="1" s="1"/>
  <c r="I54" i="1"/>
  <c r="G54" i="1"/>
  <c r="F54" i="1"/>
  <c r="E54" i="1"/>
  <c r="D54" i="1"/>
  <c r="C54" i="1"/>
  <c r="B54" i="1"/>
  <c r="AQ53" i="1"/>
  <c r="AU53" i="1" s="1"/>
  <c r="Y53" i="1"/>
  <c r="X53" i="1"/>
  <c r="V53" i="1"/>
  <c r="U53" i="1"/>
  <c r="O53" i="1"/>
  <c r="P53" i="1" s="1"/>
  <c r="Q53" i="1" s="1"/>
  <c r="R53" i="1" s="1"/>
  <c r="S53" i="1" s="1"/>
  <c r="T53" i="1" s="1"/>
  <c r="N53" i="1"/>
  <c r="M53" i="1"/>
  <c r="J53" i="1"/>
  <c r="K53" i="1" s="1"/>
  <c r="L53" i="1" s="1"/>
  <c r="I53" i="1"/>
  <c r="G53" i="1"/>
  <c r="F53" i="1"/>
  <c r="E53" i="1"/>
  <c r="D53" i="1"/>
  <c r="C53" i="1"/>
  <c r="B53" i="1"/>
  <c r="AQ52" i="1"/>
  <c r="AU52" i="1" s="1"/>
  <c r="Y52" i="1"/>
  <c r="X52" i="1"/>
  <c r="V52" i="1"/>
  <c r="U52" i="1"/>
  <c r="O52" i="1"/>
  <c r="P52" i="1" s="1"/>
  <c r="Q52" i="1" s="1"/>
  <c r="R52" i="1" s="1"/>
  <c r="S52" i="1" s="1"/>
  <c r="T52" i="1" s="1"/>
  <c r="N52" i="1"/>
  <c r="M52" i="1"/>
  <c r="J52" i="1"/>
  <c r="K52" i="1" s="1"/>
  <c r="L52" i="1" s="1"/>
  <c r="I52" i="1"/>
  <c r="G52" i="1"/>
  <c r="F52" i="1"/>
  <c r="E52" i="1"/>
  <c r="D52" i="1"/>
  <c r="C52" i="1"/>
  <c r="B52" i="1"/>
  <c r="AQ51" i="1"/>
  <c r="AU51" i="1" s="1"/>
  <c r="Y51" i="1"/>
  <c r="X51" i="1"/>
  <c r="V51" i="1"/>
  <c r="U51" i="1"/>
  <c r="P51" i="1"/>
  <c r="Q51" i="1" s="1"/>
  <c r="R51" i="1" s="1"/>
  <c r="S51" i="1" s="1"/>
  <c r="T51" i="1" s="1"/>
  <c r="O51" i="1"/>
  <c r="N51" i="1"/>
  <c r="M51" i="1"/>
  <c r="K51" i="1"/>
  <c r="L51" i="1" s="1"/>
  <c r="J51" i="1"/>
  <c r="I51" i="1"/>
  <c r="G51" i="1"/>
  <c r="F51" i="1"/>
  <c r="E51" i="1"/>
  <c r="D51" i="1"/>
  <c r="C51" i="1"/>
  <c r="B51" i="1"/>
  <c r="Y50" i="1"/>
  <c r="X50" i="1"/>
  <c r="V50" i="1"/>
  <c r="AP50" i="1" s="1"/>
  <c r="U50" i="1"/>
  <c r="P50" i="1"/>
  <c r="Q50" i="1" s="1"/>
  <c r="R50" i="1" s="1"/>
  <c r="S50" i="1" s="1"/>
  <c r="T50" i="1" s="1"/>
  <c r="O50" i="1"/>
  <c r="J50" i="1"/>
  <c r="K50" i="1" s="1"/>
  <c r="L50" i="1" s="1"/>
  <c r="M50" i="1" s="1"/>
  <c r="N50" i="1" s="1"/>
  <c r="I50" i="1"/>
  <c r="G50" i="1"/>
  <c r="F50" i="1"/>
  <c r="E50" i="1"/>
  <c r="D50" i="1"/>
  <c r="C50" i="1"/>
  <c r="B50" i="1"/>
  <c r="Y49" i="1"/>
  <c r="X49" i="1"/>
  <c r="V49" i="1"/>
  <c r="U49" i="1"/>
  <c r="O49" i="1"/>
  <c r="P49" i="1" s="1"/>
  <c r="Q49" i="1" s="1"/>
  <c r="R49" i="1" s="1"/>
  <c r="S49" i="1" s="1"/>
  <c r="T49" i="1" s="1"/>
  <c r="J49" i="1"/>
  <c r="K49" i="1" s="1"/>
  <c r="L49" i="1" s="1"/>
  <c r="M49" i="1" s="1"/>
  <c r="N49" i="1" s="1"/>
  <c r="I49" i="1"/>
  <c r="G49" i="1"/>
  <c r="F49" i="1"/>
  <c r="E49" i="1"/>
  <c r="D49" i="1"/>
  <c r="C49" i="1"/>
  <c r="B49" i="1"/>
  <c r="Y48" i="1"/>
  <c r="X48" i="1"/>
  <c r="V48" i="1"/>
  <c r="AP48" i="1" s="1"/>
  <c r="U48" i="1"/>
  <c r="O48" i="1"/>
  <c r="P48" i="1" s="1"/>
  <c r="Q48" i="1" s="1"/>
  <c r="R48" i="1" s="1"/>
  <c r="S48" i="1" s="1"/>
  <c r="T48" i="1" s="1"/>
  <c r="J48" i="1"/>
  <c r="K48" i="1" s="1"/>
  <c r="L48" i="1" s="1"/>
  <c r="M48" i="1" s="1"/>
  <c r="N48" i="1" s="1"/>
  <c r="I48" i="1"/>
  <c r="G48" i="1"/>
  <c r="F48" i="1"/>
  <c r="E48" i="1"/>
  <c r="D48" i="1"/>
  <c r="C48" i="1"/>
  <c r="B48" i="1"/>
  <c r="AP47" i="1"/>
  <c r="Y47" i="1"/>
  <c r="X47" i="1"/>
  <c r="V47" i="1"/>
  <c r="U47" i="1"/>
  <c r="J47" i="1"/>
  <c r="K47" i="1" s="1"/>
  <c r="L47" i="1" s="1"/>
  <c r="I47" i="1"/>
  <c r="G47" i="1"/>
  <c r="F47" i="1"/>
  <c r="E47" i="1"/>
  <c r="D47" i="1"/>
  <c r="C47" i="1"/>
  <c r="B47" i="1"/>
  <c r="AP46" i="1"/>
  <c r="Y46" i="1"/>
  <c r="X46" i="1"/>
  <c r="V46" i="1"/>
  <c r="AS46" i="1" s="1"/>
  <c r="U46" i="1"/>
  <c r="N46" i="1"/>
  <c r="M46" i="1"/>
  <c r="L46" i="1"/>
  <c r="O46" i="1" s="1"/>
  <c r="P46" i="1" s="1"/>
  <c r="Q46" i="1" s="1"/>
  <c r="R46" i="1" s="1"/>
  <c r="S46" i="1" s="1"/>
  <c r="T46" i="1" s="1"/>
  <c r="K46" i="1"/>
  <c r="J46" i="1"/>
  <c r="I46" i="1"/>
  <c r="G46" i="1"/>
  <c r="F46" i="1"/>
  <c r="E46" i="1"/>
  <c r="D46" i="1"/>
  <c r="C46" i="1"/>
  <c r="B46" i="1"/>
  <c r="AQ45" i="1"/>
  <c r="AU45" i="1" s="1"/>
  <c r="AP45" i="1"/>
  <c r="AF45" i="1"/>
  <c r="AG45" i="1" s="1"/>
  <c r="AE45" i="1"/>
  <c r="AD45" i="1"/>
  <c r="Y45" i="1"/>
  <c r="X45" i="1"/>
  <c r="V45" i="1"/>
  <c r="U45" i="1"/>
  <c r="J45" i="1"/>
  <c r="K45" i="1" s="1"/>
  <c r="L45" i="1" s="1"/>
  <c r="M45" i="1" s="1"/>
  <c r="N45" i="1" s="1"/>
  <c r="I45" i="1"/>
  <c r="G45" i="1"/>
  <c r="F45" i="1"/>
  <c r="E45" i="1"/>
  <c r="D45" i="1"/>
  <c r="C45" i="1"/>
  <c r="B45" i="1"/>
  <c r="AS44" i="1"/>
  <c r="AP44" i="1"/>
  <c r="Y44" i="1"/>
  <c r="X44" i="1"/>
  <c r="V44" i="1"/>
  <c r="U44" i="1"/>
  <c r="K44" i="1"/>
  <c r="L44" i="1" s="1"/>
  <c r="J44" i="1"/>
  <c r="I44" i="1"/>
  <c r="G44" i="1"/>
  <c r="F44" i="1"/>
  <c r="E44" i="1"/>
  <c r="D44" i="1"/>
  <c r="C44" i="1"/>
  <c r="B44" i="1"/>
  <c r="V43" i="1"/>
  <c r="R43" i="1"/>
  <c r="G43" i="1"/>
  <c r="F43" i="1"/>
  <c r="E43" i="1"/>
  <c r="P43" i="1" s="1"/>
  <c r="D43" i="1"/>
  <c r="N43" i="1" s="1"/>
  <c r="C43" i="1"/>
  <c r="B43" i="1"/>
  <c r="W42" i="1"/>
  <c r="Q42" i="1"/>
  <c r="P42" i="1"/>
  <c r="O42" i="1"/>
  <c r="G42" i="1"/>
  <c r="Z42" i="1" s="1"/>
  <c r="F42" i="1"/>
  <c r="X42" i="1" s="1"/>
  <c r="E42" i="1"/>
  <c r="D42" i="1"/>
  <c r="U42" i="1" s="1"/>
  <c r="C42" i="1"/>
  <c r="T42" i="1" s="1"/>
  <c r="B42" i="1"/>
  <c r="AB41" i="1"/>
  <c r="X41" i="1"/>
  <c r="Q41" i="1"/>
  <c r="P41" i="1"/>
  <c r="O41" i="1"/>
  <c r="I41" i="1"/>
  <c r="G41" i="1"/>
  <c r="F41" i="1"/>
  <c r="AA41" i="1" s="1"/>
  <c r="E41" i="1"/>
  <c r="Z41" i="1" s="1"/>
  <c r="D41" i="1"/>
  <c r="C41" i="1"/>
  <c r="B41" i="1"/>
  <c r="AB40" i="1"/>
  <c r="S40" i="1"/>
  <c r="R40" i="1"/>
  <c r="P40" i="1"/>
  <c r="M40" i="1"/>
  <c r="K40" i="1"/>
  <c r="J40" i="1"/>
  <c r="G40" i="1"/>
  <c r="O40" i="1" s="1"/>
  <c r="F40" i="1"/>
  <c r="X40" i="1" s="1"/>
  <c r="E40" i="1"/>
  <c r="D40" i="1"/>
  <c r="C40" i="1"/>
  <c r="V40" i="1" s="1"/>
  <c r="B40" i="1"/>
  <c r="AB39" i="1"/>
  <c r="AA39" i="1"/>
  <c r="Z39" i="1"/>
  <c r="V39" i="1"/>
  <c r="T39" i="1"/>
  <c r="S39" i="1"/>
  <c r="R39" i="1"/>
  <c r="Q39" i="1"/>
  <c r="J39" i="1"/>
  <c r="I39" i="1"/>
  <c r="G39" i="1"/>
  <c r="F39" i="1"/>
  <c r="E39" i="1"/>
  <c r="D39" i="1"/>
  <c r="U39" i="1" s="1"/>
  <c r="C39" i="1"/>
  <c r="X39" i="1" s="1"/>
  <c r="B39" i="1"/>
  <c r="AB38" i="1"/>
  <c r="AA38" i="1"/>
  <c r="V38" i="1"/>
  <c r="T38" i="1"/>
  <c r="S38" i="1"/>
  <c r="R38" i="1"/>
  <c r="J38" i="1"/>
  <c r="G38" i="1"/>
  <c r="F38" i="1"/>
  <c r="E38" i="1"/>
  <c r="Y38" i="1" s="1"/>
  <c r="D38" i="1"/>
  <c r="C38" i="1"/>
  <c r="X38" i="1" s="1"/>
  <c r="B38" i="1"/>
  <c r="I38" i="1" s="1"/>
  <c r="W37" i="1"/>
  <c r="V37" i="1"/>
  <c r="L37" i="1"/>
  <c r="G37" i="1"/>
  <c r="F37" i="1"/>
  <c r="X37" i="1" s="1"/>
  <c r="E37" i="1"/>
  <c r="D37" i="1"/>
  <c r="N37" i="1" s="1"/>
  <c r="C37" i="1"/>
  <c r="B37" i="1"/>
  <c r="K37" i="1" s="1"/>
  <c r="W36" i="1"/>
  <c r="G36" i="1"/>
  <c r="F36" i="1"/>
  <c r="AB36" i="1" s="1"/>
  <c r="E36" i="1"/>
  <c r="D36" i="1"/>
  <c r="O36" i="1" s="1"/>
  <c r="C36" i="1"/>
  <c r="L36" i="1" s="1"/>
  <c r="B36" i="1"/>
  <c r="AB35" i="1"/>
  <c r="AA35" i="1"/>
  <c r="Z35" i="1"/>
  <c r="Y35" i="1"/>
  <c r="T35" i="1"/>
  <c r="S35" i="1"/>
  <c r="R35" i="1"/>
  <c r="I35" i="1"/>
  <c r="G35" i="1"/>
  <c r="F35" i="1"/>
  <c r="E35" i="1"/>
  <c r="W35" i="1" s="1"/>
  <c r="D35" i="1"/>
  <c r="C35" i="1"/>
  <c r="X35" i="1" s="1"/>
  <c r="B35" i="1"/>
  <c r="J35" i="1" s="1"/>
  <c r="Y34" i="1"/>
  <c r="O34" i="1"/>
  <c r="J34" i="1"/>
  <c r="I34" i="1"/>
  <c r="G34" i="1"/>
  <c r="R34" i="1" s="1"/>
  <c r="F34" i="1"/>
  <c r="E34" i="1"/>
  <c r="V34" i="1" s="1"/>
  <c r="D34" i="1"/>
  <c r="C34" i="1"/>
  <c r="B34" i="1"/>
  <c r="M34" i="1" s="1"/>
  <c r="W33" i="1"/>
  <c r="P33" i="1"/>
  <c r="G33" i="1"/>
  <c r="F33" i="1"/>
  <c r="E33" i="1"/>
  <c r="D33" i="1"/>
  <c r="O33" i="1" s="1"/>
  <c r="C33" i="1"/>
  <c r="B33" i="1"/>
  <c r="K33" i="1" s="1"/>
  <c r="U32" i="1"/>
  <c r="G32" i="1"/>
  <c r="F32" i="1"/>
  <c r="E32" i="1"/>
  <c r="D32" i="1"/>
  <c r="O32" i="1" s="1"/>
  <c r="C32" i="1"/>
  <c r="X32" i="1" s="1"/>
  <c r="B32" i="1"/>
  <c r="AB31" i="1"/>
  <c r="AA31" i="1"/>
  <c r="Z31" i="1"/>
  <c r="Y31" i="1"/>
  <c r="T31" i="1"/>
  <c r="S31" i="1"/>
  <c r="R31" i="1"/>
  <c r="I31" i="1"/>
  <c r="G31" i="1"/>
  <c r="F31" i="1"/>
  <c r="E31" i="1"/>
  <c r="W31" i="1" s="1"/>
  <c r="D31" i="1"/>
  <c r="C31" i="1"/>
  <c r="X31" i="1" s="1"/>
  <c r="B31" i="1"/>
  <c r="J31" i="1" s="1"/>
  <c r="Y30" i="1"/>
  <c r="O30" i="1"/>
  <c r="J30" i="1"/>
  <c r="I30" i="1"/>
  <c r="G30" i="1"/>
  <c r="R30" i="1" s="1"/>
  <c r="F30" i="1"/>
  <c r="E30" i="1"/>
  <c r="V30" i="1" s="1"/>
  <c r="D30" i="1"/>
  <c r="C30" i="1"/>
  <c r="B30" i="1"/>
  <c r="M30" i="1" s="1"/>
  <c r="W29" i="1"/>
  <c r="P29" i="1"/>
  <c r="G29" i="1"/>
  <c r="F29" i="1"/>
  <c r="E29" i="1"/>
  <c r="D29" i="1"/>
  <c r="O29" i="1" s="1"/>
  <c r="C29" i="1"/>
  <c r="B29" i="1"/>
  <c r="K29" i="1" s="1"/>
  <c r="G28" i="1"/>
  <c r="F28" i="1"/>
  <c r="E28" i="1"/>
  <c r="D28" i="1"/>
  <c r="O28" i="1" s="1"/>
  <c r="C28" i="1"/>
  <c r="I28" i="1" s="1"/>
  <c r="B28" i="1"/>
  <c r="AA27" i="1"/>
  <c r="U27" i="1"/>
  <c r="T27" i="1"/>
  <c r="K27" i="1"/>
  <c r="G27" i="1"/>
  <c r="F27" i="1"/>
  <c r="E27" i="1"/>
  <c r="D27" i="1"/>
  <c r="C27" i="1"/>
  <c r="X27" i="1" s="1"/>
  <c r="B27" i="1"/>
  <c r="L27" i="1" s="1"/>
  <c r="AB26" i="1"/>
  <c r="AA26" i="1"/>
  <c r="Z26" i="1"/>
  <c r="U26" i="1"/>
  <c r="G26" i="1"/>
  <c r="F26" i="1"/>
  <c r="X26" i="1" s="1"/>
  <c r="E26" i="1"/>
  <c r="D26" i="1"/>
  <c r="T26" i="1" s="1"/>
  <c r="C26" i="1"/>
  <c r="W26" i="1" s="1"/>
  <c r="B26" i="1"/>
  <c r="K26" i="1" s="1"/>
  <c r="AB25" i="1"/>
  <c r="AA25" i="1"/>
  <c r="Z25" i="1"/>
  <c r="Y25" i="1"/>
  <c r="R25" i="1"/>
  <c r="G25" i="1"/>
  <c r="F25" i="1"/>
  <c r="E25" i="1"/>
  <c r="W25" i="1" s="1"/>
  <c r="D25" i="1"/>
  <c r="O25" i="1" s="1"/>
  <c r="C25" i="1"/>
  <c r="X25" i="1" s="1"/>
  <c r="B25" i="1"/>
  <c r="J25" i="1" s="1"/>
  <c r="Y24" i="1"/>
  <c r="S24" i="1"/>
  <c r="I24" i="1"/>
  <c r="G24" i="1"/>
  <c r="W24" i="1" s="1"/>
  <c r="F24" i="1"/>
  <c r="E24" i="1"/>
  <c r="V24" i="1" s="1"/>
  <c r="D24" i="1"/>
  <c r="C24" i="1"/>
  <c r="B24" i="1"/>
  <c r="J24" i="1" s="1"/>
  <c r="Z23" i="1"/>
  <c r="Y23" i="1"/>
  <c r="W23" i="1"/>
  <c r="R23" i="1"/>
  <c r="P23" i="1"/>
  <c r="O23" i="1"/>
  <c r="J23" i="1"/>
  <c r="I23" i="1"/>
  <c r="G23" i="1"/>
  <c r="Q23" i="1" s="1"/>
  <c r="F23" i="1"/>
  <c r="X23" i="1" s="1"/>
  <c r="E23" i="1"/>
  <c r="V23" i="1" s="1"/>
  <c r="D23" i="1"/>
  <c r="C23" i="1"/>
  <c r="T23" i="1" s="1"/>
  <c r="B23" i="1"/>
  <c r="M23" i="1" s="1"/>
  <c r="W22" i="1"/>
  <c r="O22" i="1"/>
  <c r="I22" i="1"/>
  <c r="G22" i="1"/>
  <c r="F22" i="1"/>
  <c r="E22" i="1"/>
  <c r="Q22" i="1" s="1"/>
  <c r="D22" i="1"/>
  <c r="C22" i="1"/>
  <c r="B22" i="1"/>
  <c r="L22" i="1" s="1"/>
  <c r="M21" i="1"/>
  <c r="G21" i="1"/>
  <c r="O21" i="1" s="1"/>
  <c r="F21" i="1"/>
  <c r="E21" i="1"/>
  <c r="D21" i="1"/>
  <c r="C21" i="1"/>
  <c r="I21" i="1" s="1"/>
  <c r="B21" i="1"/>
  <c r="AB20" i="1"/>
  <c r="W20" i="1"/>
  <c r="N20" i="1"/>
  <c r="M20" i="1"/>
  <c r="L20" i="1"/>
  <c r="G20" i="1"/>
  <c r="F20" i="1"/>
  <c r="E20" i="1"/>
  <c r="V20" i="1" s="1"/>
  <c r="D20" i="1"/>
  <c r="S20" i="1" s="1"/>
  <c r="C20" i="1"/>
  <c r="B20" i="1"/>
  <c r="J20" i="1" s="1"/>
  <c r="AB19" i="1"/>
  <c r="G19" i="1"/>
  <c r="F19" i="1"/>
  <c r="E19" i="1"/>
  <c r="D19" i="1"/>
  <c r="O19" i="1" s="1"/>
  <c r="C19" i="1"/>
  <c r="X19" i="1" s="1"/>
  <c r="B19" i="1"/>
  <c r="L19" i="1" s="1"/>
  <c r="AB18" i="1"/>
  <c r="T18" i="1"/>
  <c r="R18" i="1"/>
  <c r="G18" i="1"/>
  <c r="F18" i="1"/>
  <c r="X18" i="1" s="1"/>
  <c r="E18" i="1"/>
  <c r="P18" i="1" s="1"/>
  <c r="D18" i="1"/>
  <c r="M18" i="1" s="1"/>
  <c r="C18" i="1"/>
  <c r="W18" i="1" s="1"/>
  <c r="B18" i="1"/>
  <c r="AB17" i="1"/>
  <c r="AA17" i="1"/>
  <c r="Z17" i="1"/>
  <c r="Y17" i="1"/>
  <c r="T17" i="1"/>
  <c r="S17" i="1"/>
  <c r="R17" i="1"/>
  <c r="Q17" i="1"/>
  <c r="J17" i="1"/>
  <c r="I17" i="1"/>
  <c r="G17" i="1"/>
  <c r="F17" i="1"/>
  <c r="E17" i="1"/>
  <c r="D17" i="1"/>
  <c r="O17" i="1" s="1"/>
  <c r="C17" i="1"/>
  <c r="X17" i="1" s="1"/>
  <c r="B17" i="1"/>
  <c r="AA16" i="1"/>
  <c r="Z16" i="1"/>
  <c r="Y16" i="1"/>
  <c r="S16" i="1"/>
  <c r="Q16" i="1"/>
  <c r="G16" i="1"/>
  <c r="W16" i="1" s="1"/>
  <c r="F16" i="1"/>
  <c r="AB16" i="1" s="1"/>
  <c r="E16" i="1"/>
  <c r="V16" i="1" s="1"/>
  <c r="D16" i="1"/>
  <c r="U16" i="1" s="1"/>
  <c r="C16" i="1"/>
  <c r="B16" i="1"/>
  <c r="J16" i="1" s="1"/>
  <c r="X15" i="1"/>
  <c r="J15" i="1"/>
  <c r="I15" i="1"/>
  <c r="G15" i="1"/>
  <c r="F15" i="1"/>
  <c r="R15" i="1" s="1"/>
  <c r="E15" i="1"/>
  <c r="D15" i="1"/>
  <c r="C15" i="1"/>
  <c r="B15" i="1"/>
  <c r="M15" i="1" s="1"/>
  <c r="Y14" i="1"/>
  <c r="O14" i="1"/>
  <c r="N14" i="1"/>
  <c r="I14" i="1"/>
  <c r="G14" i="1"/>
  <c r="Q14" i="1" s="1"/>
  <c r="F14" i="1"/>
  <c r="E14" i="1"/>
  <c r="P14" i="1" s="1"/>
  <c r="D14" i="1"/>
  <c r="T14" i="1" s="1"/>
  <c r="C14" i="1"/>
  <c r="B14" i="1"/>
  <c r="L14" i="1" s="1"/>
  <c r="W13" i="1"/>
  <c r="U13" i="1"/>
  <c r="P13" i="1"/>
  <c r="G13" i="1"/>
  <c r="F13" i="1"/>
  <c r="E13" i="1"/>
  <c r="D13" i="1"/>
  <c r="C13" i="1"/>
  <c r="B13" i="1"/>
  <c r="K13" i="1" s="1"/>
  <c r="G12" i="1"/>
  <c r="F12" i="1"/>
  <c r="E12" i="1"/>
  <c r="D12" i="1"/>
  <c r="S12" i="1" s="1"/>
  <c r="C12" i="1"/>
  <c r="I12" i="1" s="1"/>
  <c r="B12" i="1"/>
  <c r="AA11" i="1"/>
  <c r="U11" i="1"/>
  <c r="T11" i="1"/>
  <c r="K11" i="1"/>
  <c r="G11" i="1"/>
  <c r="F11" i="1"/>
  <c r="E11" i="1"/>
  <c r="D11" i="1"/>
  <c r="C11" i="1"/>
  <c r="X11" i="1" s="1"/>
  <c r="B11" i="1"/>
  <c r="L11" i="1" s="1"/>
  <c r="AB10" i="1"/>
  <c r="AA10" i="1"/>
  <c r="Z10" i="1"/>
  <c r="U10" i="1"/>
  <c r="L10" i="1"/>
  <c r="G10" i="1"/>
  <c r="F10" i="1"/>
  <c r="X10" i="1" s="1"/>
  <c r="E10" i="1"/>
  <c r="D10" i="1"/>
  <c r="T10" i="1" s="1"/>
  <c r="C10" i="1"/>
  <c r="W10" i="1" s="1"/>
  <c r="B10" i="1"/>
  <c r="AB9" i="1"/>
  <c r="AA9" i="1"/>
  <c r="Z9" i="1"/>
  <c r="Y9" i="1"/>
  <c r="G9" i="1"/>
  <c r="F9" i="1"/>
  <c r="E9" i="1"/>
  <c r="W9" i="1" s="1"/>
  <c r="D9" i="1"/>
  <c r="C9" i="1"/>
  <c r="X9" i="1" s="1"/>
  <c r="B9" i="1"/>
  <c r="R9" i="1" s="1"/>
  <c r="Y8" i="1"/>
  <c r="X8" i="1"/>
  <c r="S8" i="1"/>
  <c r="R8" i="1"/>
  <c r="I8" i="1"/>
  <c r="G8" i="1"/>
  <c r="F8" i="1"/>
  <c r="AB8" i="1" s="1"/>
  <c r="E8" i="1"/>
  <c r="V8" i="1" s="1"/>
  <c r="D8" i="1"/>
  <c r="C8" i="1"/>
  <c r="B8" i="1"/>
  <c r="J8" i="1" s="1"/>
  <c r="AQ7" i="1"/>
  <c r="Z7" i="1"/>
  <c r="AU7" i="1" s="1"/>
  <c r="Y7" i="1"/>
  <c r="AT7" i="1" s="1"/>
  <c r="AT8" i="1" s="1"/>
  <c r="AT9" i="1" s="1"/>
  <c r="W7" i="1"/>
  <c r="AR7" i="1" s="1"/>
  <c r="R7" i="1"/>
  <c r="AM7" i="1" s="1"/>
  <c r="P7" i="1"/>
  <c r="AK7" i="1" s="1"/>
  <c r="O7" i="1"/>
  <c r="AJ7" i="1" s="1"/>
  <c r="J7" i="1"/>
  <c r="AE7" i="1" s="1"/>
  <c r="I7" i="1"/>
  <c r="AD7" i="1" s="1"/>
  <c r="G7" i="1"/>
  <c r="Q7" i="1" s="1"/>
  <c r="AL7" i="1" s="1"/>
  <c r="F7" i="1"/>
  <c r="X7" i="1" s="1"/>
  <c r="AS7" i="1" s="1"/>
  <c r="AS8" i="1" s="1"/>
  <c r="AS9" i="1" s="1"/>
  <c r="AS10" i="1" s="1"/>
  <c r="AS11" i="1" s="1"/>
  <c r="E7" i="1"/>
  <c r="V7" i="1" s="1"/>
  <c r="D7" i="1"/>
  <c r="C7" i="1"/>
  <c r="T7" i="1" s="1"/>
  <c r="AO7" i="1" s="1"/>
  <c r="B7" i="1"/>
  <c r="M7" i="1" s="1"/>
  <c r="AH7" i="1" s="1"/>
  <c r="AQ8" i="1" l="1"/>
  <c r="W8" i="1"/>
  <c r="AR8" i="1" s="1"/>
  <c r="AR9" i="1" s="1"/>
  <c r="AR10" i="1" s="1"/>
  <c r="AR11" i="1" s="1"/>
  <c r="AA8" i="1"/>
  <c r="Z8" i="1"/>
  <c r="Q8" i="1"/>
  <c r="O15" i="1"/>
  <c r="Z15" i="1"/>
  <c r="W15" i="1"/>
  <c r="Q15" i="1"/>
  <c r="O44" i="1"/>
  <c r="P44" i="1" s="1"/>
  <c r="Q44" i="1" s="1"/>
  <c r="R44" i="1" s="1"/>
  <c r="S44" i="1" s="1"/>
  <c r="T44" i="1" s="1"/>
  <c r="M44" i="1"/>
  <c r="N44" i="1" s="1"/>
  <c r="R12" i="1"/>
  <c r="X12" i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A12" i="1"/>
  <c r="AB12" i="1"/>
  <c r="AJ135" i="1"/>
  <c r="AK135" i="1" s="1"/>
  <c r="AL135" i="1" s="1"/>
  <c r="AM135" i="1" s="1"/>
  <c r="AN135" i="1" s="1"/>
  <c r="AO135" i="1" s="1"/>
  <c r="AH135" i="1"/>
  <c r="AI135" i="1" s="1"/>
  <c r="N9" i="1"/>
  <c r="M9" i="1"/>
  <c r="I9" i="1"/>
  <c r="Q9" i="1"/>
  <c r="L9" i="1"/>
  <c r="K9" i="1"/>
  <c r="J9" i="1"/>
  <c r="AJ136" i="1"/>
  <c r="AK136" i="1" s="1"/>
  <c r="AL136" i="1" s="1"/>
  <c r="AM136" i="1" s="1"/>
  <c r="AN136" i="1" s="1"/>
  <c r="AO136" i="1" s="1"/>
  <c r="AH136" i="1"/>
  <c r="AI136" i="1" s="1"/>
  <c r="V12" i="1"/>
  <c r="M117" i="1"/>
  <c r="N117" i="1" s="1"/>
  <c r="O117" i="1"/>
  <c r="P117" i="1" s="1"/>
  <c r="Q117" i="1" s="1"/>
  <c r="R117" i="1" s="1"/>
  <c r="S117" i="1" s="1"/>
  <c r="T117" i="1" s="1"/>
  <c r="AJ120" i="1"/>
  <c r="AK120" i="1" s="1"/>
  <c r="AL120" i="1" s="1"/>
  <c r="AM120" i="1" s="1"/>
  <c r="AN120" i="1" s="1"/>
  <c r="AO120" i="1" s="1"/>
  <c r="AH120" i="1"/>
  <c r="AI120" i="1" s="1"/>
  <c r="M135" i="1"/>
  <c r="N135" i="1" s="1"/>
  <c r="O135" i="1"/>
  <c r="P135" i="1" s="1"/>
  <c r="Q135" i="1" s="1"/>
  <c r="R135" i="1" s="1"/>
  <c r="S135" i="1" s="1"/>
  <c r="T135" i="1" s="1"/>
  <c r="AL8" i="1"/>
  <c r="AL9" i="1" s="1"/>
  <c r="AU8" i="1"/>
  <c r="AU9" i="1" s="1"/>
  <c r="AU10" i="1" s="1"/>
  <c r="AD8" i="1"/>
  <c r="M124" i="1"/>
  <c r="N124" i="1" s="1"/>
  <c r="O124" i="1"/>
  <c r="P124" i="1" s="1"/>
  <c r="Q124" i="1" s="1"/>
  <c r="R124" i="1" s="1"/>
  <c r="S124" i="1" s="1"/>
  <c r="T124" i="1" s="1"/>
  <c r="AE8" i="1"/>
  <c r="AE9" i="1" s="1"/>
  <c r="AE10" i="1" s="1"/>
  <c r="N10" i="1"/>
  <c r="Q10" i="1"/>
  <c r="I10" i="1"/>
  <c r="R10" i="1"/>
  <c r="M10" i="1"/>
  <c r="K10" i="1"/>
  <c r="J10" i="1"/>
  <c r="AJ121" i="1"/>
  <c r="AK121" i="1" s="1"/>
  <c r="AL121" i="1" s="1"/>
  <c r="AM121" i="1" s="1"/>
  <c r="AN121" i="1" s="1"/>
  <c r="AO121" i="1" s="1"/>
  <c r="AH121" i="1"/>
  <c r="AI121" i="1" s="1"/>
  <c r="S13" i="1"/>
  <c r="T13" i="1"/>
  <c r="O13" i="1"/>
  <c r="N13" i="1"/>
  <c r="M13" i="1"/>
  <c r="M118" i="1"/>
  <c r="N118" i="1" s="1"/>
  <c r="O118" i="1"/>
  <c r="P118" i="1" s="1"/>
  <c r="Q118" i="1" s="1"/>
  <c r="R118" i="1" s="1"/>
  <c r="S118" i="1" s="1"/>
  <c r="T118" i="1" s="1"/>
  <c r="M134" i="1"/>
  <c r="N134" i="1" s="1"/>
  <c r="O134" i="1"/>
  <c r="P134" i="1" s="1"/>
  <c r="Q134" i="1" s="1"/>
  <c r="R134" i="1" s="1"/>
  <c r="S134" i="1" s="1"/>
  <c r="T134" i="1" s="1"/>
  <c r="M141" i="1"/>
  <c r="N141" i="1" s="1"/>
  <c r="O141" i="1"/>
  <c r="P141" i="1" s="1"/>
  <c r="Q141" i="1" s="1"/>
  <c r="R141" i="1" s="1"/>
  <c r="S141" i="1" s="1"/>
  <c r="T141" i="1" s="1"/>
  <c r="U8" i="1"/>
  <c r="O11" i="1"/>
  <c r="S11" i="1"/>
  <c r="J12" i="1"/>
  <c r="N12" i="1"/>
  <c r="AB14" i="1"/>
  <c r="AA14" i="1"/>
  <c r="R14" i="1"/>
  <c r="W14" i="1"/>
  <c r="T15" i="1"/>
  <c r="P15" i="1"/>
  <c r="I16" i="1"/>
  <c r="W17" i="1"/>
  <c r="N18" i="1"/>
  <c r="Q18" i="1"/>
  <c r="I18" i="1"/>
  <c r="L18" i="1"/>
  <c r="K19" i="1"/>
  <c r="AA19" i="1"/>
  <c r="R20" i="1"/>
  <c r="X20" i="1"/>
  <c r="AA20" i="1"/>
  <c r="S21" i="1"/>
  <c r="T21" i="1"/>
  <c r="U21" i="1"/>
  <c r="U24" i="1"/>
  <c r="Q24" i="1"/>
  <c r="O27" i="1"/>
  <c r="S27" i="1"/>
  <c r="J28" i="1"/>
  <c r="N28" i="1"/>
  <c r="M29" i="1"/>
  <c r="AB30" i="1"/>
  <c r="AA30" i="1"/>
  <c r="N30" i="1"/>
  <c r="W30" i="1"/>
  <c r="O31" i="1"/>
  <c r="Q31" i="1"/>
  <c r="I32" i="1"/>
  <c r="R32" i="1"/>
  <c r="J32" i="1"/>
  <c r="M32" i="1"/>
  <c r="M33" i="1"/>
  <c r="AB34" i="1"/>
  <c r="AA34" i="1"/>
  <c r="N34" i="1"/>
  <c r="W34" i="1"/>
  <c r="O35" i="1"/>
  <c r="Q35" i="1"/>
  <c r="I36" i="1"/>
  <c r="J36" i="1"/>
  <c r="R36" i="1"/>
  <c r="K36" i="1"/>
  <c r="N36" i="1"/>
  <c r="I37" i="1"/>
  <c r="L38" i="1"/>
  <c r="N39" i="1"/>
  <c r="M39" i="1"/>
  <c r="L39" i="1"/>
  <c r="P39" i="1"/>
  <c r="K39" i="1"/>
  <c r="AA40" i="1"/>
  <c r="U41" i="1"/>
  <c r="L41" i="1"/>
  <c r="N42" i="1"/>
  <c r="J43" i="1"/>
  <c r="O45" i="1"/>
  <c r="P45" i="1" s="1"/>
  <c r="Q45" i="1" s="1"/>
  <c r="R45" i="1" s="1"/>
  <c r="S45" i="1" s="1"/>
  <c r="T45" i="1" s="1"/>
  <c r="AP66" i="1"/>
  <c r="AP72" i="1"/>
  <c r="AD80" i="1"/>
  <c r="AE80" i="1" s="1"/>
  <c r="AF80" i="1" s="1"/>
  <c r="AG80" i="1" s="1"/>
  <c r="AT80" i="1"/>
  <c r="Z80" i="1"/>
  <c r="AS80" i="1"/>
  <c r="AQ80" i="1"/>
  <c r="AU80" i="1" s="1"/>
  <c r="M129" i="1"/>
  <c r="N129" i="1" s="1"/>
  <c r="O129" i="1"/>
  <c r="P129" i="1" s="1"/>
  <c r="Q129" i="1" s="1"/>
  <c r="R129" i="1" s="1"/>
  <c r="S129" i="1" s="1"/>
  <c r="T129" i="1" s="1"/>
  <c r="M136" i="1"/>
  <c r="N136" i="1" s="1"/>
  <c r="O136" i="1"/>
  <c r="P136" i="1" s="1"/>
  <c r="Q136" i="1" s="1"/>
  <c r="R136" i="1" s="1"/>
  <c r="S136" i="1" s="1"/>
  <c r="T136" i="1" s="1"/>
  <c r="O221" i="1"/>
  <c r="P221" i="1" s="1"/>
  <c r="Q221" i="1" s="1"/>
  <c r="R221" i="1" s="1"/>
  <c r="S221" i="1" s="1"/>
  <c r="T221" i="1" s="1"/>
  <c r="M221" i="1"/>
  <c r="N221" i="1" s="1"/>
  <c r="AJ230" i="1"/>
  <c r="AK230" i="1" s="1"/>
  <c r="AL230" i="1" s="1"/>
  <c r="AM230" i="1" s="1"/>
  <c r="AN230" i="1" s="1"/>
  <c r="AO230" i="1" s="1"/>
  <c r="AH230" i="1"/>
  <c r="AI230" i="1" s="1"/>
  <c r="O267" i="1"/>
  <c r="P267" i="1" s="1"/>
  <c r="Q267" i="1" s="1"/>
  <c r="R267" i="1" s="1"/>
  <c r="S267" i="1" s="1"/>
  <c r="T267" i="1" s="1"/>
  <c r="M267" i="1"/>
  <c r="N267" i="1" s="1"/>
  <c r="AJ274" i="1"/>
  <c r="AK274" i="1" s="1"/>
  <c r="AL274" i="1" s="1"/>
  <c r="AM274" i="1" s="1"/>
  <c r="AN274" i="1" s="1"/>
  <c r="AO274" i="1" s="1"/>
  <c r="AH274" i="1"/>
  <c r="AI274" i="1" s="1"/>
  <c r="Y11" i="1"/>
  <c r="Q11" i="1"/>
  <c r="P11" i="1"/>
  <c r="W11" i="1"/>
  <c r="Z11" i="1"/>
  <c r="O12" i="1"/>
  <c r="X14" i="1"/>
  <c r="U15" i="1"/>
  <c r="Z21" i="1"/>
  <c r="J21" i="1"/>
  <c r="Y21" i="1"/>
  <c r="Q21" i="1"/>
  <c r="V21" i="1"/>
  <c r="P22" i="1"/>
  <c r="R24" i="1"/>
  <c r="N25" i="1"/>
  <c r="M25" i="1"/>
  <c r="K25" i="1"/>
  <c r="Y27" i="1"/>
  <c r="Q27" i="1"/>
  <c r="P27" i="1"/>
  <c r="W27" i="1"/>
  <c r="Z27" i="1"/>
  <c r="N29" i="1"/>
  <c r="X30" i="1"/>
  <c r="N32" i="1"/>
  <c r="N33" i="1"/>
  <c r="X34" i="1"/>
  <c r="S37" i="1"/>
  <c r="Y37" i="1"/>
  <c r="O37" i="1"/>
  <c r="T37" i="1"/>
  <c r="I43" i="1"/>
  <c r="M47" i="1"/>
  <c r="N47" i="1" s="1"/>
  <c r="O47" i="1"/>
  <c r="P47" i="1" s="1"/>
  <c r="Q47" i="1" s="1"/>
  <c r="R47" i="1" s="1"/>
  <c r="S47" i="1" s="1"/>
  <c r="T47" i="1" s="1"/>
  <c r="AD49" i="1"/>
  <c r="AE49" i="1" s="1"/>
  <c r="AF49" i="1" s="1"/>
  <c r="AG49" i="1" s="1"/>
  <c r="AT49" i="1"/>
  <c r="Z49" i="1"/>
  <c r="AS49" i="1"/>
  <c r="AQ49" i="1"/>
  <c r="AU49" i="1" s="1"/>
  <c r="AQ66" i="1"/>
  <c r="AU66" i="1" s="1"/>
  <c r="AD74" i="1"/>
  <c r="AE74" i="1" s="1"/>
  <c r="AF74" i="1" s="1"/>
  <c r="AG74" i="1" s="1"/>
  <c r="AT74" i="1"/>
  <c r="Z74" i="1"/>
  <c r="AS74" i="1"/>
  <c r="AP75" i="1"/>
  <c r="M130" i="1"/>
  <c r="N130" i="1" s="1"/>
  <c r="O130" i="1"/>
  <c r="P130" i="1" s="1"/>
  <c r="Q130" i="1" s="1"/>
  <c r="R130" i="1" s="1"/>
  <c r="S130" i="1" s="1"/>
  <c r="T130" i="1" s="1"/>
  <c r="M142" i="1"/>
  <c r="N142" i="1" s="1"/>
  <c r="O142" i="1"/>
  <c r="P142" i="1" s="1"/>
  <c r="Q142" i="1" s="1"/>
  <c r="R142" i="1" s="1"/>
  <c r="S142" i="1" s="1"/>
  <c r="T142" i="1" s="1"/>
  <c r="M143" i="1"/>
  <c r="N143" i="1" s="1"/>
  <c r="O143" i="1"/>
  <c r="P143" i="1" s="1"/>
  <c r="Q143" i="1" s="1"/>
  <c r="R143" i="1" s="1"/>
  <c r="S143" i="1" s="1"/>
  <c r="T143" i="1" s="1"/>
  <c r="AJ143" i="1"/>
  <c r="AK143" i="1" s="1"/>
  <c r="AL143" i="1" s="1"/>
  <c r="AM143" i="1" s="1"/>
  <c r="AN143" i="1" s="1"/>
  <c r="AO143" i="1" s="1"/>
  <c r="AH143" i="1"/>
  <c r="AI143" i="1" s="1"/>
  <c r="AJ145" i="1"/>
  <c r="AK145" i="1" s="1"/>
  <c r="AL145" i="1" s="1"/>
  <c r="AM145" i="1" s="1"/>
  <c r="AN145" i="1" s="1"/>
  <c r="AO145" i="1" s="1"/>
  <c r="AH145" i="1"/>
  <c r="AI145" i="1" s="1"/>
  <c r="M149" i="1"/>
  <c r="N149" i="1" s="1"/>
  <c r="O149" i="1"/>
  <c r="P149" i="1" s="1"/>
  <c r="Q149" i="1" s="1"/>
  <c r="R149" i="1" s="1"/>
  <c r="S149" i="1" s="1"/>
  <c r="T149" i="1" s="1"/>
  <c r="AJ190" i="1"/>
  <c r="AK190" i="1" s="1"/>
  <c r="AL190" i="1" s="1"/>
  <c r="AM190" i="1" s="1"/>
  <c r="AN190" i="1" s="1"/>
  <c r="AO190" i="1" s="1"/>
  <c r="AH190" i="1"/>
  <c r="AI190" i="1" s="1"/>
  <c r="O197" i="1"/>
  <c r="P197" i="1" s="1"/>
  <c r="Q197" i="1" s="1"/>
  <c r="R197" i="1" s="1"/>
  <c r="S197" i="1" s="1"/>
  <c r="T197" i="1" s="1"/>
  <c r="M197" i="1"/>
  <c r="N197" i="1" s="1"/>
  <c r="AJ208" i="1"/>
  <c r="AK208" i="1" s="1"/>
  <c r="AL208" i="1" s="1"/>
  <c r="AM208" i="1" s="1"/>
  <c r="AN208" i="1" s="1"/>
  <c r="AO208" i="1" s="1"/>
  <c r="AH208" i="1"/>
  <c r="AI208" i="1" s="1"/>
  <c r="AJ209" i="1"/>
  <c r="AK209" i="1" s="1"/>
  <c r="AL209" i="1" s="1"/>
  <c r="AM209" i="1" s="1"/>
  <c r="AN209" i="1" s="1"/>
  <c r="AO209" i="1" s="1"/>
  <c r="AH209" i="1"/>
  <c r="AI209" i="1" s="1"/>
  <c r="AJ232" i="1"/>
  <c r="AK232" i="1" s="1"/>
  <c r="AL232" i="1" s="1"/>
  <c r="AM232" i="1" s="1"/>
  <c r="AN232" i="1" s="1"/>
  <c r="AO232" i="1" s="1"/>
  <c r="AH232" i="1"/>
  <c r="AI232" i="1" s="1"/>
  <c r="O237" i="1"/>
  <c r="P237" i="1" s="1"/>
  <c r="Q237" i="1" s="1"/>
  <c r="R237" i="1" s="1"/>
  <c r="S237" i="1" s="1"/>
  <c r="T237" i="1" s="1"/>
  <c r="M237" i="1"/>
  <c r="N237" i="1" s="1"/>
  <c r="AJ244" i="1"/>
  <c r="AK244" i="1" s="1"/>
  <c r="AL244" i="1" s="1"/>
  <c r="AM244" i="1" s="1"/>
  <c r="AN244" i="1" s="1"/>
  <c r="AO244" i="1" s="1"/>
  <c r="AH244" i="1"/>
  <c r="AI244" i="1" s="1"/>
  <c r="O272" i="1"/>
  <c r="P272" i="1" s="1"/>
  <c r="Q272" i="1" s="1"/>
  <c r="R272" i="1" s="1"/>
  <c r="S272" i="1" s="1"/>
  <c r="T272" i="1" s="1"/>
  <c r="M272" i="1"/>
  <c r="N272" i="1" s="1"/>
  <c r="O280" i="1"/>
  <c r="P280" i="1" s="1"/>
  <c r="Q280" i="1" s="1"/>
  <c r="R280" i="1" s="1"/>
  <c r="S280" i="1" s="1"/>
  <c r="T280" i="1" s="1"/>
  <c r="M280" i="1"/>
  <c r="N280" i="1" s="1"/>
  <c r="AJ282" i="1"/>
  <c r="AK282" i="1" s="1"/>
  <c r="AL282" i="1" s="1"/>
  <c r="AM282" i="1" s="1"/>
  <c r="AN282" i="1" s="1"/>
  <c r="AO282" i="1" s="1"/>
  <c r="AH282" i="1"/>
  <c r="AI282" i="1" s="1"/>
  <c r="AJ287" i="1"/>
  <c r="AK287" i="1" s="1"/>
  <c r="AL287" i="1" s="1"/>
  <c r="AM287" i="1" s="1"/>
  <c r="AN287" i="1" s="1"/>
  <c r="AO287" i="1" s="1"/>
  <c r="AH287" i="1"/>
  <c r="AI287" i="1" s="1"/>
  <c r="T12" i="1"/>
  <c r="V15" i="1"/>
  <c r="N16" i="1"/>
  <c r="M16" i="1"/>
  <c r="L16" i="1"/>
  <c r="K16" i="1"/>
  <c r="O18" i="1"/>
  <c r="Y18" i="1"/>
  <c r="I19" i="1"/>
  <c r="R19" i="1"/>
  <c r="J19" i="1"/>
  <c r="M19" i="1"/>
  <c r="AA21" i="1"/>
  <c r="R21" i="1"/>
  <c r="AB21" i="1"/>
  <c r="W21" i="1"/>
  <c r="T22" i="1"/>
  <c r="AB24" i="1"/>
  <c r="L25" i="1"/>
  <c r="J26" i="1"/>
  <c r="S28" i="1"/>
  <c r="T28" i="1"/>
  <c r="S32" i="1"/>
  <c r="S36" i="1"/>
  <c r="AA36" i="1"/>
  <c r="T36" i="1"/>
  <c r="U36" i="1"/>
  <c r="Z37" i="1"/>
  <c r="U37" i="1"/>
  <c r="O43" i="1"/>
  <c r="S43" i="1"/>
  <c r="AA43" i="1"/>
  <c r="T43" i="1"/>
  <c r="AH45" i="1"/>
  <c r="AI45" i="1" s="1"/>
  <c r="AJ45" i="1"/>
  <c r="AK45" i="1" s="1"/>
  <c r="AL45" i="1" s="1"/>
  <c r="AM45" i="1" s="1"/>
  <c r="AN45" i="1" s="1"/>
  <c r="AO45" i="1" s="1"/>
  <c r="AD77" i="1"/>
  <c r="AE77" i="1" s="1"/>
  <c r="AF77" i="1" s="1"/>
  <c r="AG77" i="1" s="1"/>
  <c r="AT77" i="1"/>
  <c r="Z77" i="1"/>
  <c r="AS77" i="1"/>
  <c r="AQ77" i="1"/>
  <c r="AU77" i="1" s="1"/>
  <c r="AD81" i="1"/>
  <c r="AE81" i="1" s="1"/>
  <c r="AF81" i="1" s="1"/>
  <c r="AG81" i="1" s="1"/>
  <c r="AT81" i="1"/>
  <c r="Z81" i="1"/>
  <c r="AS81" i="1"/>
  <c r="AQ81" i="1"/>
  <c r="AU81" i="1" s="1"/>
  <c r="AH119" i="1"/>
  <c r="AI119" i="1" s="1"/>
  <c r="M125" i="1"/>
  <c r="N125" i="1" s="1"/>
  <c r="O125" i="1"/>
  <c r="P125" i="1" s="1"/>
  <c r="Q125" i="1" s="1"/>
  <c r="R125" i="1" s="1"/>
  <c r="S125" i="1" s="1"/>
  <c r="T125" i="1" s="1"/>
  <c r="AJ127" i="1"/>
  <c r="AK127" i="1" s="1"/>
  <c r="AL127" i="1" s="1"/>
  <c r="AM127" i="1" s="1"/>
  <c r="AN127" i="1" s="1"/>
  <c r="AO127" i="1" s="1"/>
  <c r="AH127" i="1"/>
  <c r="AI127" i="1" s="1"/>
  <c r="AJ192" i="1"/>
  <c r="AK192" i="1" s="1"/>
  <c r="AL192" i="1" s="1"/>
  <c r="AM192" i="1" s="1"/>
  <c r="AN192" i="1" s="1"/>
  <c r="AO192" i="1" s="1"/>
  <c r="AH192" i="1"/>
  <c r="AI192" i="1" s="1"/>
  <c r="M206" i="1"/>
  <c r="N206" i="1" s="1"/>
  <c r="O206" i="1"/>
  <c r="P206" i="1" s="1"/>
  <c r="Q206" i="1" s="1"/>
  <c r="R206" i="1" s="1"/>
  <c r="S206" i="1" s="1"/>
  <c r="T206" i="1" s="1"/>
  <c r="AJ215" i="1"/>
  <c r="AK215" i="1" s="1"/>
  <c r="AL215" i="1" s="1"/>
  <c r="AM215" i="1" s="1"/>
  <c r="AN215" i="1" s="1"/>
  <c r="AO215" i="1" s="1"/>
  <c r="AH215" i="1"/>
  <c r="AI215" i="1" s="1"/>
  <c r="AJ231" i="1"/>
  <c r="AK231" i="1" s="1"/>
  <c r="AL231" i="1" s="1"/>
  <c r="AM231" i="1" s="1"/>
  <c r="AN231" i="1" s="1"/>
  <c r="AO231" i="1" s="1"/>
  <c r="AH231" i="1"/>
  <c r="AI231" i="1" s="1"/>
  <c r="AJ234" i="1"/>
  <c r="AK234" i="1" s="1"/>
  <c r="AL234" i="1" s="1"/>
  <c r="AM234" i="1" s="1"/>
  <c r="AN234" i="1" s="1"/>
  <c r="AO234" i="1" s="1"/>
  <c r="AH234" i="1"/>
  <c r="AI234" i="1" s="1"/>
  <c r="O245" i="1"/>
  <c r="P245" i="1" s="1"/>
  <c r="Q245" i="1" s="1"/>
  <c r="R245" i="1" s="1"/>
  <c r="S245" i="1" s="1"/>
  <c r="T245" i="1" s="1"/>
  <c r="M245" i="1"/>
  <c r="N245" i="1" s="1"/>
  <c r="AJ254" i="1"/>
  <c r="AK254" i="1" s="1"/>
  <c r="AL254" i="1" s="1"/>
  <c r="AM254" i="1" s="1"/>
  <c r="AN254" i="1" s="1"/>
  <c r="AO254" i="1" s="1"/>
  <c r="AH254" i="1"/>
  <c r="AI254" i="1" s="1"/>
  <c r="AJ265" i="1"/>
  <c r="AK265" i="1" s="1"/>
  <c r="AL265" i="1" s="1"/>
  <c r="AM265" i="1" s="1"/>
  <c r="AN265" i="1" s="1"/>
  <c r="AO265" i="1" s="1"/>
  <c r="AH265" i="1"/>
  <c r="AI265" i="1" s="1"/>
  <c r="AJ269" i="1"/>
  <c r="AK269" i="1" s="1"/>
  <c r="AL269" i="1" s="1"/>
  <c r="AM269" i="1" s="1"/>
  <c r="AN269" i="1" s="1"/>
  <c r="AO269" i="1" s="1"/>
  <c r="AH269" i="1"/>
  <c r="AI269" i="1" s="1"/>
  <c r="O9" i="1"/>
  <c r="V11" i="1"/>
  <c r="Z12" i="1"/>
  <c r="Y12" i="1"/>
  <c r="Q12" i="1"/>
  <c r="P12" i="1"/>
  <c r="U12" i="1"/>
  <c r="I13" i="1"/>
  <c r="AB15" i="1"/>
  <c r="AA15" i="1"/>
  <c r="N15" i="1"/>
  <c r="P16" i="1"/>
  <c r="S18" i="1"/>
  <c r="N19" i="1"/>
  <c r="X21" i="1"/>
  <c r="S22" i="1"/>
  <c r="Z22" i="1"/>
  <c r="V22" i="1"/>
  <c r="X24" i="1"/>
  <c r="Q25" i="1"/>
  <c r="V27" i="1"/>
  <c r="Z28" i="1"/>
  <c r="Y28" i="1"/>
  <c r="Q28" i="1"/>
  <c r="P28" i="1"/>
  <c r="U28" i="1"/>
  <c r="I29" i="1"/>
  <c r="Z30" i="1"/>
  <c r="Y32" i="1"/>
  <c r="Q32" i="1"/>
  <c r="P32" i="1"/>
  <c r="W32" i="1"/>
  <c r="Z32" i="1"/>
  <c r="T32" i="1"/>
  <c r="I33" i="1"/>
  <c r="Z34" i="1"/>
  <c r="Y36" i="1"/>
  <c r="Q36" i="1"/>
  <c r="Z36" i="1"/>
  <c r="P36" i="1"/>
  <c r="V36" i="1"/>
  <c r="W43" i="1"/>
  <c r="AB43" i="1"/>
  <c r="Z43" i="1"/>
  <c r="Q43" i="1"/>
  <c r="U43" i="1"/>
  <c r="AD50" i="1"/>
  <c r="AE50" i="1" s="1"/>
  <c r="AF50" i="1" s="1"/>
  <c r="AG50" i="1" s="1"/>
  <c r="AT50" i="1"/>
  <c r="Z50" i="1"/>
  <c r="AS50" i="1"/>
  <c r="AQ50" i="1"/>
  <c r="AU50" i="1" s="1"/>
  <c r="AD72" i="1"/>
  <c r="AE72" i="1" s="1"/>
  <c r="AF72" i="1" s="1"/>
  <c r="AG72" i="1" s="1"/>
  <c r="AT72" i="1"/>
  <c r="Z72" i="1"/>
  <c r="AS72" i="1"/>
  <c r="M131" i="1"/>
  <c r="N131" i="1" s="1"/>
  <c r="O131" i="1"/>
  <c r="P131" i="1" s="1"/>
  <c r="Q131" i="1" s="1"/>
  <c r="R131" i="1" s="1"/>
  <c r="S131" i="1" s="1"/>
  <c r="T131" i="1" s="1"/>
  <c r="AJ191" i="1"/>
  <c r="AK191" i="1" s="1"/>
  <c r="AL191" i="1" s="1"/>
  <c r="AM191" i="1" s="1"/>
  <c r="AN191" i="1" s="1"/>
  <c r="AO191" i="1" s="1"/>
  <c r="AH191" i="1"/>
  <c r="AI191" i="1" s="1"/>
  <c r="AJ198" i="1"/>
  <c r="AK198" i="1" s="1"/>
  <c r="AL198" i="1" s="1"/>
  <c r="AM198" i="1" s="1"/>
  <c r="AN198" i="1" s="1"/>
  <c r="AO198" i="1" s="1"/>
  <c r="AH198" i="1"/>
  <c r="AI198" i="1" s="1"/>
  <c r="M230" i="1"/>
  <c r="N230" i="1" s="1"/>
  <c r="O230" i="1"/>
  <c r="P230" i="1" s="1"/>
  <c r="Q230" i="1" s="1"/>
  <c r="R230" i="1" s="1"/>
  <c r="S230" i="1" s="1"/>
  <c r="T230" i="1" s="1"/>
  <c r="AJ262" i="1"/>
  <c r="AK262" i="1" s="1"/>
  <c r="AL262" i="1" s="1"/>
  <c r="AM262" i="1" s="1"/>
  <c r="AN262" i="1" s="1"/>
  <c r="AO262" i="1" s="1"/>
  <c r="AH262" i="1"/>
  <c r="AI262" i="1" s="1"/>
  <c r="AJ273" i="1"/>
  <c r="AK273" i="1" s="1"/>
  <c r="AL273" i="1" s="1"/>
  <c r="AM273" i="1" s="1"/>
  <c r="AN273" i="1" s="1"/>
  <c r="AO273" i="1" s="1"/>
  <c r="AH273" i="1"/>
  <c r="AI273" i="1" s="1"/>
  <c r="AJ286" i="1"/>
  <c r="AK286" i="1" s="1"/>
  <c r="AL286" i="1" s="1"/>
  <c r="AM286" i="1" s="1"/>
  <c r="AN286" i="1" s="1"/>
  <c r="AO286" i="1" s="1"/>
  <c r="AH286" i="1"/>
  <c r="AI286" i="1" s="1"/>
  <c r="S19" i="1"/>
  <c r="AB22" i="1"/>
  <c r="AA22" i="1"/>
  <c r="R22" i="1"/>
  <c r="N26" i="1"/>
  <c r="Q26" i="1"/>
  <c r="I26" i="1"/>
  <c r="L26" i="1"/>
  <c r="R28" i="1"/>
  <c r="X28" i="1"/>
  <c r="AA28" i="1"/>
  <c r="V28" i="1"/>
  <c r="S29" i="1"/>
  <c r="T29" i="1"/>
  <c r="U29" i="1"/>
  <c r="S33" i="1"/>
  <c r="T33" i="1"/>
  <c r="U33" i="1"/>
  <c r="AD66" i="1"/>
  <c r="AE66" i="1" s="1"/>
  <c r="AF66" i="1" s="1"/>
  <c r="AG66" i="1" s="1"/>
  <c r="AT66" i="1"/>
  <c r="Z66" i="1"/>
  <c r="AD75" i="1"/>
  <c r="AE75" i="1" s="1"/>
  <c r="AF75" i="1" s="1"/>
  <c r="AG75" i="1" s="1"/>
  <c r="AT75" i="1"/>
  <c r="Z75" i="1"/>
  <c r="AS75" i="1"/>
  <c r="AD78" i="1"/>
  <c r="AE78" i="1" s="1"/>
  <c r="AF78" i="1" s="1"/>
  <c r="AG78" i="1" s="1"/>
  <c r="AT78" i="1"/>
  <c r="Z78" i="1"/>
  <c r="AS78" i="1"/>
  <c r="AQ78" i="1"/>
  <c r="AU78" i="1" s="1"/>
  <c r="AD82" i="1"/>
  <c r="AE82" i="1" s="1"/>
  <c r="AF82" i="1" s="1"/>
  <c r="AG82" i="1" s="1"/>
  <c r="AT82" i="1"/>
  <c r="Z82" i="1"/>
  <c r="AS82" i="1"/>
  <c r="AQ82" i="1"/>
  <c r="AU82" i="1" s="1"/>
  <c r="M126" i="1"/>
  <c r="N126" i="1" s="1"/>
  <c r="O126" i="1"/>
  <c r="P126" i="1" s="1"/>
  <c r="Q126" i="1" s="1"/>
  <c r="R126" i="1" s="1"/>
  <c r="S126" i="1" s="1"/>
  <c r="T126" i="1" s="1"/>
  <c r="M127" i="1"/>
  <c r="N127" i="1" s="1"/>
  <c r="O127" i="1"/>
  <c r="P127" i="1" s="1"/>
  <c r="Q127" i="1" s="1"/>
  <c r="R127" i="1" s="1"/>
  <c r="S127" i="1" s="1"/>
  <c r="T127" i="1" s="1"/>
  <c r="AJ128" i="1"/>
  <c r="AK128" i="1" s="1"/>
  <c r="AL128" i="1" s="1"/>
  <c r="AM128" i="1" s="1"/>
  <c r="AN128" i="1" s="1"/>
  <c r="AO128" i="1" s="1"/>
  <c r="AH128" i="1"/>
  <c r="AI128" i="1" s="1"/>
  <c r="M133" i="1"/>
  <c r="N133" i="1" s="1"/>
  <c r="O133" i="1"/>
  <c r="P133" i="1" s="1"/>
  <c r="Q133" i="1" s="1"/>
  <c r="R133" i="1" s="1"/>
  <c r="S133" i="1" s="1"/>
  <c r="T133" i="1" s="1"/>
  <c r="AJ200" i="1"/>
  <c r="AK200" i="1" s="1"/>
  <c r="AL200" i="1" s="1"/>
  <c r="AM200" i="1" s="1"/>
  <c r="AN200" i="1" s="1"/>
  <c r="AO200" i="1" s="1"/>
  <c r="AH200" i="1"/>
  <c r="AI200" i="1" s="1"/>
  <c r="O210" i="1"/>
  <c r="P210" i="1" s="1"/>
  <c r="Q210" i="1" s="1"/>
  <c r="R210" i="1" s="1"/>
  <c r="S210" i="1" s="1"/>
  <c r="T210" i="1" s="1"/>
  <c r="M210" i="1"/>
  <c r="N210" i="1" s="1"/>
  <c r="AJ217" i="1"/>
  <c r="AK217" i="1" s="1"/>
  <c r="AL217" i="1" s="1"/>
  <c r="AM217" i="1" s="1"/>
  <c r="AN217" i="1" s="1"/>
  <c r="AO217" i="1" s="1"/>
  <c r="AH217" i="1"/>
  <c r="AI217" i="1" s="1"/>
  <c r="AJ222" i="1"/>
  <c r="AK222" i="1" s="1"/>
  <c r="AL222" i="1" s="1"/>
  <c r="AM222" i="1" s="1"/>
  <c r="AN222" i="1" s="1"/>
  <c r="AO222" i="1" s="1"/>
  <c r="AH222" i="1"/>
  <c r="AI222" i="1" s="1"/>
  <c r="AJ252" i="1"/>
  <c r="AK252" i="1" s="1"/>
  <c r="AL252" i="1" s="1"/>
  <c r="AM252" i="1" s="1"/>
  <c r="AN252" i="1" s="1"/>
  <c r="AO252" i="1" s="1"/>
  <c r="AH252" i="1"/>
  <c r="AI252" i="1" s="1"/>
  <c r="O254" i="1"/>
  <c r="P254" i="1" s="1"/>
  <c r="Q254" i="1" s="1"/>
  <c r="R254" i="1" s="1"/>
  <c r="S254" i="1" s="1"/>
  <c r="T254" i="1" s="1"/>
  <c r="M254" i="1"/>
  <c r="N254" i="1" s="1"/>
  <c r="O259" i="1"/>
  <c r="P259" i="1" s="1"/>
  <c r="Q259" i="1" s="1"/>
  <c r="R259" i="1" s="1"/>
  <c r="S259" i="1" s="1"/>
  <c r="T259" i="1" s="1"/>
  <c r="M259" i="1"/>
  <c r="N259" i="1" s="1"/>
  <c r="AJ276" i="1"/>
  <c r="AK276" i="1" s="1"/>
  <c r="AL276" i="1" s="1"/>
  <c r="AM276" i="1" s="1"/>
  <c r="AN276" i="1" s="1"/>
  <c r="AO276" i="1" s="1"/>
  <c r="AH276" i="1"/>
  <c r="AI276" i="1" s="1"/>
  <c r="U7" i="1"/>
  <c r="AP7" i="1" s="1"/>
  <c r="AP8" i="1" s="1"/>
  <c r="S9" i="1"/>
  <c r="AB11" i="1"/>
  <c r="W12" i="1"/>
  <c r="Z13" i="1"/>
  <c r="J13" i="1"/>
  <c r="Y13" i="1"/>
  <c r="Q13" i="1"/>
  <c r="V13" i="1"/>
  <c r="Y15" i="1"/>
  <c r="R16" i="1"/>
  <c r="N17" i="1"/>
  <c r="M17" i="1"/>
  <c r="K17" i="1"/>
  <c r="U18" i="1"/>
  <c r="Y19" i="1"/>
  <c r="Q19" i="1"/>
  <c r="P19" i="1"/>
  <c r="W19" i="1"/>
  <c r="Z19" i="1"/>
  <c r="T19" i="1"/>
  <c r="I20" i="1"/>
  <c r="O20" i="1"/>
  <c r="N21" i="1"/>
  <c r="X22" i="1"/>
  <c r="U23" i="1"/>
  <c r="Z24" i="1"/>
  <c r="S25" i="1"/>
  <c r="M26" i="1"/>
  <c r="AB27" i="1"/>
  <c r="W28" i="1"/>
  <c r="Z29" i="1"/>
  <c r="J29" i="1"/>
  <c r="Y29" i="1"/>
  <c r="Q29" i="1"/>
  <c r="V29" i="1"/>
  <c r="T30" i="1"/>
  <c r="P30" i="1"/>
  <c r="V32" i="1"/>
  <c r="Z33" i="1"/>
  <c r="J33" i="1"/>
  <c r="Y33" i="1"/>
  <c r="Q33" i="1"/>
  <c r="V33" i="1"/>
  <c r="T34" i="1"/>
  <c r="P34" i="1"/>
  <c r="X36" i="1"/>
  <c r="J37" i="1"/>
  <c r="R41" i="1"/>
  <c r="S42" i="1"/>
  <c r="J42" i="1"/>
  <c r="V42" i="1"/>
  <c r="X43" i="1"/>
  <c r="AT44" i="1"/>
  <c r="Z44" i="1"/>
  <c r="AD44" i="1"/>
  <c r="AE44" i="1" s="1"/>
  <c r="AF44" i="1" s="1"/>
  <c r="AG44" i="1" s="1"/>
  <c r="AQ44" i="1"/>
  <c r="AU44" i="1" s="1"/>
  <c r="AD47" i="1"/>
  <c r="AE47" i="1" s="1"/>
  <c r="AF47" i="1" s="1"/>
  <c r="AG47" i="1" s="1"/>
  <c r="AT47" i="1"/>
  <c r="Z47" i="1"/>
  <c r="AS47" i="1"/>
  <c r="AQ47" i="1"/>
  <c r="AU47" i="1" s="1"/>
  <c r="AD67" i="1"/>
  <c r="AE67" i="1" s="1"/>
  <c r="AF67" i="1" s="1"/>
  <c r="AG67" i="1" s="1"/>
  <c r="AT67" i="1"/>
  <c r="Z67" i="1"/>
  <c r="O69" i="1"/>
  <c r="P69" i="1" s="1"/>
  <c r="Q69" i="1" s="1"/>
  <c r="R69" i="1" s="1"/>
  <c r="S69" i="1" s="1"/>
  <c r="T69" i="1" s="1"/>
  <c r="M69" i="1"/>
  <c r="N69" i="1" s="1"/>
  <c r="O70" i="1"/>
  <c r="P70" i="1" s="1"/>
  <c r="Q70" i="1" s="1"/>
  <c r="R70" i="1" s="1"/>
  <c r="S70" i="1" s="1"/>
  <c r="T70" i="1" s="1"/>
  <c r="M70" i="1"/>
  <c r="N70" i="1" s="1"/>
  <c r="O71" i="1"/>
  <c r="P71" i="1" s="1"/>
  <c r="Q71" i="1" s="1"/>
  <c r="R71" i="1" s="1"/>
  <c r="S71" i="1" s="1"/>
  <c r="T71" i="1" s="1"/>
  <c r="M71" i="1"/>
  <c r="N71" i="1" s="1"/>
  <c r="O116" i="1"/>
  <c r="P116" i="1" s="1"/>
  <c r="Q116" i="1" s="1"/>
  <c r="R116" i="1" s="1"/>
  <c r="S116" i="1" s="1"/>
  <c r="T116" i="1" s="1"/>
  <c r="AS123" i="1"/>
  <c r="AQ123" i="1"/>
  <c r="AU123" i="1" s="1"/>
  <c r="AP123" i="1"/>
  <c r="AD123" i="1"/>
  <c r="AE123" i="1" s="1"/>
  <c r="AF123" i="1" s="1"/>
  <c r="AG123" i="1" s="1"/>
  <c r="AT123" i="1"/>
  <c r="Z123" i="1"/>
  <c r="O132" i="1"/>
  <c r="P132" i="1" s="1"/>
  <c r="Q132" i="1" s="1"/>
  <c r="R132" i="1" s="1"/>
  <c r="S132" i="1" s="1"/>
  <c r="T132" i="1" s="1"/>
  <c r="M137" i="1"/>
  <c r="N137" i="1" s="1"/>
  <c r="O137" i="1"/>
  <c r="P137" i="1" s="1"/>
  <c r="Q137" i="1" s="1"/>
  <c r="R137" i="1" s="1"/>
  <c r="S137" i="1" s="1"/>
  <c r="T137" i="1" s="1"/>
  <c r="AJ144" i="1"/>
  <c r="AK144" i="1" s="1"/>
  <c r="AL144" i="1" s="1"/>
  <c r="AM144" i="1" s="1"/>
  <c r="AN144" i="1" s="1"/>
  <c r="AO144" i="1" s="1"/>
  <c r="AH144" i="1"/>
  <c r="AI144" i="1" s="1"/>
  <c r="O189" i="1"/>
  <c r="P189" i="1" s="1"/>
  <c r="Q189" i="1" s="1"/>
  <c r="R189" i="1" s="1"/>
  <c r="S189" i="1" s="1"/>
  <c r="T189" i="1" s="1"/>
  <c r="M189" i="1"/>
  <c r="N189" i="1" s="1"/>
  <c r="AJ199" i="1"/>
  <c r="AK199" i="1" s="1"/>
  <c r="AL199" i="1" s="1"/>
  <c r="AM199" i="1" s="1"/>
  <c r="AN199" i="1" s="1"/>
  <c r="AO199" i="1" s="1"/>
  <c r="AH199" i="1"/>
  <c r="AI199" i="1" s="1"/>
  <c r="O213" i="1"/>
  <c r="P213" i="1" s="1"/>
  <c r="Q213" i="1" s="1"/>
  <c r="R213" i="1" s="1"/>
  <c r="S213" i="1" s="1"/>
  <c r="T213" i="1" s="1"/>
  <c r="M213" i="1"/>
  <c r="N213" i="1" s="1"/>
  <c r="AJ216" i="1"/>
  <c r="AK216" i="1" s="1"/>
  <c r="AL216" i="1" s="1"/>
  <c r="AM216" i="1" s="1"/>
  <c r="AN216" i="1" s="1"/>
  <c r="AO216" i="1" s="1"/>
  <c r="AH216" i="1"/>
  <c r="AI216" i="1" s="1"/>
  <c r="AJ239" i="1"/>
  <c r="AK239" i="1" s="1"/>
  <c r="AL239" i="1" s="1"/>
  <c r="AM239" i="1" s="1"/>
  <c r="AN239" i="1" s="1"/>
  <c r="AO239" i="1" s="1"/>
  <c r="AH239" i="1"/>
  <c r="AI239" i="1" s="1"/>
  <c r="O240" i="1"/>
  <c r="P240" i="1" s="1"/>
  <c r="Q240" i="1" s="1"/>
  <c r="R240" i="1" s="1"/>
  <c r="S240" i="1" s="1"/>
  <c r="T240" i="1" s="1"/>
  <c r="M240" i="1"/>
  <c r="N240" i="1" s="1"/>
  <c r="O248" i="1"/>
  <c r="P248" i="1" s="1"/>
  <c r="Q248" i="1" s="1"/>
  <c r="R248" i="1" s="1"/>
  <c r="S248" i="1" s="1"/>
  <c r="T248" i="1" s="1"/>
  <c r="M248" i="1"/>
  <c r="N248" i="1" s="1"/>
  <c r="O262" i="1"/>
  <c r="P262" i="1" s="1"/>
  <c r="Q262" i="1" s="1"/>
  <c r="R262" i="1" s="1"/>
  <c r="S262" i="1" s="1"/>
  <c r="T262" i="1" s="1"/>
  <c r="M262" i="1"/>
  <c r="N262" i="1" s="1"/>
  <c r="O269" i="1"/>
  <c r="P269" i="1" s="1"/>
  <c r="Q269" i="1" s="1"/>
  <c r="R269" i="1" s="1"/>
  <c r="S269" i="1" s="1"/>
  <c r="T269" i="1" s="1"/>
  <c r="M269" i="1"/>
  <c r="N269" i="1" s="1"/>
  <c r="O277" i="1"/>
  <c r="P277" i="1" s="1"/>
  <c r="Q277" i="1" s="1"/>
  <c r="R277" i="1" s="1"/>
  <c r="S277" i="1" s="1"/>
  <c r="T277" i="1" s="1"/>
  <c r="M277" i="1"/>
  <c r="N277" i="1" s="1"/>
  <c r="AJ284" i="1"/>
  <c r="AK284" i="1" s="1"/>
  <c r="AL284" i="1" s="1"/>
  <c r="AM284" i="1" s="1"/>
  <c r="AN284" i="1" s="1"/>
  <c r="AO284" i="1" s="1"/>
  <c r="AH284" i="1"/>
  <c r="AI284" i="1" s="1"/>
  <c r="O286" i="1"/>
  <c r="P286" i="1" s="1"/>
  <c r="Q286" i="1" s="1"/>
  <c r="R286" i="1" s="1"/>
  <c r="S286" i="1" s="1"/>
  <c r="T286" i="1" s="1"/>
  <c r="M286" i="1"/>
  <c r="N286" i="1" s="1"/>
  <c r="AJ290" i="1"/>
  <c r="AK290" i="1" s="1"/>
  <c r="AL290" i="1" s="1"/>
  <c r="AM290" i="1" s="1"/>
  <c r="AN290" i="1" s="1"/>
  <c r="AO290" i="1" s="1"/>
  <c r="AH290" i="1"/>
  <c r="AI290" i="1" s="1"/>
  <c r="AM8" i="1"/>
  <c r="AM9" i="1" s="1"/>
  <c r="AM10" i="1" s="1"/>
  <c r="N8" i="1"/>
  <c r="M8" i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L8" i="1"/>
  <c r="K8" i="1"/>
  <c r="T9" i="1"/>
  <c r="O10" i="1"/>
  <c r="Y10" i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I11" i="1"/>
  <c r="R11" i="1"/>
  <c r="J11" i="1"/>
  <c r="M11" i="1"/>
  <c r="L12" i="1"/>
  <c r="AA13" i="1"/>
  <c r="R13" i="1"/>
  <c r="AB13" i="1"/>
  <c r="L17" i="1"/>
  <c r="J18" i="1"/>
  <c r="Z18" i="1"/>
  <c r="U19" i="1"/>
  <c r="T20" i="1"/>
  <c r="K21" i="1"/>
  <c r="Y22" i="1"/>
  <c r="N24" i="1"/>
  <c r="M24" i="1"/>
  <c r="L24" i="1"/>
  <c r="K24" i="1"/>
  <c r="AA24" i="1"/>
  <c r="T25" i="1"/>
  <c r="O26" i="1"/>
  <c r="Y26" i="1"/>
  <c r="R26" i="1"/>
  <c r="I27" i="1"/>
  <c r="R27" i="1"/>
  <c r="J27" i="1"/>
  <c r="M27" i="1"/>
  <c r="L28" i="1"/>
  <c r="AB28" i="1"/>
  <c r="AA29" i="1"/>
  <c r="R29" i="1"/>
  <c r="AB29" i="1"/>
  <c r="U30" i="1"/>
  <c r="Q30" i="1"/>
  <c r="N31" i="1"/>
  <c r="M31" i="1"/>
  <c r="K31" i="1"/>
  <c r="K32" i="1"/>
  <c r="AA32" i="1"/>
  <c r="AA33" i="1"/>
  <c r="R33" i="1"/>
  <c r="AB33" i="1"/>
  <c r="U34" i="1"/>
  <c r="Q34" i="1"/>
  <c r="N35" i="1"/>
  <c r="M35" i="1"/>
  <c r="K35" i="1"/>
  <c r="T40" i="1"/>
  <c r="V41" i="1"/>
  <c r="J41" i="1"/>
  <c r="W41" i="1"/>
  <c r="AB42" i="1"/>
  <c r="AA42" i="1"/>
  <c r="R42" i="1"/>
  <c r="Y42" i="1"/>
  <c r="L43" i="1"/>
  <c r="Y43" i="1"/>
  <c r="AD68" i="1"/>
  <c r="AE68" i="1" s="1"/>
  <c r="AF68" i="1" s="1"/>
  <c r="AG68" i="1" s="1"/>
  <c r="AT68" i="1"/>
  <c r="Z68" i="1"/>
  <c r="AD73" i="1"/>
  <c r="AE73" i="1" s="1"/>
  <c r="AF73" i="1" s="1"/>
  <c r="AG73" i="1" s="1"/>
  <c r="AT73" i="1"/>
  <c r="Z73" i="1"/>
  <c r="AS73" i="1"/>
  <c r="AP74" i="1"/>
  <c r="AD79" i="1"/>
  <c r="AE79" i="1" s="1"/>
  <c r="AF79" i="1" s="1"/>
  <c r="AG79" i="1" s="1"/>
  <c r="AT79" i="1"/>
  <c r="Z79" i="1"/>
  <c r="AS79" i="1"/>
  <c r="AQ79" i="1"/>
  <c r="AU79" i="1" s="1"/>
  <c r="AD83" i="1"/>
  <c r="AE83" i="1" s="1"/>
  <c r="AF83" i="1" s="1"/>
  <c r="AG83" i="1" s="1"/>
  <c r="AT83" i="1"/>
  <c r="Z83" i="1"/>
  <c r="AS83" i="1"/>
  <c r="AQ83" i="1"/>
  <c r="AU83" i="1" s="1"/>
  <c r="M128" i="1"/>
  <c r="N128" i="1" s="1"/>
  <c r="O128" i="1"/>
  <c r="P128" i="1" s="1"/>
  <c r="Q128" i="1" s="1"/>
  <c r="R128" i="1" s="1"/>
  <c r="S128" i="1" s="1"/>
  <c r="T128" i="1" s="1"/>
  <c r="AJ129" i="1"/>
  <c r="AK129" i="1" s="1"/>
  <c r="AL129" i="1" s="1"/>
  <c r="AM129" i="1" s="1"/>
  <c r="AN129" i="1" s="1"/>
  <c r="AO129" i="1" s="1"/>
  <c r="AH129" i="1"/>
  <c r="AI129" i="1" s="1"/>
  <c r="AP133" i="1"/>
  <c r="AD133" i="1"/>
  <c r="AE133" i="1" s="1"/>
  <c r="AF133" i="1" s="1"/>
  <c r="AG133" i="1" s="1"/>
  <c r="Z133" i="1"/>
  <c r="AQ133" i="1"/>
  <c r="AU133" i="1" s="1"/>
  <c r="AJ137" i="1"/>
  <c r="AK137" i="1" s="1"/>
  <c r="AL137" i="1" s="1"/>
  <c r="AM137" i="1" s="1"/>
  <c r="AN137" i="1" s="1"/>
  <c r="AO137" i="1" s="1"/>
  <c r="AH137" i="1"/>
  <c r="AI137" i="1" s="1"/>
  <c r="M198" i="1"/>
  <c r="N198" i="1" s="1"/>
  <c r="O198" i="1"/>
  <c r="P198" i="1" s="1"/>
  <c r="Q198" i="1" s="1"/>
  <c r="R198" i="1" s="1"/>
  <c r="S198" i="1" s="1"/>
  <c r="T198" i="1" s="1"/>
  <c r="AJ223" i="1"/>
  <c r="AK223" i="1" s="1"/>
  <c r="AL223" i="1" s="1"/>
  <c r="AM223" i="1" s="1"/>
  <c r="AN223" i="1" s="1"/>
  <c r="AO223" i="1" s="1"/>
  <c r="AH223" i="1"/>
  <c r="AI223" i="1" s="1"/>
  <c r="O229" i="1"/>
  <c r="P229" i="1" s="1"/>
  <c r="Q229" i="1" s="1"/>
  <c r="R229" i="1" s="1"/>
  <c r="S229" i="1" s="1"/>
  <c r="T229" i="1" s="1"/>
  <c r="M229" i="1"/>
  <c r="N229" i="1" s="1"/>
  <c r="AJ237" i="1"/>
  <c r="AK237" i="1" s="1"/>
  <c r="AL237" i="1" s="1"/>
  <c r="AM237" i="1" s="1"/>
  <c r="AN237" i="1" s="1"/>
  <c r="AO237" i="1" s="1"/>
  <c r="AH237" i="1"/>
  <c r="AI237" i="1" s="1"/>
  <c r="O258" i="1"/>
  <c r="P258" i="1" s="1"/>
  <c r="Q258" i="1" s="1"/>
  <c r="R258" i="1" s="1"/>
  <c r="S258" i="1" s="1"/>
  <c r="T258" i="1" s="1"/>
  <c r="M258" i="1"/>
  <c r="N258" i="1" s="1"/>
  <c r="AJ263" i="1"/>
  <c r="AK263" i="1" s="1"/>
  <c r="AL263" i="1" s="1"/>
  <c r="AM263" i="1" s="1"/>
  <c r="AN263" i="1" s="1"/>
  <c r="AO263" i="1" s="1"/>
  <c r="AH263" i="1"/>
  <c r="AI263" i="1" s="1"/>
  <c r="AB7" i="1"/>
  <c r="AW7" i="1" s="1"/>
  <c r="AW8" i="1" s="1"/>
  <c r="AW9" i="1" s="1"/>
  <c r="AW10" i="1" s="1"/>
  <c r="AA7" i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N7" i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P8" i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P10" i="1"/>
  <c r="S10" i="1"/>
  <c r="N11" i="1"/>
  <c r="M12" i="1"/>
  <c r="X13" i="1"/>
  <c r="S14" i="1"/>
  <c r="Z14" i="1"/>
  <c r="V14" i="1"/>
  <c r="X16" i="1"/>
  <c r="K18" i="1"/>
  <c r="AA18" i="1"/>
  <c r="V19" i="1"/>
  <c r="Z20" i="1"/>
  <c r="Y20" i="1"/>
  <c r="Q20" i="1"/>
  <c r="P20" i="1"/>
  <c r="U20" i="1"/>
  <c r="P21" i="1"/>
  <c r="N22" i="1"/>
  <c r="AB23" i="1"/>
  <c r="AA23" i="1"/>
  <c r="N23" i="1"/>
  <c r="P24" i="1"/>
  <c r="I25" i="1"/>
  <c r="P26" i="1"/>
  <c r="S26" i="1"/>
  <c r="N27" i="1"/>
  <c r="M28" i="1"/>
  <c r="X29" i="1"/>
  <c r="L31" i="1"/>
  <c r="L32" i="1"/>
  <c r="AB32" i="1"/>
  <c r="X33" i="1"/>
  <c r="L35" i="1"/>
  <c r="M36" i="1"/>
  <c r="M37" i="1"/>
  <c r="M38" i="1"/>
  <c r="O38" i="1"/>
  <c r="N38" i="1"/>
  <c r="K38" i="1"/>
  <c r="Z40" i="1"/>
  <c r="Y41" i="1"/>
  <c r="M43" i="1"/>
  <c r="AT46" i="1"/>
  <c r="Z46" i="1"/>
  <c r="AD46" i="1"/>
  <c r="AE46" i="1" s="1"/>
  <c r="AF46" i="1" s="1"/>
  <c r="AG46" i="1" s="1"/>
  <c r="AQ46" i="1"/>
  <c r="AU46" i="1" s="1"/>
  <c r="AD48" i="1"/>
  <c r="AE48" i="1" s="1"/>
  <c r="AF48" i="1" s="1"/>
  <c r="AG48" i="1" s="1"/>
  <c r="AT48" i="1"/>
  <c r="Z48" i="1"/>
  <c r="AS48" i="1"/>
  <c r="AQ48" i="1"/>
  <c r="AU48" i="1" s="1"/>
  <c r="AP49" i="1"/>
  <c r="M65" i="1"/>
  <c r="N65" i="1" s="1"/>
  <c r="AD69" i="1"/>
  <c r="AE69" i="1" s="1"/>
  <c r="AF69" i="1" s="1"/>
  <c r="AG69" i="1" s="1"/>
  <c r="AT69" i="1"/>
  <c r="Z69" i="1"/>
  <c r="AD70" i="1"/>
  <c r="AE70" i="1" s="1"/>
  <c r="AF70" i="1" s="1"/>
  <c r="AG70" i="1" s="1"/>
  <c r="AT70" i="1"/>
  <c r="Z70" i="1"/>
  <c r="AD71" i="1"/>
  <c r="AE71" i="1" s="1"/>
  <c r="AF71" i="1" s="1"/>
  <c r="AG71" i="1" s="1"/>
  <c r="AT71" i="1"/>
  <c r="Z71" i="1"/>
  <c r="AQ74" i="1"/>
  <c r="AU74" i="1" s="1"/>
  <c r="AD76" i="1"/>
  <c r="AE76" i="1" s="1"/>
  <c r="AF76" i="1" s="1"/>
  <c r="AG76" i="1" s="1"/>
  <c r="AT76" i="1"/>
  <c r="Z76" i="1"/>
  <c r="AS76" i="1"/>
  <c r="AQ116" i="1"/>
  <c r="AU116" i="1" s="1"/>
  <c r="AP116" i="1"/>
  <c r="AD116" i="1"/>
  <c r="AE116" i="1" s="1"/>
  <c r="AF116" i="1" s="1"/>
  <c r="AG116" i="1" s="1"/>
  <c r="Z116" i="1"/>
  <c r="AS116" i="1"/>
  <c r="Z126" i="1"/>
  <c r="AP126" i="1"/>
  <c r="AD126" i="1"/>
  <c r="AE126" i="1" s="1"/>
  <c r="AF126" i="1" s="1"/>
  <c r="AG126" i="1" s="1"/>
  <c r="M147" i="1"/>
  <c r="N147" i="1" s="1"/>
  <c r="O147" i="1"/>
  <c r="P147" i="1" s="1"/>
  <c r="Q147" i="1" s="1"/>
  <c r="R147" i="1" s="1"/>
  <c r="S147" i="1" s="1"/>
  <c r="T147" i="1" s="1"/>
  <c r="AJ206" i="1"/>
  <c r="AK206" i="1" s="1"/>
  <c r="AL206" i="1" s="1"/>
  <c r="AM206" i="1" s="1"/>
  <c r="AN206" i="1" s="1"/>
  <c r="AO206" i="1" s="1"/>
  <c r="AH206" i="1"/>
  <c r="AI206" i="1" s="1"/>
  <c r="AJ207" i="1"/>
  <c r="AK207" i="1" s="1"/>
  <c r="AL207" i="1" s="1"/>
  <c r="AM207" i="1" s="1"/>
  <c r="AN207" i="1" s="1"/>
  <c r="AO207" i="1" s="1"/>
  <c r="AH207" i="1"/>
  <c r="AI207" i="1" s="1"/>
  <c r="O218" i="1"/>
  <c r="P218" i="1" s="1"/>
  <c r="Q218" i="1" s="1"/>
  <c r="R218" i="1" s="1"/>
  <c r="S218" i="1" s="1"/>
  <c r="T218" i="1" s="1"/>
  <c r="M218" i="1"/>
  <c r="N218" i="1" s="1"/>
  <c r="AJ224" i="1"/>
  <c r="AK224" i="1" s="1"/>
  <c r="AL224" i="1" s="1"/>
  <c r="AM224" i="1" s="1"/>
  <c r="AN224" i="1" s="1"/>
  <c r="AO224" i="1" s="1"/>
  <c r="AH224" i="1"/>
  <c r="AI224" i="1" s="1"/>
  <c r="AJ241" i="1"/>
  <c r="AK241" i="1" s="1"/>
  <c r="AL241" i="1" s="1"/>
  <c r="AM241" i="1" s="1"/>
  <c r="AN241" i="1" s="1"/>
  <c r="AO241" i="1" s="1"/>
  <c r="AH241" i="1"/>
  <c r="AI241" i="1" s="1"/>
  <c r="AJ250" i="1"/>
  <c r="AK250" i="1" s="1"/>
  <c r="AL250" i="1" s="1"/>
  <c r="AM250" i="1" s="1"/>
  <c r="AN250" i="1" s="1"/>
  <c r="AO250" i="1" s="1"/>
  <c r="AH250" i="1"/>
  <c r="AI250" i="1" s="1"/>
  <c r="AJ260" i="1"/>
  <c r="AK260" i="1" s="1"/>
  <c r="AL260" i="1" s="1"/>
  <c r="AM260" i="1" s="1"/>
  <c r="AN260" i="1" s="1"/>
  <c r="AO260" i="1" s="1"/>
  <c r="AH260" i="1"/>
  <c r="AI260" i="1" s="1"/>
  <c r="O8" i="1"/>
  <c r="AJ8" i="1" s="1"/>
  <c r="AJ9" i="1" s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P9" i="1"/>
  <c r="K12" i="1"/>
  <c r="L13" i="1"/>
  <c r="M14" i="1"/>
  <c r="U14" i="1"/>
  <c r="O16" i="1"/>
  <c r="P17" i="1"/>
  <c r="K20" i="1"/>
  <c r="L21" i="1"/>
  <c r="M22" i="1"/>
  <c r="U22" i="1"/>
  <c r="O24" i="1"/>
  <c r="P25" i="1"/>
  <c r="K28" i="1"/>
  <c r="L29" i="1"/>
  <c r="P31" i="1"/>
  <c r="L33" i="1"/>
  <c r="P35" i="1"/>
  <c r="R37" i="1"/>
  <c r="AB37" i="1"/>
  <c r="Q38" i="1"/>
  <c r="Z38" i="1"/>
  <c r="Y39" i="1"/>
  <c r="Y40" i="1"/>
  <c r="Q40" i="1"/>
  <c r="S41" i="1"/>
  <c r="N41" i="1"/>
  <c r="L42" i="1"/>
  <c r="K43" i="1"/>
  <c r="AD65" i="1"/>
  <c r="AE65" i="1" s="1"/>
  <c r="AF65" i="1" s="1"/>
  <c r="AG65" i="1" s="1"/>
  <c r="AT65" i="1"/>
  <c r="Z65" i="1"/>
  <c r="AP65" i="1"/>
  <c r="AP117" i="1"/>
  <c r="AD117" i="1"/>
  <c r="AE117" i="1" s="1"/>
  <c r="AF117" i="1" s="1"/>
  <c r="AG117" i="1" s="1"/>
  <c r="Z117" i="1"/>
  <c r="AQ117" i="1"/>
  <c r="AU117" i="1" s="1"/>
  <c r="AT117" i="1"/>
  <c r="M119" i="1"/>
  <c r="N119" i="1" s="1"/>
  <c r="O119" i="1"/>
  <c r="P119" i="1" s="1"/>
  <c r="Q119" i="1" s="1"/>
  <c r="R119" i="1" s="1"/>
  <c r="S119" i="1" s="1"/>
  <c r="T119" i="1" s="1"/>
  <c r="O122" i="1"/>
  <c r="P122" i="1" s="1"/>
  <c r="Q122" i="1" s="1"/>
  <c r="R122" i="1" s="1"/>
  <c r="S122" i="1" s="1"/>
  <c r="T122" i="1" s="1"/>
  <c r="AH122" i="1"/>
  <c r="AI122" i="1" s="1"/>
  <c r="AJ122" i="1"/>
  <c r="AK122" i="1" s="1"/>
  <c r="AL122" i="1" s="1"/>
  <c r="AM122" i="1" s="1"/>
  <c r="AN122" i="1" s="1"/>
  <c r="AO122" i="1" s="1"/>
  <c r="O123" i="1"/>
  <c r="P123" i="1" s="1"/>
  <c r="Q123" i="1" s="1"/>
  <c r="R123" i="1" s="1"/>
  <c r="S123" i="1" s="1"/>
  <c r="T123" i="1" s="1"/>
  <c r="AQ124" i="1"/>
  <c r="AU124" i="1" s="1"/>
  <c r="AP124" i="1"/>
  <c r="AD124" i="1"/>
  <c r="AE124" i="1" s="1"/>
  <c r="AF124" i="1" s="1"/>
  <c r="AG124" i="1" s="1"/>
  <c r="Z124" i="1"/>
  <c r="AS124" i="1"/>
  <c r="AS131" i="1"/>
  <c r="AQ131" i="1"/>
  <c r="AU131" i="1" s="1"/>
  <c r="AP131" i="1"/>
  <c r="AD131" i="1"/>
  <c r="AE131" i="1" s="1"/>
  <c r="AF131" i="1" s="1"/>
  <c r="AG131" i="1" s="1"/>
  <c r="AT131" i="1"/>
  <c r="Z134" i="1"/>
  <c r="AP134" i="1"/>
  <c r="AD134" i="1"/>
  <c r="AE134" i="1" s="1"/>
  <c r="AF134" i="1" s="1"/>
  <c r="AG134" i="1" s="1"/>
  <c r="AS134" i="1"/>
  <c r="O140" i="1"/>
  <c r="P140" i="1" s="1"/>
  <c r="Q140" i="1" s="1"/>
  <c r="R140" i="1" s="1"/>
  <c r="S140" i="1" s="1"/>
  <c r="T140" i="1" s="1"/>
  <c r="M150" i="1"/>
  <c r="N150" i="1" s="1"/>
  <c r="O150" i="1"/>
  <c r="P150" i="1" s="1"/>
  <c r="Q150" i="1" s="1"/>
  <c r="R150" i="1" s="1"/>
  <c r="S150" i="1" s="1"/>
  <c r="T150" i="1" s="1"/>
  <c r="AD152" i="1"/>
  <c r="AE152" i="1" s="1"/>
  <c r="AF152" i="1" s="1"/>
  <c r="AG152" i="1" s="1"/>
  <c r="AT152" i="1"/>
  <c r="Z152" i="1"/>
  <c r="AP156" i="1"/>
  <c r="M158" i="1"/>
  <c r="N158" i="1" s="1"/>
  <c r="O158" i="1"/>
  <c r="P158" i="1" s="1"/>
  <c r="Q158" i="1" s="1"/>
  <c r="R158" i="1" s="1"/>
  <c r="S158" i="1" s="1"/>
  <c r="T158" i="1" s="1"/>
  <c r="AD160" i="1"/>
  <c r="AE160" i="1" s="1"/>
  <c r="AF160" i="1" s="1"/>
  <c r="AG160" i="1" s="1"/>
  <c r="AT160" i="1"/>
  <c r="Z160" i="1"/>
  <c r="AP164" i="1"/>
  <c r="M166" i="1"/>
  <c r="N166" i="1" s="1"/>
  <c r="O166" i="1"/>
  <c r="P166" i="1" s="1"/>
  <c r="Q166" i="1" s="1"/>
  <c r="R166" i="1" s="1"/>
  <c r="S166" i="1" s="1"/>
  <c r="T166" i="1" s="1"/>
  <c r="AD168" i="1"/>
  <c r="AE168" i="1" s="1"/>
  <c r="AF168" i="1" s="1"/>
  <c r="AG168" i="1" s="1"/>
  <c r="AT168" i="1"/>
  <c r="Z168" i="1"/>
  <c r="AP172" i="1"/>
  <c r="M174" i="1"/>
  <c r="N174" i="1" s="1"/>
  <c r="O174" i="1"/>
  <c r="P174" i="1" s="1"/>
  <c r="Q174" i="1" s="1"/>
  <c r="R174" i="1" s="1"/>
  <c r="S174" i="1" s="1"/>
  <c r="T174" i="1" s="1"/>
  <c r="AD176" i="1"/>
  <c r="AE176" i="1" s="1"/>
  <c r="AF176" i="1" s="1"/>
  <c r="AG176" i="1" s="1"/>
  <c r="AT176" i="1"/>
  <c r="Z176" i="1"/>
  <c r="AP180" i="1"/>
  <c r="M182" i="1"/>
  <c r="N182" i="1" s="1"/>
  <c r="O182" i="1"/>
  <c r="P182" i="1" s="1"/>
  <c r="Q182" i="1" s="1"/>
  <c r="R182" i="1" s="1"/>
  <c r="S182" i="1" s="1"/>
  <c r="T182" i="1" s="1"/>
  <c r="AD184" i="1"/>
  <c r="AE184" i="1" s="1"/>
  <c r="AF184" i="1" s="1"/>
  <c r="AG184" i="1" s="1"/>
  <c r="AT184" i="1"/>
  <c r="Z184" i="1"/>
  <c r="O192" i="1"/>
  <c r="P192" i="1" s="1"/>
  <c r="Q192" i="1" s="1"/>
  <c r="R192" i="1" s="1"/>
  <c r="S192" i="1" s="1"/>
  <c r="T192" i="1" s="1"/>
  <c r="M214" i="1"/>
  <c r="N214" i="1" s="1"/>
  <c r="O214" i="1"/>
  <c r="P214" i="1" s="1"/>
  <c r="Q214" i="1" s="1"/>
  <c r="R214" i="1" s="1"/>
  <c r="S214" i="1" s="1"/>
  <c r="T214" i="1" s="1"/>
  <c r="AJ218" i="1"/>
  <c r="AK218" i="1" s="1"/>
  <c r="AL218" i="1" s="1"/>
  <c r="AM218" i="1" s="1"/>
  <c r="AN218" i="1" s="1"/>
  <c r="AO218" i="1" s="1"/>
  <c r="AH218" i="1"/>
  <c r="AI218" i="1" s="1"/>
  <c r="O241" i="1"/>
  <c r="P241" i="1" s="1"/>
  <c r="Q241" i="1" s="1"/>
  <c r="R241" i="1" s="1"/>
  <c r="S241" i="1" s="1"/>
  <c r="T241" i="1" s="1"/>
  <c r="M241" i="1"/>
  <c r="N241" i="1" s="1"/>
  <c r="O242" i="1"/>
  <c r="P242" i="1" s="1"/>
  <c r="Q242" i="1" s="1"/>
  <c r="R242" i="1" s="1"/>
  <c r="S242" i="1" s="1"/>
  <c r="T242" i="1" s="1"/>
  <c r="M242" i="1"/>
  <c r="N242" i="1" s="1"/>
  <c r="AJ242" i="1"/>
  <c r="AK242" i="1" s="1"/>
  <c r="AL242" i="1" s="1"/>
  <c r="AM242" i="1" s="1"/>
  <c r="AN242" i="1" s="1"/>
  <c r="AO242" i="1" s="1"/>
  <c r="AH242" i="1"/>
  <c r="AI242" i="1" s="1"/>
  <c r="AJ243" i="1"/>
  <c r="AK243" i="1" s="1"/>
  <c r="AL243" i="1" s="1"/>
  <c r="AM243" i="1" s="1"/>
  <c r="AN243" i="1" s="1"/>
  <c r="AO243" i="1" s="1"/>
  <c r="AH243" i="1"/>
  <c r="AI243" i="1" s="1"/>
  <c r="AJ256" i="1"/>
  <c r="AK256" i="1" s="1"/>
  <c r="AL256" i="1" s="1"/>
  <c r="AM256" i="1" s="1"/>
  <c r="AN256" i="1" s="1"/>
  <c r="AO256" i="1" s="1"/>
  <c r="AH256" i="1"/>
  <c r="AI256" i="1" s="1"/>
  <c r="O275" i="1"/>
  <c r="P275" i="1" s="1"/>
  <c r="Q275" i="1" s="1"/>
  <c r="R275" i="1" s="1"/>
  <c r="S275" i="1" s="1"/>
  <c r="T275" i="1" s="1"/>
  <c r="M275" i="1"/>
  <c r="N275" i="1" s="1"/>
  <c r="AJ277" i="1"/>
  <c r="AK277" i="1" s="1"/>
  <c r="AL277" i="1" s="1"/>
  <c r="AM277" i="1" s="1"/>
  <c r="AN277" i="1" s="1"/>
  <c r="AO277" i="1" s="1"/>
  <c r="AH277" i="1"/>
  <c r="AI277" i="1" s="1"/>
  <c r="O278" i="1"/>
  <c r="P278" i="1" s="1"/>
  <c r="Q278" i="1" s="1"/>
  <c r="R278" i="1" s="1"/>
  <c r="S278" i="1" s="1"/>
  <c r="T278" i="1" s="1"/>
  <c r="M278" i="1"/>
  <c r="N278" i="1" s="1"/>
  <c r="O288" i="1"/>
  <c r="P288" i="1" s="1"/>
  <c r="Q288" i="1" s="1"/>
  <c r="R288" i="1" s="1"/>
  <c r="S288" i="1" s="1"/>
  <c r="T288" i="1" s="1"/>
  <c r="M288" i="1"/>
  <c r="N288" i="1" s="1"/>
  <c r="O291" i="1"/>
  <c r="P291" i="1" s="1"/>
  <c r="Q291" i="1" s="1"/>
  <c r="R291" i="1" s="1"/>
  <c r="S291" i="1" s="1"/>
  <c r="T291" i="1" s="1"/>
  <c r="M291" i="1"/>
  <c r="N291" i="1" s="1"/>
  <c r="O293" i="1"/>
  <c r="P293" i="1" s="1"/>
  <c r="Q293" i="1" s="1"/>
  <c r="R293" i="1" s="1"/>
  <c r="S293" i="1" s="1"/>
  <c r="T293" i="1" s="1"/>
  <c r="M293" i="1"/>
  <c r="N293" i="1" s="1"/>
  <c r="AJ295" i="1"/>
  <c r="AK295" i="1" s="1"/>
  <c r="AL295" i="1" s="1"/>
  <c r="AM295" i="1" s="1"/>
  <c r="AN295" i="1" s="1"/>
  <c r="AO295" i="1" s="1"/>
  <c r="AH295" i="1"/>
  <c r="AI295" i="1" s="1"/>
  <c r="AJ298" i="1"/>
  <c r="AK298" i="1" s="1"/>
  <c r="AL298" i="1" s="1"/>
  <c r="AM298" i="1" s="1"/>
  <c r="AN298" i="1" s="1"/>
  <c r="AO298" i="1" s="1"/>
  <c r="AH298" i="1"/>
  <c r="AI298" i="1" s="1"/>
  <c r="AJ299" i="1"/>
  <c r="AK299" i="1" s="1"/>
  <c r="AL299" i="1" s="1"/>
  <c r="AM299" i="1" s="1"/>
  <c r="AN299" i="1" s="1"/>
  <c r="AO299" i="1" s="1"/>
  <c r="AH299" i="1"/>
  <c r="AI299" i="1" s="1"/>
  <c r="O306" i="1"/>
  <c r="P306" i="1" s="1"/>
  <c r="Q306" i="1" s="1"/>
  <c r="R306" i="1" s="1"/>
  <c r="S306" i="1" s="1"/>
  <c r="T306" i="1" s="1"/>
  <c r="M306" i="1"/>
  <c r="N306" i="1" s="1"/>
  <c r="AJ308" i="1"/>
  <c r="AK308" i="1" s="1"/>
  <c r="AL308" i="1" s="1"/>
  <c r="AM308" i="1" s="1"/>
  <c r="AN308" i="1" s="1"/>
  <c r="AO308" i="1" s="1"/>
  <c r="AH308" i="1"/>
  <c r="AI308" i="1" s="1"/>
  <c r="AD151" i="1"/>
  <c r="AE151" i="1" s="1"/>
  <c r="AF151" i="1" s="1"/>
  <c r="AG151" i="1" s="1"/>
  <c r="AT151" i="1"/>
  <c r="Z151" i="1"/>
  <c r="M157" i="1"/>
  <c r="N157" i="1" s="1"/>
  <c r="O157" i="1"/>
  <c r="P157" i="1" s="1"/>
  <c r="Q157" i="1" s="1"/>
  <c r="R157" i="1" s="1"/>
  <c r="S157" i="1" s="1"/>
  <c r="T157" i="1" s="1"/>
  <c r="AD159" i="1"/>
  <c r="AE159" i="1" s="1"/>
  <c r="AF159" i="1" s="1"/>
  <c r="AG159" i="1" s="1"/>
  <c r="AT159" i="1"/>
  <c r="Z159" i="1"/>
  <c r="M165" i="1"/>
  <c r="N165" i="1" s="1"/>
  <c r="O165" i="1"/>
  <c r="P165" i="1" s="1"/>
  <c r="Q165" i="1" s="1"/>
  <c r="R165" i="1" s="1"/>
  <c r="S165" i="1" s="1"/>
  <c r="T165" i="1" s="1"/>
  <c r="AD167" i="1"/>
  <c r="AE167" i="1" s="1"/>
  <c r="AF167" i="1" s="1"/>
  <c r="AG167" i="1" s="1"/>
  <c r="AT167" i="1"/>
  <c r="Z167" i="1"/>
  <c r="M173" i="1"/>
  <c r="N173" i="1" s="1"/>
  <c r="O173" i="1"/>
  <c r="P173" i="1" s="1"/>
  <c r="Q173" i="1" s="1"/>
  <c r="R173" i="1" s="1"/>
  <c r="S173" i="1" s="1"/>
  <c r="T173" i="1" s="1"/>
  <c r="AD175" i="1"/>
  <c r="AE175" i="1" s="1"/>
  <c r="AF175" i="1" s="1"/>
  <c r="AG175" i="1" s="1"/>
  <c r="AT175" i="1"/>
  <c r="Z175" i="1"/>
  <c r="M181" i="1"/>
  <c r="N181" i="1" s="1"/>
  <c r="O181" i="1"/>
  <c r="P181" i="1" s="1"/>
  <c r="Q181" i="1" s="1"/>
  <c r="R181" i="1" s="1"/>
  <c r="S181" i="1" s="1"/>
  <c r="T181" i="1" s="1"/>
  <c r="AD183" i="1"/>
  <c r="AE183" i="1" s="1"/>
  <c r="AF183" i="1" s="1"/>
  <c r="AG183" i="1" s="1"/>
  <c r="AT183" i="1"/>
  <c r="Z183" i="1"/>
  <c r="AJ201" i="1"/>
  <c r="AK201" i="1" s="1"/>
  <c r="AL201" i="1" s="1"/>
  <c r="AM201" i="1" s="1"/>
  <c r="AN201" i="1" s="1"/>
  <c r="AO201" i="1" s="1"/>
  <c r="AH201" i="1"/>
  <c r="AI201" i="1" s="1"/>
  <c r="O204" i="1"/>
  <c r="P204" i="1" s="1"/>
  <c r="Q204" i="1" s="1"/>
  <c r="R204" i="1" s="1"/>
  <c r="S204" i="1" s="1"/>
  <c r="T204" i="1" s="1"/>
  <c r="M204" i="1"/>
  <c r="N204" i="1" s="1"/>
  <c r="O205" i="1"/>
  <c r="P205" i="1" s="1"/>
  <c r="Q205" i="1" s="1"/>
  <c r="R205" i="1" s="1"/>
  <c r="S205" i="1" s="1"/>
  <c r="T205" i="1" s="1"/>
  <c r="M205" i="1"/>
  <c r="N205" i="1" s="1"/>
  <c r="AS212" i="1"/>
  <c r="AT212" i="1"/>
  <c r="Z212" i="1"/>
  <c r="AD212" i="1"/>
  <c r="AE212" i="1" s="1"/>
  <c r="AF212" i="1" s="1"/>
  <c r="AG212" i="1" s="1"/>
  <c r="AP212" i="1"/>
  <c r="AJ214" i="1"/>
  <c r="AK214" i="1" s="1"/>
  <c r="AL214" i="1" s="1"/>
  <c r="AM214" i="1" s="1"/>
  <c r="AN214" i="1" s="1"/>
  <c r="AO214" i="1" s="1"/>
  <c r="AH214" i="1"/>
  <c r="AI214" i="1" s="1"/>
  <c r="AJ233" i="1"/>
  <c r="AK233" i="1" s="1"/>
  <c r="AL233" i="1" s="1"/>
  <c r="AM233" i="1" s="1"/>
  <c r="AN233" i="1" s="1"/>
  <c r="AO233" i="1" s="1"/>
  <c r="AH233" i="1"/>
  <c r="AI233" i="1" s="1"/>
  <c r="AJ255" i="1"/>
  <c r="AK255" i="1" s="1"/>
  <c r="AL255" i="1" s="1"/>
  <c r="AM255" i="1" s="1"/>
  <c r="AN255" i="1" s="1"/>
  <c r="AO255" i="1" s="1"/>
  <c r="AH255" i="1"/>
  <c r="AI255" i="1" s="1"/>
  <c r="AJ258" i="1"/>
  <c r="AK258" i="1" s="1"/>
  <c r="AL258" i="1" s="1"/>
  <c r="AM258" i="1" s="1"/>
  <c r="AN258" i="1" s="1"/>
  <c r="AO258" i="1" s="1"/>
  <c r="AH258" i="1"/>
  <c r="AI258" i="1" s="1"/>
  <c r="O260" i="1"/>
  <c r="P260" i="1" s="1"/>
  <c r="Q260" i="1" s="1"/>
  <c r="R260" i="1" s="1"/>
  <c r="S260" i="1" s="1"/>
  <c r="T260" i="1" s="1"/>
  <c r="M260" i="1"/>
  <c r="N260" i="1" s="1"/>
  <c r="O265" i="1"/>
  <c r="P265" i="1" s="1"/>
  <c r="Q265" i="1" s="1"/>
  <c r="R265" i="1" s="1"/>
  <c r="S265" i="1" s="1"/>
  <c r="T265" i="1" s="1"/>
  <c r="M265" i="1"/>
  <c r="N265" i="1" s="1"/>
  <c r="AJ279" i="1"/>
  <c r="AK279" i="1" s="1"/>
  <c r="AL279" i="1" s="1"/>
  <c r="AM279" i="1" s="1"/>
  <c r="AN279" i="1" s="1"/>
  <c r="AO279" i="1" s="1"/>
  <c r="AH279" i="1"/>
  <c r="AI279" i="1" s="1"/>
  <c r="O294" i="1"/>
  <c r="P294" i="1" s="1"/>
  <c r="Q294" i="1" s="1"/>
  <c r="R294" i="1" s="1"/>
  <c r="S294" i="1" s="1"/>
  <c r="T294" i="1" s="1"/>
  <c r="M294" i="1"/>
  <c r="N294" i="1" s="1"/>
  <c r="O298" i="1"/>
  <c r="P298" i="1" s="1"/>
  <c r="Q298" i="1" s="1"/>
  <c r="R298" i="1" s="1"/>
  <c r="S298" i="1" s="1"/>
  <c r="T298" i="1" s="1"/>
  <c r="M298" i="1"/>
  <c r="N298" i="1" s="1"/>
  <c r="AJ300" i="1"/>
  <c r="AK300" i="1" s="1"/>
  <c r="AL300" i="1" s="1"/>
  <c r="AM300" i="1" s="1"/>
  <c r="AN300" i="1" s="1"/>
  <c r="AO300" i="1" s="1"/>
  <c r="AH300" i="1"/>
  <c r="AI300" i="1" s="1"/>
  <c r="O307" i="1"/>
  <c r="P307" i="1" s="1"/>
  <c r="Q307" i="1" s="1"/>
  <c r="R307" i="1" s="1"/>
  <c r="S307" i="1" s="1"/>
  <c r="T307" i="1" s="1"/>
  <c r="M307" i="1"/>
  <c r="N307" i="1" s="1"/>
  <c r="AJ311" i="1"/>
  <c r="AK311" i="1" s="1"/>
  <c r="AL311" i="1" s="1"/>
  <c r="AM311" i="1" s="1"/>
  <c r="AN311" i="1" s="1"/>
  <c r="AO311" i="1" s="1"/>
  <c r="AH311" i="1"/>
  <c r="AI311" i="1" s="1"/>
  <c r="O312" i="1"/>
  <c r="P312" i="1" s="1"/>
  <c r="Q312" i="1" s="1"/>
  <c r="R312" i="1" s="1"/>
  <c r="S312" i="1" s="1"/>
  <c r="T312" i="1" s="1"/>
  <c r="M312" i="1"/>
  <c r="N312" i="1" s="1"/>
  <c r="AH138" i="1"/>
  <c r="AI138" i="1" s="1"/>
  <c r="AJ138" i="1"/>
  <c r="AK138" i="1" s="1"/>
  <c r="AL138" i="1" s="1"/>
  <c r="AM138" i="1" s="1"/>
  <c r="AN138" i="1" s="1"/>
  <c r="AO138" i="1" s="1"/>
  <c r="AQ140" i="1"/>
  <c r="AU140" i="1" s="1"/>
  <c r="AP140" i="1"/>
  <c r="AD140" i="1"/>
  <c r="AE140" i="1" s="1"/>
  <c r="AF140" i="1" s="1"/>
  <c r="AG140" i="1" s="1"/>
  <c r="Z140" i="1"/>
  <c r="AS140" i="1"/>
  <c r="AS147" i="1"/>
  <c r="AQ147" i="1"/>
  <c r="AU147" i="1" s="1"/>
  <c r="AP147" i="1"/>
  <c r="AD147" i="1"/>
  <c r="AE147" i="1" s="1"/>
  <c r="AF147" i="1" s="1"/>
  <c r="AG147" i="1" s="1"/>
  <c r="AT147" i="1"/>
  <c r="AD150" i="1"/>
  <c r="AE150" i="1" s="1"/>
  <c r="AF150" i="1" s="1"/>
  <c r="AG150" i="1" s="1"/>
  <c r="AT150" i="1"/>
  <c r="Z150" i="1"/>
  <c r="M156" i="1"/>
  <c r="N156" i="1" s="1"/>
  <c r="O156" i="1"/>
  <c r="P156" i="1" s="1"/>
  <c r="Q156" i="1" s="1"/>
  <c r="R156" i="1" s="1"/>
  <c r="S156" i="1" s="1"/>
  <c r="T156" i="1" s="1"/>
  <c r="AD158" i="1"/>
  <c r="AE158" i="1" s="1"/>
  <c r="AF158" i="1" s="1"/>
  <c r="AG158" i="1" s="1"/>
  <c r="AT158" i="1"/>
  <c r="Z158" i="1"/>
  <c r="M164" i="1"/>
  <c r="N164" i="1" s="1"/>
  <c r="O164" i="1"/>
  <c r="P164" i="1" s="1"/>
  <c r="Q164" i="1" s="1"/>
  <c r="R164" i="1" s="1"/>
  <c r="S164" i="1" s="1"/>
  <c r="T164" i="1" s="1"/>
  <c r="AD166" i="1"/>
  <c r="AE166" i="1" s="1"/>
  <c r="AF166" i="1" s="1"/>
  <c r="AG166" i="1" s="1"/>
  <c r="AT166" i="1"/>
  <c r="Z166" i="1"/>
  <c r="M172" i="1"/>
  <c r="N172" i="1" s="1"/>
  <c r="O172" i="1"/>
  <c r="P172" i="1" s="1"/>
  <c r="Q172" i="1" s="1"/>
  <c r="R172" i="1" s="1"/>
  <c r="S172" i="1" s="1"/>
  <c r="T172" i="1" s="1"/>
  <c r="AD174" i="1"/>
  <c r="AE174" i="1" s="1"/>
  <c r="AF174" i="1" s="1"/>
  <c r="AG174" i="1" s="1"/>
  <c r="AT174" i="1"/>
  <c r="Z174" i="1"/>
  <c r="M180" i="1"/>
  <c r="N180" i="1" s="1"/>
  <c r="O180" i="1"/>
  <c r="P180" i="1" s="1"/>
  <c r="Q180" i="1" s="1"/>
  <c r="R180" i="1" s="1"/>
  <c r="S180" i="1" s="1"/>
  <c r="T180" i="1" s="1"/>
  <c r="AD182" i="1"/>
  <c r="AE182" i="1" s="1"/>
  <c r="AF182" i="1" s="1"/>
  <c r="AG182" i="1" s="1"/>
  <c r="AT182" i="1"/>
  <c r="Z182" i="1"/>
  <c r="M195" i="1"/>
  <c r="N195" i="1" s="1"/>
  <c r="AJ210" i="1"/>
  <c r="AK210" i="1" s="1"/>
  <c r="AL210" i="1" s="1"/>
  <c r="AM210" i="1" s="1"/>
  <c r="AN210" i="1" s="1"/>
  <c r="AO210" i="1" s="1"/>
  <c r="AH210" i="1"/>
  <c r="AI210" i="1" s="1"/>
  <c r="M227" i="1"/>
  <c r="N227" i="1" s="1"/>
  <c r="AH235" i="1"/>
  <c r="AI235" i="1" s="1"/>
  <c r="AJ246" i="1"/>
  <c r="AK246" i="1" s="1"/>
  <c r="AL246" i="1" s="1"/>
  <c r="AM246" i="1" s="1"/>
  <c r="AN246" i="1" s="1"/>
  <c r="AO246" i="1" s="1"/>
  <c r="AH246" i="1"/>
  <c r="AI246" i="1" s="1"/>
  <c r="O251" i="1"/>
  <c r="P251" i="1" s="1"/>
  <c r="Q251" i="1" s="1"/>
  <c r="R251" i="1" s="1"/>
  <c r="S251" i="1" s="1"/>
  <c r="T251" i="1" s="1"/>
  <c r="M251" i="1"/>
  <c r="N251" i="1" s="1"/>
  <c r="AJ261" i="1"/>
  <c r="AK261" i="1" s="1"/>
  <c r="AL261" i="1" s="1"/>
  <c r="AM261" i="1" s="1"/>
  <c r="AN261" i="1" s="1"/>
  <c r="AO261" i="1" s="1"/>
  <c r="AH261" i="1"/>
  <c r="AI261" i="1" s="1"/>
  <c r="AJ266" i="1"/>
  <c r="AK266" i="1" s="1"/>
  <c r="AL266" i="1" s="1"/>
  <c r="AM266" i="1" s="1"/>
  <c r="AN266" i="1" s="1"/>
  <c r="AO266" i="1" s="1"/>
  <c r="AH266" i="1"/>
  <c r="AI266" i="1" s="1"/>
  <c r="AJ280" i="1"/>
  <c r="AK280" i="1" s="1"/>
  <c r="AL280" i="1" s="1"/>
  <c r="AM280" i="1" s="1"/>
  <c r="AN280" i="1" s="1"/>
  <c r="AO280" i="1" s="1"/>
  <c r="AH280" i="1"/>
  <c r="AI280" i="1" s="1"/>
  <c r="AJ281" i="1"/>
  <c r="AK281" i="1" s="1"/>
  <c r="AL281" i="1" s="1"/>
  <c r="AM281" i="1" s="1"/>
  <c r="AN281" i="1" s="1"/>
  <c r="AO281" i="1" s="1"/>
  <c r="AH281" i="1"/>
  <c r="AI281" i="1" s="1"/>
  <c r="O295" i="1"/>
  <c r="P295" i="1" s="1"/>
  <c r="Q295" i="1" s="1"/>
  <c r="R295" i="1" s="1"/>
  <c r="S295" i="1" s="1"/>
  <c r="T295" i="1" s="1"/>
  <c r="M295" i="1"/>
  <c r="N295" i="1" s="1"/>
  <c r="O299" i="1"/>
  <c r="P299" i="1" s="1"/>
  <c r="Q299" i="1" s="1"/>
  <c r="R299" i="1" s="1"/>
  <c r="S299" i="1" s="1"/>
  <c r="T299" i="1" s="1"/>
  <c r="M299" i="1"/>
  <c r="N299" i="1" s="1"/>
  <c r="O304" i="1"/>
  <c r="P304" i="1" s="1"/>
  <c r="Q304" i="1" s="1"/>
  <c r="R304" i="1" s="1"/>
  <c r="S304" i="1" s="1"/>
  <c r="T304" i="1" s="1"/>
  <c r="M304" i="1"/>
  <c r="N304" i="1" s="1"/>
  <c r="O308" i="1"/>
  <c r="P308" i="1" s="1"/>
  <c r="Q308" i="1" s="1"/>
  <c r="R308" i="1" s="1"/>
  <c r="S308" i="1" s="1"/>
  <c r="T308" i="1" s="1"/>
  <c r="M308" i="1"/>
  <c r="N308" i="1" s="1"/>
  <c r="AD149" i="1"/>
  <c r="AE149" i="1" s="1"/>
  <c r="AF149" i="1" s="1"/>
  <c r="AG149" i="1" s="1"/>
  <c r="AT149" i="1"/>
  <c r="Z149" i="1"/>
  <c r="M155" i="1"/>
  <c r="N155" i="1" s="1"/>
  <c r="O155" i="1"/>
  <c r="P155" i="1" s="1"/>
  <c r="Q155" i="1" s="1"/>
  <c r="R155" i="1" s="1"/>
  <c r="S155" i="1" s="1"/>
  <c r="T155" i="1" s="1"/>
  <c r="AD157" i="1"/>
  <c r="AE157" i="1" s="1"/>
  <c r="AF157" i="1" s="1"/>
  <c r="AG157" i="1" s="1"/>
  <c r="AT157" i="1"/>
  <c r="Z157" i="1"/>
  <c r="M163" i="1"/>
  <c r="N163" i="1" s="1"/>
  <c r="O163" i="1"/>
  <c r="P163" i="1" s="1"/>
  <c r="Q163" i="1" s="1"/>
  <c r="R163" i="1" s="1"/>
  <c r="S163" i="1" s="1"/>
  <c r="T163" i="1" s="1"/>
  <c r="AD165" i="1"/>
  <c r="AE165" i="1" s="1"/>
  <c r="AF165" i="1" s="1"/>
  <c r="AG165" i="1" s="1"/>
  <c r="AT165" i="1"/>
  <c r="Z165" i="1"/>
  <c r="M171" i="1"/>
  <c r="N171" i="1" s="1"/>
  <c r="O171" i="1"/>
  <c r="P171" i="1" s="1"/>
  <c r="Q171" i="1" s="1"/>
  <c r="R171" i="1" s="1"/>
  <c r="S171" i="1" s="1"/>
  <c r="T171" i="1" s="1"/>
  <c r="AD173" i="1"/>
  <c r="AE173" i="1" s="1"/>
  <c r="AF173" i="1" s="1"/>
  <c r="AG173" i="1" s="1"/>
  <c r="AT173" i="1"/>
  <c r="Z173" i="1"/>
  <c r="M179" i="1"/>
  <c r="N179" i="1" s="1"/>
  <c r="O179" i="1"/>
  <c r="P179" i="1" s="1"/>
  <c r="Q179" i="1" s="1"/>
  <c r="R179" i="1" s="1"/>
  <c r="S179" i="1" s="1"/>
  <c r="T179" i="1" s="1"/>
  <c r="AD181" i="1"/>
  <c r="AE181" i="1" s="1"/>
  <c r="AF181" i="1" s="1"/>
  <c r="AG181" i="1" s="1"/>
  <c r="AT181" i="1"/>
  <c r="Z181" i="1"/>
  <c r="M187" i="1"/>
  <c r="N187" i="1" s="1"/>
  <c r="O187" i="1"/>
  <c r="P187" i="1" s="1"/>
  <c r="Q187" i="1" s="1"/>
  <c r="R187" i="1" s="1"/>
  <c r="S187" i="1" s="1"/>
  <c r="T187" i="1" s="1"/>
  <c r="AJ193" i="1"/>
  <c r="AK193" i="1" s="1"/>
  <c r="AL193" i="1" s="1"/>
  <c r="AM193" i="1" s="1"/>
  <c r="AN193" i="1" s="1"/>
  <c r="AO193" i="1" s="1"/>
  <c r="AH193" i="1"/>
  <c r="AI193" i="1" s="1"/>
  <c r="O196" i="1"/>
  <c r="P196" i="1" s="1"/>
  <c r="Q196" i="1" s="1"/>
  <c r="R196" i="1" s="1"/>
  <c r="S196" i="1" s="1"/>
  <c r="T196" i="1" s="1"/>
  <c r="M196" i="1"/>
  <c r="N196" i="1" s="1"/>
  <c r="AS204" i="1"/>
  <c r="AT204" i="1"/>
  <c r="Z204" i="1"/>
  <c r="AD204" i="1"/>
  <c r="AE204" i="1" s="1"/>
  <c r="AF204" i="1" s="1"/>
  <c r="AG204" i="1" s="1"/>
  <c r="AP204" i="1"/>
  <c r="AJ225" i="1"/>
  <c r="AK225" i="1" s="1"/>
  <c r="AL225" i="1" s="1"/>
  <c r="AM225" i="1" s="1"/>
  <c r="AN225" i="1" s="1"/>
  <c r="AO225" i="1" s="1"/>
  <c r="AH225" i="1"/>
  <c r="AI225" i="1" s="1"/>
  <c r="O228" i="1"/>
  <c r="P228" i="1" s="1"/>
  <c r="Q228" i="1" s="1"/>
  <c r="R228" i="1" s="1"/>
  <c r="S228" i="1" s="1"/>
  <c r="T228" i="1" s="1"/>
  <c r="M228" i="1"/>
  <c r="N228" i="1" s="1"/>
  <c r="O243" i="1"/>
  <c r="P243" i="1" s="1"/>
  <c r="Q243" i="1" s="1"/>
  <c r="R243" i="1" s="1"/>
  <c r="S243" i="1" s="1"/>
  <c r="T243" i="1" s="1"/>
  <c r="M243" i="1"/>
  <c r="N243" i="1" s="1"/>
  <c r="AJ245" i="1"/>
  <c r="AK245" i="1" s="1"/>
  <c r="AL245" i="1" s="1"/>
  <c r="AM245" i="1" s="1"/>
  <c r="AN245" i="1" s="1"/>
  <c r="AO245" i="1" s="1"/>
  <c r="AH245" i="1"/>
  <c r="AI245" i="1" s="1"/>
  <c r="O246" i="1"/>
  <c r="P246" i="1" s="1"/>
  <c r="Q246" i="1" s="1"/>
  <c r="R246" i="1" s="1"/>
  <c r="S246" i="1" s="1"/>
  <c r="T246" i="1" s="1"/>
  <c r="M246" i="1"/>
  <c r="N246" i="1" s="1"/>
  <c r="O256" i="1"/>
  <c r="P256" i="1" s="1"/>
  <c r="Q256" i="1" s="1"/>
  <c r="R256" i="1" s="1"/>
  <c r="S256" i="1" s="1"/>
  <c r="T256" i="1" s="1"/>
  <c r="M256" i="1"/>
  <c r="N256" i="1" s="1"/>
  <c r="O264" i="1"/>
  <c r="P264" i="1" s="1"/>
  <c r="Q264" i="1" s="1"/>
  <c r="R264" i="1" s="1"/>
  <c r="S264" i="1" s="1"/>
  <c r="T264" i="1" s="1"/>
  <c r="M264" i="1"/>
  <c r="N264" i="1" s="1"/>
  <c r="AJ271" i="1"/>
  <c r="AK271" i="1" s="1"/>
  <c r="AL271" i="1" s="1"/>
  <c r="AM271" i="1" s="1"/>
  <c r="AN271" i="1" s="1"/>
  <c r="AO271" i="1" s="1"/>
  <c r="AH271" i="1"/>
  <c r="AI271" i="1" s="1"/>
  <c r="O279" i="1"/>
  <c r="P279" i="1" s="1"/>
  <c r="Q279" i="1" s="1"/>
  <c r="R279" i="1" s="1"/>
  <c r="S279" i="1" s="1"/>
  <c r="T279" i="1" s="1"/>
  <c r="M279" i="1"/>
  <c r="N279" i="1" s="1"/>
  <c r="O300" i="1"/>
  <c r="P300" i="1" s="1"/>
  <c r="Q300" i="1" s="1"/>
  <c r="R300" i="1" s="1"/>
  <c r="S300" i="1" s="1"/>
  <c r="T300" i="1" s="1"/>
  <c r="M300" i="1"/>
  <c r="N300" i="1" s="1"/>
  <c r="AJ310" i="1"/>
  <c r="AK310" i="1" s="1"/>
  <c r="AL310" i="1" s="1"/>
  <c r="AM310" i="1" s="1"/>
  <c r="AN310" i="1" s="1"/>
  <c r="AO310" i="1" s="1"/>
  <c r="AH310" i="1"/>
  <c r="AI310" i="1" s="1"/>
  <c r="M322" i="1"/>
  <c r="N322" i="1" s="1"/>
  <c r="O322" i="1"/>
  <c r="P322" i="1" s="1"/>
  <c r="Q322" i="1" s="1"/>
  <c r="R322" i="1" s="1"/>
  <c r="S322" i="1" s="1"/>
  <c r="T322" i="1" s="1"/>
  <c r="M328" i="1"/>
  <c r="N328" i="1" s="1"/>
  <c r="O328" i="1"/>
  <c r="P328" i="1" s="1"/>
  <c r="Q328" i="1" s="1"/>
  <c r="R328" i="1" s="1"/>
  <c r="S328" i="1" s="1"/>
  <c r="T328" i="1" s="1"/>
  <c r="M154" i="1"/>
  <c r="N154" i="1" s="1"/>
  <c r="O154" i="1"/>
  <c r="P154" i="1" s="1"/>
  <c r="Q154" i="1" s="1"/>
  <c r="R154" i="1" s="1"/>
  <c r="S154" i="1" s="1"/>
  <c r="T154" i="1" s="1"/>
  <c r="AD156" i="1"/>
  <c r="AE156" i="1" s="1"/>
  <c r="AF156" i="1" s="1"/>
  <c r="AG156" i="1" s="1"/>
  <c r="AT156" i="1"/>
  <c r="Z156" i="1"/>
  <c r="M162" i="1"/>
  <c r="N162" i="1" s="1"/>
  <c r="O162" i="1"/>
  <c r="P162" i="1" s="1"/>
  <c r="Q162" i="1" s="1"/>
  <c r="R162" i="1" s="1"/>
  <c r="S162" i="1" s="1"/>
  <c r="T162" i="1" s="1"/>
  <c r="AD164" i="1"/>
  <c r="AE164" i="1" s="1"/>
  <c r="AF164" i="1" s="1"/>
  <c r="AG164" i="1" s="1"/>
  <c r="AT164" i="1"/>
  <c r="Z164" i="1"/>
  <c r="M170" i="1"/>
  <c r="N170" i="1" s="1"/>
  <c r="O170" i="1"/>
  <c r="P170" i="1" s="1"/>
  <c r="Q170" i="1" s="1"/>
  <c r="R170" i="1" s="1"/>
  <c r="S170" i="1" s="1"/>
  <c r="T170" i="1" s="1"/>
  <c r="AD172" i="1"/>
  <c r="AE172" i="1" s="1"/>
  <c r="AF172" i="1" s="1"/>
  <c r="AG172" i="1" s="1"/>
  <c r="AT172" i="1"/>
  <c r="Z172" i="1"/>
  <c r="M178" i="1"/>
  <c r="N178" i="1" s="1"/>
  <c r="O178" i="1"/>
  <c r="P178" i="1" s="1"/>
  <c r="Q178" i="1" s="1"/>
  <c r="R178" i="1" s="1"/>
  <c r="S178" i="1" s="1"/>
  <c r="T178" i="1" s="1"/>
  <c r="AD180" i="1"/>
  <c r="AE180" i="1" s="1"/>
  <c r="AF180" i="1" s="1"/>
  <c r="AG180" i="1" s="1"/>
  <c r="AT180" i="1"/>
  <c r="Z180" i="1"/>
  <c r="M186" i="1"/>
  <c r="N186" i="1" s="1"/>
  <c r="O186" i="1"/>
  <c r="P186" i="1" s="1"/>
  <c r="Q186" i="1" s="1"/>
  <c r="R186" i="1" s="1"/>
  <c r="S186" i="1" s="1"/>
  <c r="T186" i="1" s="1"/>
  <c r="AJ202" i="1"/>
  <c r="AK202" i="1" s="1"/>
  <c r="AL202" i="1" s="1"/>
  <c r="AM202" i="1" s="1"/>
  <c r="AN202" i="1" s="1"/>
  <c r="AO202" i="1" s="1"/>
  <c r="AH202" i="1"/>
  <c r="AI202" i="1" s="1"/>
  <c r="AQ212" i="1"/>
  <c r="AU212" i="1" s="1"/>
  <c r="M219" i="1"/>
  <c r="N219" i="1" s="1"/>
  <c r="O236" i="1"/>
  <c r="P236" i="1" s="1"/>
  <c r="Q236" i="1" s="1"/>
  <c r="R236" i="1" s="1"/>
  <c r="S236" i="1" s="1"/>
  <c r="T236" i="1" s="1"/>
  <c r="M236" i="1"/>
  <c r="N236" i="1" s="1"/>
  <c r="AJ247" i="1"/>
  <c r="AK247" i="1" s="1"/>
  <c r="AL247" i="1" s="1"/>
  <c r="AM247" i="1" s="1"/>
  <c r="AN247" i="1" s="1"/>
  <c r="AO247" i="1" s="1"/>
  <c r="AH247" i="1"/>
  <c r="AI247" i="1" s="1"/>
  <c r="M261" i="1"/>
  <c r="N261" i="1" s="1"/>
  <c r="O266" i="1"/>
  <c r="P266" i="1" s="1"/>
  <c r="Q266" i="1" s="1"/>
  <c r="R266" i="1" s="1"/>
  <c r="S266" i="1" s="1"/>
  <c r="T266" i="1" s="1"/>
  <c r="M266" i="1"/>
  <c r="N266" i="1" s="1"/>
  <c r="M271" i="1"/>
  <c r="N271" i="1" s="1"/>
  <c r="M282" i="1"/>
  <c r="N282" i="1" s="1"/>
  <c r="AJ283" i="1"/>
  <c r="AK283" i="1" s="1"/>
  <c r="AL283" i="1" s="1"/>
  <c r="AM283" i="1" s="1"/>
  <c r="AN283" i="1" s="1"/>
  <c r="AO283" i="1" s="1"/>
  <c r="AH283" i="1"/>
  <c r="AI283" i="1" s="1"/>
  <c r="AJ302" i="1"/>
  <c r="AK302" i="1" s="1"/>
  <c r="AL302" i="1" s="1"/>
  <c r="AM302" i="1" s="1"/>
  <c r="AN302" i="1" s="1"/>
  <c r="AO302" i="1" s="1"/>
  <c r="AH302" i="1"/>
  <c r="AI302" i="1" s="1"/>
  <c r="K7" i="1"/>
  <c r="AF7" i="1" s="1"/>
  <c r="AF8" i="1" s="1"/>
  <c r="AF9" i="1" s="1"/>
  <c r="AF10" i="1" s="1"/>
  <c r="AF11" i="1" s="1"/>
  <c r="AF12" i="1" s="1"/>
  <c r="AF13" i="1" s="1"/>
  <c r="S7" i="1"/>
  <c r="AN7" i="1" s="1"/>
  <c r="AN8" i="1" s="1"/>
  <c r="AN9" i="1" s="1"/>
  <c r="AN10" i="1" s="1"/>
  <c r="AN11" i="1" s="1"/>
  <c r="AN12" i="1" s="1"/>
  <c r="AN13" i="1" s="1"/>
  <c r="T8" i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U9" i="1"/>
  <c r="V10" i="1"/>
  <c r="J14" i="1"/>
  <c r="K15" i="1"/>
  <c r="S15" i="1"/>
  <c r="T16" i="1"/>
  <c r="U17" i="1"/>
  <c r="V18" i="1"/>
  <c r="J22" i="1"/>
  <c r="K23" i="1"/>
  <c r="S23" i="1"/>
  <c r="T24" i="1"/>
  <c r="U25" i="1"/>
  <c r="V26" i="1"/>
  <c r="K30" i="1"/>
  <c r="S30" i="1"/>
  <c r="U31" i="1"/>
  <c r="K34" i="1"/>
  <c r="S34" i="1"/>
  <c r="U35" i="1"/>
  <c r="U38" i="1"/>
  <c r="W38" i="1"/>
  <c r="I40" i="1"/>
  <c r="L40" i="1"/>
  <c r="U40" i="1"/>
  <c r="T41" i="1"/>
  <c r="I42" i="1"/>
  <c r="AD51" i="1"/>
  <c r="AE51" i="1" s="1"/>
  <c r="AF51" i="1" s="1"/>
  <c r="AG51" i="1" s="1"/>
  <c r="AT51" i="1"/>
  <c r="Z51" i="1"/>
  <c r="AP51" i="1"/>
  <c r="AD52" i="1"/>
  <c r="AE52" i="1" s="1"/>
  <c r="AF52" i="1" s="1"/>
  <c r="AG52" i="1" s="1"/>
  <c r="AT52" i="1"/>
  <c r="Z52" i="1"/>
  <c r="AP52" i="1"/>
  <c r="AD53" i="1"/>
  <c r="AE53" i="1" s="1"/>
  <c r="AF53" i="1" s="1"/>
  <c r="AG53" i="1" s="1"/>
  <c r="AT53" i="1"/>
  <c r="Z53" i="1"/>
  <c r="AP53" i="1"/>
  <c r="AD54" i="1"/>
  <c r="AE54" i="1" s="1"/>
  <c r="AF54" i="1" s="1"/>
  <c r="AG54" i="1" s="1"/>
  <c r="AT54" i="1"/>
  <c r="Z54" i="1"/>
  <c r="AP54" i="1"/>
  <c r="AD55" i="1"/>
  <c r="AE55" i="1" s="1"/>
  <c r="AF55" i="1" s="1"/>
  <c r="AG55" i="1" s="1"/>
  <c r="AT55" i="1"/>
  <c r="Z55" i="1"/>
  <c r="AP55" i="1"/>
  <c r="AD56" i="1"/>
  <c r="AE56" i="1" s="1"/>
  <c r="AF56" i="1" s="1"/>
  <c r="AG56" i="1" s="1"/>
  <c r="AT56" i="1"/>
  <c r="Z56" i="1"/>
  <c r="AP56" i="1"/>
  <c r="AD57" i="1"/>
  <c r="AE57" i="1" s="1"/>
  <c r="AF57" i="1" s="1"/>
  <c r="AG57" i="1" s="1"/>
  <c r="AT57" i="1"/>
  <c r="Z57" i="1"/>
  <c r="AP57" i="1"/>
  <c r="AD58" i="1"/>
  <c r="AE58" i="1" s="1"/>
  <c r="AF58" i="1" s="1"/>
  <c r="AG58" i="1" s="1"/>
  <c r="AT58" i="1"/>
  <c r="Z58" i="1"/>
  <c r="AP58" i="1"/>
  <c r="AD59" i="1"/>
  <c r="AE59" i="1" s="1"/>
  <c r="AF59" i="1" s="1"/>
  <c r="AG59" i="1" s="1"/>
  <c r="AT59" i="1"/>
  <c r="Z59" i="1"/>
  <c r="AP59" i="1"/>
  <c r="AD84" i="1"/>
  <c r="AE84" i="1" s="1"/>
  <c r="AF84" i="1" s="1"/>
  <c r="AG84" i="1" s="1"/>
  <c r="AT84" i="1"/>
  <c r="Z84" i="1"/>
  <c r="AP84" i="1"/>
  <c r="AD85" i="1"/>
  <c r="AE85" i="1" s="1"/>
  <c r="AF85" i="1" s="1"/>
  <c r="AG85" i="1" s="1"/>
  <c r="AT85" i="1"/>
  <c r="Z85" i="1"/>
  <c r="AP85" i="1"/>
  <c r="AD86" i="1"/>
  <c r="AE86" i="1" s="1"/>
  <c r="AF86" i="1" s="1"/>
  <c r="AG86" i="1" s="1"/>
  <c r="AT86" i="1"/>
  <c r="Z86" i="1"/>
  <c r="AP86" i="1"/>
  <c r="AD87" i="1"/>
  <c r="AE87" i="1" s="1"/>
  <c r="AF87" i="1" s="1"/>
  <c r="AG87" i="1" s="1"/>
  <c r="AT87" i="1"/>
  <c r="Z87" i="1"/>
  <c r="AP87" i="1"/>
  <c r="AD88" i="1"/>
  <c r="AE88" i="1" s="1"/>
  <c r="AF88" i="1" s="1"/>
  <c r="AG88" i="1" s="1"/>
  <c r="AT88" i="1"/>
  <c r="Z88" i="1"/>
  <c r="AP88" i="1"/>
  <c r="AD89" i="1"/>
  <c r="AE89" i="1" s="1"/>
  <c r="AF89" i="1" s="1"/>
  <c r="AG89" i="1" s="1"/>
  <c r="AT89" i="1"/>
  <c r="Z89" i="1"/>
  <c r="AP89" i="1"/>
  <c r="AP125" i="1"/>
  <c r="AD125" i="1"/>
  <c r="AE125" i="1" s="1"/>
  <c r="AF125" i="1" s="1"/>
  <c r="AG125" i="1" s="1"/>
  <c r="Z125" i="1"/>
  <c r="AQ125" i="1"/>
  <c r="AU125" i="1" s="1"/>
  <c r="AT125" i="1"/>
  <c r="AH130" i="1"/>
  <c r="AI130" i="1" s="1"/>
  <c r="AJ130" i="1"/>
  <c r="AK130" i="1" s="1"/>
  <c r="AL130" i="1" s="1"/>
  <c r="AM130" i="1" s="1"/>
  <c r="AN130" i="1" s="1"/>
  <c r="AO130" i="1" s="1"/>
  <c r="AQ132" i="1"/>
  <c r="AU132" i="1" s="1"/>
  <c r="AP132" i="1"/>
  <c r="AD132" i="1"/>
  <c r="AE132" i="1" s="1"/>
  <c r="AF132" i="1" s="1"/>
  <c r="AG132" i="1" s="1"/>
  <c r="Z132" i="1"/>
  <c r="AS132" i="1"/>
  <c r="AS139" i="1"/>
  <c r="AQ139" i="1"/>
  <c r="AU139" i="1" s="1"/>
  <c r="AP139" i="1"/>
  <c r="AD139" i="1"/>
  <c r="AE139" i="1" s="1"/>
  <c r="AF139" i="1" s="1"/>
  <c r="AG139" i="1" s="1"/>
  <c r="AT139" i="1"/>
  <c r="Z142" i="1"/>
  <c r="AP142" i="1"/>
  <c r="AD142" i="1"/>
  <c r="AE142" i="1" s="1"/>
  <c r="AF142" i="1" s="1"/>
  <c r="AG142" i="1" s="1"/>
  <c r="AS142" i="1"/>
  <c r="Z147" i="1"/>
  <c r="O148" i="1"/>
  <c r="P148" i="1" s="1"/>
  <c r="Q148" i="1" s="1"/>
  <c r="R148" i="1" s="1"/>
  <c r="S148" i="1" s="1"/>
  <c r="T148" i="1" s="1"/>
  <c r="AP151" i="1"/>
  <c r="AQ152" i="1"/>
  <c r="AU152" i="1" s="1"/>
  <c r="M153" i="1"/>
  <c r="N153" i="1" s="1"/>
  <c r="O153" i="1"/>
  <c r="P153" i="1" s="1"/>
  <c r="Q153" i="1" s="1"/>
  <c r="R153" i="1" s="1"/>
  <c r="S153" i="1" s="1"/>
  <c r="T153" i="1" s="1"/>
  <c r="AD155" i="1"/>
  <c r="AE155" i="1" s="1"/>
  <c r="AF155" i="1" s="1"/>
  <c r="AG155" i="1" s="1"/>
  <c r="AT155" i="1"/>
  <c r="Z155" i="1"/>
  <c r="AP159" i="1"/>
  <c r="AQ160" i="1"/>
  <c r="AU160" i="1" s="1"/>
  <c r="M161" i="1"/>
  <c r="N161" i="1" s="1"/>
  <c r="O161" i="1"/>
  <c r="P161" i="1" s="1"/>
  <c r="Q161" i="1" s="1"/>
  <c r="R161" i="1" s="1"/>
  <c r="S161" i="1" s="1"/>
  <c r="T161" i="1" s="1"/>
  <c r="AD163" i="1"/>
  <c r="AE163" i="1" s="1"/>
  <c r="AF163" i="1" s="1"/>
  <c r="AG163" i="1" s="1"/>
  <c r="AT163" i="1"/>
  <c r="Z163" i="1"/>
  <c r="AP167" i="1"/>
  <c r="AQ168" i="1"/>
  <c r="AU168" i="1" s="1"/>
  <c r="M169" i="1"/>
  <c r="N169" i="1" s="1"/>
  <c r="O169" i="1"/>
  <c r="P169" i="1" s="1"/>
  <c r="Q169" i="1" s="1"/>
  <c r="R169" i="1" s="1"/>
  <c r="S169" i="1" s="1"/>
  <c r="T169" i="1" s="1"/>
  <c r="AD171" i="1"/>
  <c r="AE171" i="1" s="1"/>
  <c r="AF171" i="1" s="1"/>
  <c r="AG171" i="1" s="1"/>
  <c r="AT171" i="1"/>
  <c r="Z171" i="1"/>
  <c r="AP175" i="1"/>
  <c r="AQ176" i="1"/>
  <c r="AU176" i="1" s="1"/>
  <c r="M177" i="1"/>
  <c r="N177" i="1" s="1"/>
  <c r="O177" i="1"/>
  <c r="P177" i="1" s="1"/>
  <c r="Q177" i="1" s="1"/>
  <c r="R177" i="1" s="1"/>
  <c r="S177" i="1" s="1"/>
  <c r="T177" i="1" s="1"/>
  <c r="AD179" i="1"/>
  <c r="AE179" i="1" s="1"/>
  <c r="AF179" i="1" s="1"/>
  <c r="AG179" i="1" s="1"/>
  <c r="AT179" i="1"/>
  <c r="Z179" i="1"/>
  <c r="AP183" i="1"/>
  <c r="AQ184" i="1"/>
  <c r="AU184" i="1" s="1"/>
  <c r="M185" i="1"/>
  <c r="N185" i="1" s="1"/>
  <c r="O185" i="1"/>
  <c r="P185" i="1" s="1"/>
  <c r="Q185" i="1" s="1"/>
  <c r="R185" i="1" s="1"/>
  <c r="S185" i="1" s="1"/>
  <c r="T185" i="1" s="1"/>
  <c r="O188" i="1"/>
  <c r="P188" i="1" s="1"/>
  <c r="Q188" i="1" s="1"/>
  <c r="R188" i="1" s="1"/>
  <c r="S188" i="1" s="1"/>
  <c r="T188" i="1" s="1"/>
  <c r="M188" i="1"/>
  <c r="N188" i="1" s="1"/>
  <c r="AS196" i="1"/>
  <c r="AT196" i="1"/>
  <c r="Z196" i="1"/>
  <c r="AD196" i="1"/>
  <c r="AE196" i="1" s="1"/>
  <c r="AF196" i="1" s="1"/>
  <c r="AG196" i="1" s="1"/>
  <c r="AP196" i="1"/>
  <c r="O215" i="1"/>
  <c r="P215" i="1" s="1"/>
  <c r="Q215" i="1" s="1"/>
  <c r="R215" i="1" s="1"/>
  <c r="S215" i="1" s="1"/>
  <c r="T215" i="1" s="1"/>
  <c r="M217" i="1"/>
  <c r="N217" i="1" s="1"/>
  <c r="O220" i="1"/>
  <c r="P220" i="1" s="1"/>
  <c r="Q220" i="1" s="1"/>
  <c r="R220" i="1" s="1"/>
  <c r="S220" i="1" s="1"/>
  <c r="T220" i="1" s="1"/>
  <c r="M220" i="1"/>
  <c r="N220" i="1" s="1"/>
  <c r="AS228" i="1"/>
  <c r="AT228" i="1"/>
  <c r="Z228" i="1"/>
  <c r="AD228" i="1"/>
  <c r="AE228" i="1" s="1"/>
  <c r="AF228" i="1" s="1"/>
  <c r="AG228" i="1" s="1"/>
  <c r="AP228" i="1"/>
  <c r="M234" i="1"/>
  <c r="N234" i="1" s="1"/>
  <c r="AJ248" i="1"/>
  <c r="AK248" i="1" s="1"/>
  <c r="AL248" i="1" s="1"/>
  <c r="AM248" i="1" s="1"/>
  <c r="AN248" i="1" s="1"/>
  <c r="AO248" i="1" s="1"/>
  <c r="AH248" i="1"/>
  <c r="AI248" i="1" s="1"/>
  <c r="AJ249" i="1"/>
  <c r="AK249" i="1" s="1"/>
  <c r="AL249" i="1" s="1"/>
  <c r="AM249" i="1" s="1"/>
  <c r="AN249" i="1" s="1"/>
  <c r="AO249" i="1" s="1"/>
  <c r="AH249" i="1"/>
  <c r="AI249" i="1" s="1"/>
  <c r="AJ268" i="1"/>
  <c r="AK268" i="1" s="1"/>
  <c r="AL268" i="1" s="1"/>
  <c r="AM268" i="1" s="1"/>
  <c r="AN268" i="1" s="1"/>
  <c r="AO268" i="1" s="1"/>
  <c r="AH268" i="1"/>
  <c r="AI268" i="1" s="1"/>
  <c r="O273" i="1"/>
  <c r="P273" i="1" s="1"/>
  <c r="Q273" i="1" s="1"/>
  <c r="R273" i="1" s="1"/>
  <c r="S273" i="1" s="1"/>
  <c r="T273" i="1" s="1"/>
  <c r="M273" i="1"/>
  <c r="N273" i="1" s="1"/>
  <c r="O274" i="1"/>
  <c r="P274" i="1" s="1"/>
  <c r="Q274" i="1" s="1"/>
  <c r="R274" i="1" s="1"/>
  <c r="S274" i="1" s="1"/>
  <c r="T274" i="1" s="1"/>
  <c r="M274" i="1"/>
  <c r="N274" i="1" s="1"/>
  <c r="AJ275" i="1"/>
  <c r="AK275" i="1" s="1"/>
  <c r="AL275" i="1" s="1"/>
  <c r="AM275" i="1" s="1"/>
  <c r="AN275" i="1" s="1"/>
  <c r="AO275" i="1" s="1"/>
  <c r="AH275" i="1"/>
  <c r="AI275" i="1" s="1"/>
  <c r="AJ288" i="1"/>
  <c r="AK288" i="1" s="1"/>
  <c r="AL288" i="1" s="1"/>
  <c r="AM288" i="1" s="1"/>
  <c r="AN288" i="1" s="1"/>
  <c r="AO288" i="1" s="1"/>
  <c r="AH288" i="1"/>
  <c r="AI288" i="1" s="1"/>
  <c r="AJ291" i="1"/>
  <c r="AK291" i="1" s="1"/>
  <c r="AL291" i="1" s="1"/>
  <c r="AM291" i="1" s="1"/>
  <c r="AN291" i="1" s="1"/>
  <c r="AO291" i="1" s="1"/>
  <c r="AH291" i="1"/>
  <c r="AI291" i="1" s="1"/>
  <c r="M314" i="1"/>
  <c r="N314" i="1" s="1"/>
  <c r="O314" i="1"/>
  <c r="P314" i="1" s="1"/>
  <c r="Q314" i="1" s="1"/>
  <c r="R314" i="1" s="1"/>
  <c r="S314" i="1" s="1"/>
  <c r="T314" i="1" s="1"/>
  <c r="M320" i="1"/>
  <c r="N320" i="1" s="1"/>
  <c r="O320" i="1"/>
  <c r="P320" i="1" s="1"/>
  <c r="Q320" i="1" s="1"/>
  <c r="R320" i="1" s="1"/>
  <c r="S320" i="1" s="1"/>
  <c r="T320" i="1" s="1"/>
  <c r="L7" i="1"/>
  <c r="AG7" i="1" s="1"/>
  <c r="V9" i="1"/>
  <c r="K14" i="1"/>
  <c r="L15" i="1"/>
  <c r="V17" i="1"/>
  <c r="K22" i="1"/>
  <c r="L23" i="1"/>
  <c r="V25" i="1"/>
  <c r="L30" i="1"/>
  <c r="V31" i="1"/>
  <c r="L34" i="1"/>
  <c r="V35" i="1"/>
  <c r="AA37" i="1"/>
  <c r="P37" i="1"/>
  <c r="O39" i="1"/>
  <c r="K41" i="1"/>
  <c r="AD60" i="1"/>
  <c r="AE60" i="1" s="1"/>
  <c r="AF60" i="1" s="1"/>
  <c r="AG60" i="1" s="1"/>
  <c r="AT60" i="1"/>
  <c r="Z60" i="1"/>
  <c r="AP60" i="1"/>
  <c r="AD61" i="1"/>
  <c r="AE61" i="1" s="1"/>
  <c r="AF61" i="1" s="1"/>
  <c r="AG61" i="1" s="1"/>
  <c r="AT61" i="1"/>
  <c r="Z61" i="1"/>
  <c r="AP61" i="1"/>
  <c r="AD62" i="1"/>
  <c r="AE62" i="1" s="1"/>
  <c r="AF62" i="1" s="1"/>
  <c r="AG62" i="1" s="1"/>
  <c r="AT62" i="1"/>
  <c r="Z62" i="1"/>
  <c r="AP62" i="1"/>
  <c r="AD63" i="1"/>
  <c r="AE63" i="1" s="1"/>
  <c r="AF63" i="1" s="1"/>
  <c r="AG63" i="1" s="1"/>
  <c r="AT63" i="1"/>
  <c r="Z63" i="1"/>
  <c r="AP63" i="1"/>
  <c r="AD90" i="1"/>
  <c r="AE90" i="1" s="1"/>
  <c r="AF90" i="1" s="1"/>
  <c r="AG90" i="1" s="1"/>
  <c r="AT90" i="1"/>
  <c r="Z90" i="1"/>
  <c r="AP90" i="1"/>
  <c r="AD91" i="1"/>
  <c r="AE91" i="1" s="1"/>
  <c r="AF91" i="1" s="1"/>
  <c r="AG91" i="1" s="1"/>
  <c r="AT91" i="1"/>
  <c r="Z91" i="1"/>
  <c r="AP91" i="1"/>
  <c r="AD92" i="1"/>
  <c r="AE92" i="1" s="1"/>
  <c r="AF92" i="1" s="1"/>
  <c r="AG92" i="1" s="1"/>
  <c r="AT92" i="1"/>
  <c r="Z92" i="1"/>
  <c r="AP92" i="1"/>
  <c r="AD93" i="1"/>
  <c r="AE93" i="1" s="1"/>
  <c r="AF93" i="1" s="1"/>
  <c r="AG93" i="1" s="1"/>
  <c r="AT93" i="1"/>
  <c r="Z93" i="1"/>
  <c r="AP93" i="1"/>
  <c r="AD94" i="1"/>
  <c r="AE94" i="1" s="1"/>
  <c r="AF94" i="1" s="1"/>
  <c r="AG94" i="1" s="1"/>
  <c r="AT94" i="1"/>
  <c r="Z94" i="1"/>
  <c r="AP94" i="1"/>
  <c r="AD95" i="1"/>
  <c r="AE95" i="1" s="1"/>
  <c r="AF95" i="1" s="1"/>
  <c r="AG95" i="1" s="1"/>
  <c r="AT95" i="1"/>
  <c r="Z95" i="1"/>
  <c r="AP95" i="1"/>
  <c r="AD96" i="1"/>
  <c r="AE96" i="1" s="1"/>
  <c r="AF96" i="1" s="1"/>
  <c r="AG96" i="1" s="1"/>
  <c r="AT96" i="1"/>
  <c r="Z96" i="1"/>
  <c r="AP96" i="1"/>
  <c r="AD97" i="1"/>
  <c r="AE97" i="1" s="1"/>
  <c r="AF97" i="1" s="1"/>
  <c r="AG97" i="1" s="1"/>
  <c r="AT97" i="1"/>
  <c r="Z97" i="1"/>
  <c r="AP97" i="1"/>
  <c r="AD98" i="1"/>
  <c r="AE98" i="1" s="1"/>
  <c r="AF98" i="1" s="1"/>
  <c r="AG98" i="1" s="1"/>
  <c r="AT98" i="1"/>
  <c r="Z98" i="1"/>
  <c r="AP98" i="1"/>
  <c r="AD99" i="1"/>
  <c r="AE99" i="1" s="1"/>
  <c r="AF99" i="1" s="1"/>
  <c r="AG99" i="1" s="1"/>
  <c r="AT99" i="1"/>
  <c r="Z99" i="1"/>
  <c r="AP99" i="1"/>
  <c r="AD100" i="1"/>
  <c r="AE100" i="1" s="1"/>
  <c r="AF100" i="1" s="1"/>
  <c r="AG100" i="1" s="1"/>
  <c r="AT100" i="1"/>
  <c r="Z100" i="1"/>
  <c r="AP100" i="1"/>
  <c r="AD101" i="1"/>
  <c r="AE101" i="1" s="1"/>
  <c r="AF101" i="1" s="1"/>
  <c r="AG101" i="1" s="1"/>
  <c r="AT101" i="1"/>
  <c r="Z101" i="1"/>
  <c r="AP101" i="1"/>
  <c r="AD102" i="1"/>
  <c r="AE102" i="1" s="1"/>
  <c r="AF102" i="1" s="1"/>
  <c r="AG102" i="1" s="1"/>
  <c r="AT102" i="1"/>
  <c r="Z102" i="1"/>
  <c r="AP102" i="1"/>
  <c r="AD103" i="1"/>
  <c r="AE103" i="1" s="1"/>
  <c r="AF103" i="1" s="1"/>
  <c r="AG103" i="1" s="1"/>
  <c r="AT103" i="1"/>
  <c r="Z103" i="1"/>
  <c r="AP103" i="1"/>
  <c r="AD104" i="1"/>
  <c r="AE104" i="1" s="1"/>
  <c r="AF104" i="1" s="1"/>
  <c r="AG104" i="1" s="1"/>
  <c r="AT104" i="1"/>
  <c r="Z104" i="1"/>
  <c r="AP104" i="1"/>
  <c r="AD105" i="1"/>
  <c r="AE105" i="1" s="1"/>
  <c r="AF105" i="1" s="1"/>
  <c r="AG105" i="1" s="1"/>
  <c r="AT105" i="1"/>
  <c r="Z105" i="1"/>
  <c r="AP105" i="1"/>
  <c r="AD106" i="1"/>
  <c r="AE106" i="1" s="1"/>
  <c r="AF106" i="1" s="1"/>
  <c r="AG106" i="1" s="1"/>
  <c r="AT106" i="1"/>
  <c r="Z106" i="1"/>
  <c r="AP106" i="1"/>
  <c r="AD107" i="1"/>
  <c r="AE107" i="1" s="1"/>
  <c r="AF107" i="1" s="1"/>
  <c r="AG107" i="1" s="1"/>
  <c r="AT107" i="1"/>
  <c r="Z107" i="1"/>
  <c r="AP107" i="1"/>
  <c r="AD108" i="1"/>
  <c r="AE108" i="1" s="1"/>
  <c r="AF108" i="1" s="1"/>
  <c r="AG108" i="1" s="1"/>
  <c r="AT108" i="1"/>
  <c r="Z108" i="1"/>
  <c r="AP108" i="1"/>
  <c r="AD109" i="1"/>
  <c r="AE109" i="1" s="1"/>
  <c r="AF109" i="1" s="1"/>
  <c r="AG109" i="1" s="1"/>
  <c r="AT109" i="1"/>
  <c r="Z109" i="1"/>
  <c r="AP109" i="1"/>
  <c r="AD110" i="1"/>
  <c r="AE110" i="1" s="1"/>
  <c r="AF110" i="1" s="1"/>
  <c r="AG110" i="1" s="1"/>
  <c r="AT110" i="1"/>
  <c r="Z110" i="1"/>
  <c r="AP110" i="1"/>
  <c r="AD111" i="1"/>
  <c r="AE111" i="1" s="1"/>
  <c r="AF111" i="1" s="1"/>
  <c r="AG111" i="1" s="1"/>
  <c r="AT111" i="1"/>
  <c r="Z111" i="1"/>
  <c r="AP111" i="1"/>
  <c r="AD112" i="1"/>
  <c r="AE112" i="1" s="1"/>
  <c r="AF112" i="1" s="1"/>
  <c r="AG112" i="1" s="1"/>
  <c r="AT112" i="1"/>
  <c r="Z112" i="1"/>
  <c r="AP112" i="1"/>
  <c r="AD113" i="1"/>
  <c r="AE113" i="1" s="1"/>
  <c r="AF113" i="1" s="1"/>
  <c r="AG113" i="1" s="1"/>
  <c r="AT113" i="1"/>
  <c r="Z113" i="1"/>
  <c r="AP113" i="1"/>
  <c r="AD114" i="1"/>
  <c r="AE114" i="1" s="1"/>
  <c r="AF114" i="1" s="1"/>
  <c r="AG114" i="1" s="1"/>
  <c r="AT114" i="1"/>
  <c r="Z114" i="1"/>
  <c r="AP114" i="1"/>
  <c r="AS115" i="1"/>
  <c r="AQ115" i="1"/>
  <c r="AU115" i="1" s="1"/>
  <c r="AP115" i="1"/>
  <c r="AD115" i="1"/>
  <c r="AE115" i="1" s="1"/>
  <c r="AF115" i="1" s="1"/>
  <c r="AG115" i="1" s="1"/>
  <c r="AT115" i="1"/>
  <c r="Z118" i="1"/>
  <c r="AP118" i="1"/>
  <c r="AD118" i="1"/>
  <c r="AE118" i="1" s="1"/>
  <c r="AF118" i="1" s="1"/>
  <c r="AG118" i="1" s="1"/>
  <c r="AS118" i="1"/>
  <c r="M144" i="1"/>
  <c r="N144" i="1" s="1"/>
  <c r="O144" i="1"/>
  <c r="P144" i="1" s="1"/>
  <c r="Q144" i="1" s="1"/>
  <c r="R144" i="1" s="1"/>
  <c r="S144" i="1" s="1"/>
  <c r="T144" i="1" s="1"/>
  <c r="AP150" i="1"/>
  <c r="AQ151" i="1"/>
  <c r="AU151" i="1" s="1"/>
  <c r="M152" i="1"/>
  <c r="N152" i="1" s="1"/>
  <c r="O152" i="1"/>
  <c r="P152" i="1" s="1"/>
  <c r="Q152" i="1" s="1"/>
  <c r="R152" i="1" s="1"/>
  <c r="S152" i="1" s="1"/>
  <c r="T152" i="1" s="1"/>
  <c r="AD154" i="1"/>
  <c r="AE154" i="1" s="1"/>
  <c r="AF154" i="1" s="1"/>
  <c r="AG154" i="1" s="1"/>
  <c r="AT154" i="1"/>
  <c r="Z154" i="1"/>
  <c r="AP158" i="1"/>
  <c r="AQ159" i="1"/>
  <c r="AU159" i="1" s="1"/>
  <c r="M160" i="1"/>
  <c r="N160" i="1" s="1"/>
  <c r="O160" i="1"/>
  <c r="P160" i="1" s="1"/>
  <c r="Q160" i="1" s="1"/>
  <c r="R160" i="1" s="1"/>
  <c r="S160" i="1" s="1"/>
  <c r="T160" i="1" s="1"/>
  <c r="AD162" i="1"/>
  <c r="AE162" i="1" s="1"/>
  <c r="AF162" i="1" s="1"/>
  <c r="AG162" i="1" s="1"/>
  <c r="AT162" i="1"/>
  <c r="Z162" i="1"/>
  <c r="AP166" i="1"/>
  <c r="AQ167" i="1"/>
  <c r="AU167" i="1" s="1"/>
  <c r="M168" i="1"/>
  <c r="N168" i="1" s="1"/>
  <c r="O168" i="1"/>
  <c r="P168" i="1" s="1"/>
  <c r="Q168" i="1" s="1"/>
  <c r="R168" i="1" s="1"/>
  <c r="S168" i="1" s="1"/>
  <c r="T168" i="1" s="1"/>
  <c r="AD170" i="1"/>
  <c r="AE170" i="1" s="1"/>
  <c r="AF170" i="1" s="1"/>
  <c r="AG170" i="1" s="1"/>
  <c r="AT170" i="1"/>
  <c r="Z170" i="1"/>
  <c r="AP174" i="1"/>
  <c r="AQ175" i="1"/>
  <c r="AU175" i="1" s="1"/>
  <c r="M176" i="1"/>
  <c r="N176" i="1" s="1"/>
  <c r="O176" i="1"/>
  <c r="P176" i="1" s="1"/>
  <c r="Q176" i="1" s="1"/>
  <c r="R176" i="1" s="1"/>
  <c r="S176" i="1" s="1"/>
  <c r="T176" i="1" s="1"/>
  <c r="AD178" i="1"/>
  <c r="AE178" i="1" s="1"/>
  <c r="AF178" i="1" s="1"/>
  <c r="AG178" i="1" s="1"/>
  <c r="AT178" i="1"/>
  <c r="Z178" i="1"/>
  <c r="AP182" i="1"/>
  <c r="AQ183" i="1"/>
  <c r="AU183" i="1" s="1"/>
  <c r="M184" i="1"/>
  <c r="N184" i="1" s="1"/>
  <c r="O184" i="1"/>
  <c r="P184" i="1" s="1"/>
  <c r="Q184" i="1" s="1"/>
  <c r="R184" i="1" s="1"/>
  <c r="S184" i="1" s="1"/>
  <c r="T184" i="1" s="1"/>
  <c r="AD186" i="1"/>
  <c r="AE186" i="1" s="1"/>
  <c r="AF186" i="1" s="1"/>
  <c r="AG186" i="1" s="1"/>
  <c r="AT186" i="1"/>
  <c r="Z186" i="1"/>
  <c r="M190" i="1"/>
  <c r="N190" i="1" s="1"/>
  <c r="O190" i="1"/>
  <c r="P190" i="1" s="1"/>
  <c r="Q190" i="1" s="1"/>
  <c r="R190" i="1" s="1"/>
  <c r="S190" i="1" s="1"/>
  <c r="T190" i="1" s="1"/>
  <c r="AJ194" i="1"/>
  <c r="AK194" i="1" s="1"/>
  <c r="AL194" i="1" s="1"/>
  <c r="AM194" i="1" s="1"/>
  <c r="AN194" i="1" s="1"/>
  <c r="AO194" i="1" s="1"/>
  <c r="AH194" i="1"/>
  <c r="AI194" i="1" s="1"/>
  <c r="O200" i="1"/>
  <c r="P200" i="1" s="1"/>
  <c r="Q200" i="1" s="1"/>
  <c r="R200" i="1" s="1"/>
  <c r="S200" i="1" s="1"/>
  <c r="T200" i="1" s="1"/>
  <c r="AQ204" i="1"/>
  <c r="AU204" i="1" s="1"/>
  <c r="M222" i="1"/>
  <c r="N222" i="1" s="1"/>
  <c r="O222" i="1"/>
  <c r="P222" i="1" s="1"/>
  <c r="Q222" i="1" s="1"/>
  <c r="R222" i="1" s="1"/>
  <c r="S222" i="1" s="1"/>
  <c r="T222" i="1" s="1"/>
  <c r="AJ226" i="1"/>
  <c r="AK226" i="1" s="1"/>
  <c r="AL226" i="1" s="1"/>
  <c r="AM226" i="1" s="1"/>
  <c r="AN226" i="1" s="1"/>
  <c r="AO226" i="1" s="1"/>
  <c r="AH226" i="1"/>
  <c r="AI226" i="1" s="1"/>
  <c r="O232" i="1"/>
  <c r="P232" i="1" s="1"/>
  <c r="Q232" i="1" s="1"/>
  <c r="R232" i="1" s="1"/>
  <c r="S232" i="1" s="1"/>
  <c r="T232" i="1" s="1"/>
  <c r="AS236" i="1"/>
  <c r="AQ236" i="1"/>
  <c r="AU236" i="1" s="1"/>
  <c r="AT236" i="1"/>
  <c r="Z236" i="1"/>
  <c r="AP236" i="1"/>
  <c r="AD236" i="1"/>
  <c r="AE236" i="1" s="1"/>
  <c r="AF236" i="1" s="1"/>
  <c r="AG236" i="1" s="1"/>
  <c r="O247" i="1"/>
  <c r="P247" i="1" s="1"/>
  <c r="Q247" i="1" s="1"/>
  <c r="R247" i="1" s="1"/>
  <c r="S247" i="1" s="1"/>
  <c r="T247" i="1" s="1"/>
  <c r="M247" i="1"/>
  <c r="N247" i="1" s="1"/>
  <c r="O268" i="1"/>
  <c r="P268" i="1" s="1"/>
  <c r="Q268" i="1" s="1"/>
  <c r="R268" i="1" s="1"/>
  <c r="S268" i="1" s="1"/>
  <c r="T268" i="1" s="1"/>
  <c r="M268" i="1"/>
  <c r="N268" i="1" s="1"/>
  <c r="AJ292" i="1"/>
  <c r="AK292" i="1" s="1"/>
  <c r="AL292" i="1" s="1"/>
  <c r="AM292" i="1" s="1"/>
  <c r="AN292" i="1" s="1"/>
  <c r="AO292" i="1" s="1"/>
  <c r="AH292" i="1"/>
  <c r="AI292" i="1" s="1"/>
  <c r="AJ296" i="1"/>
  <c r="AK296" i="1" s="1"/>
  <c r="AL296" i="1" s="1"/>
  <c r="AM296" i="1" s="1"/>
  <c r="AN296" i="1" s="1"/>
  <c r="AO296" i="1" s="1"/>
  <c r="AH296" i="1"/>
  <c r="AI296" i="1" s="1"/>
  <c r="AJ309" i="1"/>
  <c r="AK309" i="1" s="1"/>
  <c r="AL309" i="1" s="1"/>
  <c r="AM309" i="1" s="1"/>
  <c r="AN309" i="1" s="1"/>
  <c r="AO309" i="1" s="1"/>
  <c r="AH309" i="1"/>
  <c r="AI309" i="1" s="1"/>
  <c r="AJ312" i="1"/>
  <c r="AK312" i="1" s="1"/>
  <c r="AL312" i="1" s="1"/>
  <c r="AM312" i="1" s="1"/>
  <c r="AN312" i="1" s="1"/>
  <c r="AO312" i="1" s="1"/>
  <c r="AH312" i="1"/>
  <c r="AI312" i="1" s="1"/>
  <c r="Q37" i="1"/>
  <c r="P38" i="1"/>
  <c r="W39" i="1"/>
  <c r="N40" i="1"/>
  <c r="W40" i="1"/>
  <c r="M41" i="1"/>
  <c r="M42" i="1"/>
  <c r="K42" i="1"/>
  <c r="AT45" i="1"/>
  <c r="Z45" i="1"/>
  <c r="AS45" i="1"/>
  <c r="AS51" i="1"/>
  <c r="AS52" i="1"/>
  <c r="AS53" i="1"/>
  <c r="AS54" i="1"/>
  <c r="AS55" i="1"/>
  <c r="AS56" i="1"/>
  <c r="AS57" i="1"/>
  <c r="AS58" i="1"/>
  <c r="AS59" i="1"/>
  <c r="AQ60" i="1"/>
  <c r="AU60" i="1" s="1"/>
  <c r="AQ61" i="1"/>
  <c r="AU61" i="1" s="1"/>
  <c r="AQ62" i="1"/>
  <c r="AU62" i="1" s="1"/>
  <c r="AQ63" i="1"/>
  <c r="AU63" i="1" s="1"/>
  <c r="AD64" i="1"/>
  <c r="AE64" i="1" s="1"/>
  <c r="AF64" i="1" s="1"/>
  <c r="AG64" i="1" s="1"/>
  <c r="AT64" i="1"/>
  <c r="Z64" i="1"/>
  <c r="AP64" i="1"/>
  <c r="AS84" i="1"/>
  <c r="AS85" i="1"/>
  <c r="AS86" i="1"/>
  <c r="AS87" i="1"/>
  <c r="AS88" i="1"/>
  <c r="AS89" i="1"/>
  <c r="AQ90" i="1"/>
  <c r="AU90" i="1" s="1"/>
  <c r="AQ91" i="1"/>
  <c r="AU91" i="1" s="1"/>
  <c r="AQ92" i="1"/>
  <c r="AU92" i="1" s="1"/>
  <c r="AQ93" i="1"/>
  <c r="AU93" i="1" s="1"/>
  <c r="AQ94" i="1"/>
  <c r="AU94" i="1" s="1"/>
  <c r="AQ95" i="1"/>
  <c r="AU95" i="1" s="1"/>
  <c r="AQ96" i="1"/>
  <c r="AU96" i="1" s="1"/>
  <c r="AQ97" i="1"/>
  <c r="AU97" i="1" s="1"/>
  <c r="AQ98" i="1"/>
  <c r="AU98" i="1" s="1"/>
  <c r="AQ99" i="1"/>
  <c r="AU99" i="1" s="1"/>
  <c r="AQ100" i="1"/>
  <c r="AU100" i="1" s="1"/>
  <c r="AQ101" i="1"/>
  <c r="AU101" i="1" s="1"/>
  <c r="AQ102" i="1"/>
  <c r="AU102" i="1" s="1"/>
  <c r="AQ103" i="1"/>
  <c r="AU103" i="1" s="1"/>
  <c r="AQ104" i="1"/>
  <c r="AU104" i="1" s="1"/>
  <c r="AQ105" i="1"/>
  <c r="AU105" i="1" s="1"/>
  <c r="AQ106" i="1"/>
  <c r="AU106" i="1" s="1"/>
  <c r="AQ107" i="1"/>
  <c r="AU107" i="1" s="1"/>
  <c r="AQ108" i="1"/>
  <c r="AU108" i="1" s="1"/>
  <c r="AQ109" i="1"/>
  <c r="AU109" i="1" s="1"/>
  <c r="AQ110" i="1"/>
  <c r="AU110" i="1" s="1"/>
  <c r="AQ111" i="1"/>
  <c r="AU111" i="1" s="1"/>
  <c r="AQ112" i="1"/>
  <c r="AU112" i="1" s="1"/>
  <c r="AQ113" i="1"/>
  <c r="AU113" i="1" s="1"/>
  <c r="AQ114" i="1"/>
  <c r="AU114" i="1" s="1"/>
  <c r="AS117" i="1"/>
  <c r="AT118" i="1"/>
  <c r="M120" i="1"/>
  <c r="N120" i="1" s="1"/>
  <c r="O120" i="1"/>
  <c r="P120" i="1" s="1"/>
  <c r="Q120" i="1" s="1"/>
  <c r="R120" i="1" s="1"/>
  <c r="S120" i="1" s="1"/>
  <c r="T120" i="1" s="1"/>
  <c r="AT124" i="1"/>
  <c r="AQ134" i="1"/>
  <c r="AU134" i="1" s="1"/>
  <c r="AP141" i="1"/>
  <c r="AD141" i="1"/>
  <c r="AE141" i="1" s="1"/>
  <c r="AF141" i="1" s="1"/>
  <c r="AG141" i="1" s="1"/>
  <c r="Z141" i="1"/>
  <c r="AQ141" i="1"/>
  <c r="AU141" i="1" s="1"/>
  <c r="AT141" i="1"/>
  <c r="O145" i="1"/>
  <c r="P145" i="1" s="1"/>
  <c r="Q145" i="1" s="1"/>
  <c r="R145" i="1" s="1"/>
  <c r="S145" i="1" s="1"/>
  <c r="T145" i="1" s="1"/>
  <c r="O146" i="1"/>
  <c r="P146" i="1" s="1"/>
  <c r="Q146" i="1" s="1"/>
  <c r="R146" i="1" s="1"/>
  <c r="S146" i="1" s="1"/>
  <c r="T146" i="1" s="1"/>
  <c r="AH146" i="1"/>
  <c r="AI146" i="1" s="1"/>
  <c r="AJ146" i="1"/>
  <c r="AK146" i="1" s="1"/>
  <c r="AL146" i="1" s="1"/>
  <c r="AM146" i="1" s="1"/>
  <c r="AN146" i="1" s="1"/>
  <c r="AO146" i="1" s="1"/>
  <c r="AQ148" i="1"/>
  <c r="AU148" i="1" s="1"/>
  <c r="AP148" i="1"/>
  <c r="AD148" i="1"/>
  <c r="AE148" i="1" s="1"/>
  <c r="AF148" i="1" s="1"/>
  <c r="AG148" i="1" s="1"/>
  <c r="Z148" i="1"/>
  <c r="AS148" i="1"/>
  <c r="AP149" i="1"/>
  <c r="AQ150" i="1"/>
  <c r="AU150" i="1" s="1"/>
  <c r="M151" i="1"/>
  <c r="N151" i="1" s="1"/>
  <c r="O151" i="1"/>
  <c r="P151" i="1" s="1"/>
  <c r="Q151" i="1" s="1"/>
  <c r="R151" i="1" s="1"/>
  <c r="S151" i="1" s="1"/>
  <c r="T151" i="1" s="1"/>
  <c r="AS151" i="1"/>
  <c r="AD153" i="1"/>
  <c r="AE153" i="1" s="1"/>
  <c r="AF153" i="1" s="1"/>
  <c r="AG153" i="1" s="1"/>
  <c r="AT153" i="1"/>
  <c r="Z153" i="1"/>
  <c r="AP157" i="1"/>
  <c r="AQ158" i="1"/>
  <c r="AU158" i="1" s="1"/>
  <c r="M159" i="1"/>
  <c r="N159" i="1" s="1"/>
  <c r="O159" i="1"/>
  <c r="P159" i="1" s="1"/>
  <c r="Q159" i="1" s="1"/>
  <c r="R159" i="1" s="1"/>
  <c r="S159" i="1" s="1"/>
  <c r="T159" i="1" s="1"/>
  <c r="AS159" i="1"/>
  <c r="AD161" i="1"/>
  <c r="AE161" i="1" s="1"/>
  <c r="AF161" i="1" s="1"/>
  <c r="AG161" i="1" s="1"/>
  <c r="AT161" i="1"/>
  <c r="Z161" i="1"/>
  <c r="AP165" i="1"/>
  <c r="AQ166" i="1"/>
  <c r="AU166" i="1" s="1"/>
  <c r="M167" i="1"/>
  <c r="N167" i="1" s="1"/>
  <c r="O167" i="1"/>
  <c r="P167" i="1" s="1"/>
  <c r="Q167" i="1" s="1"/>
  <c r="R167" i="1" s="1"/>
  <c r="S167" i="1" s="1"/>
  <c r="T167" i="1" s="1"/>
  <c r="AS167" i="1"/>
  <c r="AD169" i="1"/>
  <c r="AE169" i="1" s="1"/>
  <c r="AF169" i="1" s="1"/>
  <c r="AG169" i="1" s="1"/>
  <c r="AT169" i="1"/>
  <c r="Z169" i="1"/>
  <c r="AP173" i="1"/>
  <c r="AQ174" i="1"/>
  <c r="AU174" i="1" s="1"/>
  <c r="M175" i="1"/>
  <c r="N175" i="1" s="1"/>
  <c r="O175" i="1"/>
  <c r="P175" i="1" s="1"/>
  <c r="Q175" i="1" s="1"/>
  <c r="R175" i="1" s="1"/>
  <c r="S175" i="1" s="1"/>
  <c r="T175" i="1" s="1"/>
  <c r="AS175" i="1"/>
  <c r="AD177" i="1"/>
  <c r="AE177" i="1" s="1"/>
  <c r="AF177" i="1" s="1"/>
  <c r="AG177" i="1" s="1"/>
  <c r="AT177" i="1"/>
  <c r="Z177" i="1"/>
  <c r="AP181" i="1"/>
  <c r="AQ182" i="1"/>
  <c r="AU182" i="1" s="1"/>
  <c r="M183" i="1"/>
  <c r="N183" i="1" s="1"/>
  <c r="O183" i="1"/>
  <c r="P183" i="1" s="1"/>
  <c r="Q183" i="1" s="1"/>
  <c r="R183" i="1" s="1"/>
  <c r="S183" i="1" s="1"/>
  <c r="T183" i="1" s="1"/>
  <c r="AS183" i="1"/>
  <c r="AD185" i="1"/>
  <c r="AE185" i="1" s="1"/>
  <c r="AF185" i="1" s="1"/>
  <c r="AG185" i="1" s="1"/>
  <c r="AT185" i="1"/>
  <c r="Z185" i="1"/>
  <c r="AS188" i="1"/>
  <c r="AT188" i="1"/>
  <c r="Z188" i="1"/>
  <c r="AD188" i="1"/>
  <c r="AE188" i="1" s="1"/>
  <c r="AF188" i="1" s="1"/>
  <c r="AG188" i="1" s="1"/>
  <c r="AP188" i="1"/>
  <c r="M202" i="1"/>
  <c r="N202" i="1" s="1"/>
  <c r="O207" i="1"/>
  <c r="P207" i="1" s="1"/>
  <c r="Q207" i="1" s="1"/>
  <c r="R207" i="1" s="1"/>
  <c r="S207" i="1" s="1"/>
  <c r="T207" i="1" s="1"/>
  <c r="O212" i="1"/>
  <c r="P212" i="1" s="1"/>
  <c r="Q212" i="1" s="1"/>
  <c r="R212" i="1" s="1"/>
  <c r="S212" i="1" s="1"/>
  <c r="T212" i="1" s="1"/>
  <c r="M212" i="1"/>
  <c r="N212" i="1" s="1"/>
  <c r="AS220" i="1"/>
  <c r="AT220" i="1"/>
  <c r="Z220" i="1"/>
  <c r="AD220" i="1"/>
  <c r="AE220" i="1" s="1"/>
  <c r="AF220" i="1" s="1"/>
  <c r="AG220" i="1" s="1"/>
  <c r="AP220" i="1"/>
  <c r="M239" i="1"/>
  <c r="N239" i="1" s="1"/>
  <c r="M250" i="1"/>
  <c r="N250" i="1" s="1"/>
  <c r="AJ251" i="1"/>
  <c r="AK251" i="1" s="1"/>
  <c r="AL251" i="1" s="1"/>
  <c r="AM251" i="1" s="1"/>
  <c r="AN251" i="1" s="1"/>
  <c r="AO251" i="1" s="1"/>
  <c r="AH251" i="1"/>
  <c r="AI251" i="1" s="1"/>
  <c r="AJ257" i="1"/>
  <c r="AK257" i="1" s="1"/>
  <c r="AL257" i="1" s="1"/>
  <c r="AM257" i="1" s="1"/>
  <c r="AN257" i="1" s="1"/>
  <c r="AO257" i="1" s="1"/>
  <c r="AH257" i="1"/>
  <c r="AI257" i="1" s="1"/>
  <c r="AJ278" i="1"/>
  <c r="AK278" i="1" s="1"/>
  <c r="AL278" i="1" s="1"/>
  <c r="AM278" i="1" s="1"/>
  <c r="AN278" i="1" s="1"/>
  <c r="AO278" i="1" s="1"/>
  <c r="AH278" i="1"/>
  <c r="AI278" i="1" s="1"/>
  <c r="O283" i="1"/>
  <c r="P283" i="1" s="1"/>
  <c r="Q283" i="1" s="1"/>
  <c r="R283" i="1" s="1"/>
  <c r="S283" i="1" s="1"/>
  <c r="T283" i="1" s="1"/>
  <c r="M283" i="1"/>
  <c r="N283" i="1" s="1"/>
  <c r="AJ293" i="1"/>
  <c r="AK293" i="1" s="1"/>
  <c r="AL293" i="1" s="1"/>
  <c r="AM293" i="1" s="1"/>
  <c r="AN293" i="1" s="1"/>
  <c r="AO293" i="1" s="1"/>
  <c r="AH293" i="1"/>
  <c r="AI293" i="1" s="1"/>
  <c r="AJ294" i="1"/>
  <c r="AK294" i="1" s="1"/>
  <c r="AL294" i="1" s="1"/>
  <c r="AM294" i="1" s="1"/>
  <c r="AN294" i="1" s="1"/>
  <c r="AO294" i="1" s="1"/>
  <c r="AH294" i="1"/>
  <c r="AI294" i="1" s="1"/>
  <c r="AJ301" i="1"/>
  <c r="AK301" i="1" s="1"/>
  <c r="AL301" i="1" s="1"/>
  <c r="AM301" i="1" s="1"/>
  <c r="AN301" i="1" s="1"/>
  <c r="AO301" i="1" s="1"/>
  <c r="AH301" i="1"/>
  <c r="AI301" i="1" s="1"/>
  <c r="AJ306" i="1"/>
  <c r="AK306" i="1" s="1"/>
  <c r="AL306" i="1" s="1"/>
  <c r="AM306" i="1" s="1"/>
  <c r="AN306" i="1" s="1"/>
  <c r="AO306" i="1" s="1"/>
  <c r="AH306" i="1"/>
  <c r="AI306" i="1" s="1"/>
  <c r="AJ307" i="1"/>
  <c r="AK307" i="1" s="1"/>
  <c r="AL307" i="1" s="1"/>
  <c r="AM307" i="1" s="1"/>
  <c r="AN307" i="1" s="1"/>
  <c r="AO307" i="1" s="1"/>
  <c r="AH307" i="1"/>
  <c r="AI307" i="1" s="1"/>
  <c r="AS189" i="1"/>
  <c r="AT189" i="1"/>
  <c r="Z189" i="1"/>
  <c r="AD189" i="1"/>
  <c r="AE189" i="1" s="1"/>
  <c r="AF189" i="1" s="1"/>
  <c r="AG189" i="1" s="1"/>
  <c r="AQ189" i="1"/>
  <c r="AU189" i="1" s="1"/>
  <c r="AS194" i="1"/>
  <c r="AT194" i="1"/>
  <c r="Z194" i="1"/>
  <c r="AQ194" i="1"/>
  <c r="AU194" i="1" s="1"/>
  <c r="AP194" i="1"/>
  <c r="AS197" i="1"/>
  <c r="AT197" i="1"/>
  <c r="Z197" i="1"/>
  <c r="AD197" i="1"/>
  <c r="AE197" i="1" s="1"/>
  <c r="AF197" i="1" s="1"/>
  <c r="AG197" i="1" s="1"/>
  <c r="AQ197" i="1"/>
  <c r="AU197" i="1" s="1"/>
  <c r="AS202" i="1"/>
  <c r="AT202" i="1"/>
  <c r="Z202" i="1"/>
  <c r="AQ202" i="1"/>
  <c r="AU202" i="1" s="1"/>
  <c r="AP202" i="1"/>
  <c r="AS205" i="1"/>
  <c r="AT205" i="1"/>
  <c r="Z205" i="1"/>
  <c r="AD205" i="1"/>
  <c r="AE205" i="1" s="1"/>
  <c r="AF205" i="1" s="1"/>
  <c r="AG205" i="1" s="1"/>
  <c r="AQ205" i="1"/>
  <c r="AU205" i="1" s="1"/>
  <c r="AS210" i="1"/>
  <c r="AT210" i="1"/>
  <c r="Z210" i="1"/>
  <c r="AQ210" i="1"/>
  <c r="AU210" i="1" s="1"/>
  <c r="AP210" i="1"/>
  <c r="AS213" i="1"/>
  <c r="AT213" i="1"/>
  <c r="Z213" i="1"/>
  <c r="AD213" i="1"/>
  <c r="AE213" i="1" s="1"/>
  <c r="AF213" i="1" s="1"/>
  <c r="AG213" i="1" s="1"/>
  <c r="AQ213" i="1"/>
  <c r="AU213" i="1" s="1"/>
  <c r="AS218" i="1"/>
  <c r="AT218" i="1"/>
  <c r="Z218" i="1"/>
  <c r="AQ218" i="1"/>
  <c r="AU218" i="1" s="1"/>
  <c r="AP218" i="1"/>
  <c r="AS221" i="1"/>
  <c r="AT221" i="1"/>
  <c r="Z221" i="1"/>
  <c r="AD221" i="1"/>
  <c r="AE221" i="1" s="1"/>
  <c r="AF221" i="1" s="1"/>
  <c r="AG221" i="1" s="1"/>
  <c r="AQ221" i="1"/>
  <c r="AU221" i="1" s="1"/>
  <c r="AS226" i="1"/>
  <c r="AT226" i="1"/>
  <c r="Z226" i="1"/>
  <c r="AQ226" i="1"/>
  <c r="AU226" i="1" s="1"/>
  <c r="AP226" i="1"/>
  <c r="AS229" i="1"/>
  <c r="AT229" i="1"/>
  <c r="Z229" i="1"/>
  <c r="AD229" i="1"/>
  <c r="AE229" i="1" s="1"/>
  <c r="AF229" i="1" s="1"/>
  <c r="AG229" i="1" s="1"/>
  <c r="AQ229" i="1"/>
  <c r="AU229" i="1" s="1"/>
  <c r="O235" i="1"/>
  <c r="P235" i="1" s="1"/>
  <c r="Q235" i="1" s="1"/>
  <c r="R235" i="1" s="1"/>
  <c r="S235" i="1" s="1"/>
  <c r="T235" i="1" s="1"/>
  <c r="M235" i="1"/>
  <c r="N235" i="1" s="1"/>
  <c r="O252" i="1"/>
  <c r="P252" i="1" s="1"/>
  <c r="Q252" i="1" s="1"/>
  <c r="R252" i="1" s="1"/>
  <c r="S252" i="1" s="1"/>
  <c r="T252" i="1" s="1"/>
  <c r="M252" i="1"/>
  <c r="N252" i="1" s="1"/>
  <c r="AJ267" i="1"/>
  <c r="AK267" i="1" s="1"/>
  <c r="AL267" i="1" s="1"/>
  <c r="AM267" i="1" s="1"/>
  <c r="AN267" i="1" s="1"/>
  <c r="AO267" i="1" s="1"/>
  <c r="AH267" i="1"/>
  <c r="AI267" i="1" s="1"/>
  <c r="O284" i="1"/>
  <c r="P284" i="1" s="1"/>
  <c r="Q284" i="1" s="1"/>
  <c r="R284" i="1" s="1"/>
  <c r="S284" i="1" s="1"/>
  <c r="T284" i="1" s="1"/>
  <c r="M284" i="1"/>
  <c r="N284" i="1" s="1"/>
  <c r="AJ314" i="1"/>
  <c r="AK314" i="1" s="1"/>
  <c r="AL314" i="1" s="1"/>
  <c r="AM314" i="1" s="1"/>
  <c r="AN314" i="1" s="1"/>
  <c r="AO314" i="1" s="1"/>
  <c r="AH314" i="1"/>
  <c r="AI314" i="1" s="1"/>
  <c r="AJ322" i="1"/>
  <c r="AK322" i="1" s="1"/>
  <c r="AL322" i="1" s="1"/>
  <c r="AM322" i="1" s="1"/>
  <c r="AN322" i="1" s="1"/>
  <c r="AO322" i="1" s="1"/>
  <c r="AH322" i="1"/>
  <c r="AI322" i="1" s="1"/>
  <c r="AJ389" i="1"/>
  <c r="AK389" i="1" s="1"/>
  <c r="AL389" i="1" s="1"/>
  <c r="AM389" i="1" s="1"/>
  <c r="AN389" i="1" s="1"/>
  <c r="AO389" i="1" s="1"/>
  <c r="AH389" i="1"/>
  <c r="AI389" i="1" s="1"/>
  <c r="AJ320" i="1"/>
  <c r="AK320" i="1" s="1"/>
  <c r="AL320" i="1" s="1"/>
  <c r="AM320" i="1" s="1"/>
  <c r="AN320" i="1" s="1"/>
  <c r="AO320" i="1" s="1"/>
  <c r="AH320" i="1"/>
  <c r="AI320" i="1" s="1"/>
  <c r="AJ328" i="1"/>
  <c r="AK328" i="1" s="1"/>
  <c r="AL328" i="1" s="1"/>
  <c r="AM328" i="1" s="1"/>
  <c r="AN328" i="1" s="1"/>
  <c r="AO328" i="1" s="1"/>
  <c r="AH328" i="1"/>
  <c r="AI328" i="1" s="1"/>
  <c r="AJ318" i="1"/>
  <c r="AK318" i="1" s="1"/>
  <c r="AL318" i="1" s="1"/>
  <c r="AM318" i="1" s="1"/>
  <c r="AN318" i="1" s="1"/>
  <c r="AO318" i="1" s="1"/>
  <c r="AH318" i="1"/>
  <c r="AI318" i="1" s="1"/>
  <c r="AJ326" i="1"/>
  <c r="AK326" i="1" s="1"/>
  <c r="AL326" i="1" s="1"/>
  <c r="AM326" i="1" s="1"/>
  <c r="AN326" i="1" s="1"/>
  <c r="AO326" i="1" s="1"/>
  <c r="AH326" i="1"/>
  <c r="AI326" i="1" s="1"/>
  <c r="AS195" i="1"/>
  <c r="AT195" i="1"/>
  <c r="Z195" i="1"/>
  <c r="AP195" i="1"/>
  <c r="AD195" i="1"/>
  <c r="AE195" i="1" s="1"/>
  <c r="AF195" i="1" s="1"/>
  <c r="AG195" i="1" s="1"/>
  <c r="AQ195" i="1"/>
  <c r="AU195" i="1" s="1"/>
  <c r="AS203" i="1"/>
  <c r="AT203" i="1"/>
  <c r="Z203" i="1"/>
  <c r="AP203" i="1"/>
  <c r="AD203" i="1"/>
  <c r="AE203" i="1" s="1"/>
  <c r="AF203" i="1" s="1"/>
  <c r="AG203" i="1" s="1"/>
  <c r="AQ203" i="1"/>
  <c r="AU203" i="1" s="1"/>
  <c r="AS211" i="1"/>
  <c r="AT211" i="1"/>
  <c r="Z211" i="1"/>
  <c r="AP211" i="1"/>
  <c r="AD211" i="1"/>
  <c r="AE211" i="1" s="1"/>
  <c r="AF211" i="1" s="1"/>
  <c r="AG211" i="1" s="1"/>
  <c r="AQ211" i="1"/>
  <c r="AU211" i="1" s="1"/>
  <c r="AS219" i="1"/>
  <c r="AT219" i="1"/>
  <c r="Z219" i="1"/>
  <c r="AP219" i="1"/>
  <c r="AD219" i="1"/>
  <c r="AE219" i="1" s="1"/>
  <c r="AF219" i="1" s="1"/>
  <c r="AG219" i="1" s="1"/>
  <c r="AQ219" i="1"/>
  <c r="AU219" i="1" s="1"/>
  <c r="AS227" i="1"/>
  <c r="AT227" i="1"/>
  <c r="Z227" i="1"/>
  <c r="AP227" i="1"/>
  <c r="AD227" i="1"/>
  <c r="AE227" i="1" s="1"/>
  <c r="AF227" i="1" s="1"/>
  <c r="AG227" i="1" s="1"/>
  <c r="AQ227" i="1"/>
  <c r="AU227" i="1" s="1"/>
  <c r="O249" i="1"/>
  <c r="P249" i="1" s="1"/>
  <c r="Q249" i="1" s="1"/>
  <c r="R249" i="1" s="1"/>
  <c r="S249" i="1" s="1"/>
  <c r="T249" i="1" s="1"/>
  <c r="M249" i="1"/>
  <c r="N249" i="1" s="1"/>
  <c r="AJ264" i="1"/>
  <c r="AK264" i="1" s="1"/>
  <c r="AL264" i="1" s="1"/>
  <c r="AM264" i="1" s="1"/>
  <c r="AN264" i="1" s="1"/>
  <c r="AO264" i="1" s="1"/>
  <c r="AH264" i="1"/>
  <c r="AI264" i="1" s="1"/>
  <c r="O281" i="1"/>
  <c r="P281" i="1" s="1"/>
  <c r="Q281" i="1" s="1"/>
  <c r="R281" i="1" s="1"/>
  <c r="S281" i="1" s="1"/>
  <c r="T281" i="1" s="1"/>
  <c r="M281" i="1"/>
  <c r="N281" i="1" s="1"/>
  <c r="O292" i="1"/>
  <c r="P292" i="1" s="1"/>
  <c r="Q292" i="1" s="1"/>
  <c r="R292" i="1" s="1"/>
  <c r="S292" i="1" s="1"/>
  <c r="T292" i="1" s="1"/>
  <c r="M292" i="1"/>
  <c r="N292" i="1" s="1"/>
  <c r="AJ304" i="1"/>
  <c r="AK304" i="1" s="1"/>
  <c r="AL304" i="1" s="1"/>
  <c r="AM304" i="1" s="1"/>
  <c r="AN304" i="1" s="1"/>
  <c r="AO304" i="1" s="1"/>
  <c r="AH304" i="1"/>
  <c r="AI304" i="1" s="1"/>
  <c r="O311" i="1"/>
  <c r="P311" i="1" s="1"/>
  <c r="Q311" i="1" s="1"/>
  <c r="R311" i="1" s="1"/>
  <c r="S311" i="1" s="1"/>
  <c r="T311" i="1" s="1"/>
  <c r="M311" i="1"/>
  <c r="N311" i="1" s="1"/>
  <c r="M318" i="1"/>
  <c r="N318" i="1" s="1"/>
  <c r="O318" i="1"/>
  <c r="P318" i="1" s="1"/>
  <c r="Q318" i="1" s="1"/>
  <c r="R318" i="1" s="1"/>
  <c r="S318" i="1" s="1"/>
  <c r="T318" i="1" s="1"/>
  <c r="M326" i="1"/>
  <c r="N326" i="1" s="1"/>
  <c r="O326" i="1"/>
  <c r="P326" i="1" s="1"/>
  <c r="Q326" i="1" s="1"/>
  <c r="R326" i="1" s="1"/>
  <c r="S326" i="1" s="1"/>
  <c r="T326" i="1" s="1"/>
  <c r="AJ187" i="1"/>
  <c r="AK187" i="1" s="1"/>
  <c r="AL187" i="1" s="1"/>
  <c r="AM187" i="1" s="1"/>
  <c r="AN187" i="1" s="1"/>
  <c r="AO187" i="1" s="1"/>
  <c r="AH187" i="1"/>
  <c r="AI187" i="1" s="1"/>
  <c r="O238" i="1"/>
  <c r="P238" i="1" s="1"/>
  <c r="Q238" i="1" s="1"/>
  <c r="R238" i="1" s="1"/>
  <c r="S238" i="1" s="1"/>
  <c r="T238" i="1" s="1"/>
  <c r="M238" i="1"/>
  <c r="N238" i="1" s="1"/>
  <c r="AJ238" i="1"/>
  <c r="AK238" i="1" s="1"/>
  <c r="AL238" i="1" s="1"/>
  <c r="AM238" i="1" s="1"/>
  <c r="AN238" i="1" s="1"/>
  <c r="AO238" i="1" s="1"/>
  <c r="AH238" i="1"/>
  <c r="AI238" i="1" s="1"/>
  <c r="O244" i="1"/>
  <c r="P244" i="1" s="1"/>
  <c r="Q244" i="1" s="1"/>
  <c r="R244" i="1" s="1"/>
  <c r="S244" i="1" s="1"/>
  <c r="T244" i="1" s="1"/>
  <c r="M244" i="1"/>
  <c r="N244" i="1" s="1"/>
  <c r="AJ253" i="1"/>
  <c r="AK253" i="1" s="1"/>
  <c r="AL253" i="1" s="1"/>
  <c r="AM253" i="1" s="1"/>
  <c r="AN253" i="1" s="1"/>
  <c r="AO253" i="1" s="1"/>
  <c r="AH253" i="1"/>
  <c r="AI253" i="1" s="1"/>
  <c r="AJ259" i="1"/>
  <c r="AK259" i="1" s="1"/>
  <c r="AL259" i="1" s="1"/>
  <c r="AM259" i="1" s="1"/>
  <c r="AN259" i="1" s="1"/>
  <c r="AO259" i="1" s="1"/>
  <c r="AH259" i="1"/>
  <c r="AI259" i="1" s="1"/>
  <c r="O270" i="1"/>
  <c r="P270" i="1" s="1"/>
  <c r="Q270" i="1" s="1"/>
  <c r="R270" i="1" s="1"/>
  <c r="S270" i="1" s="1"/>
  <c r="T270" i="1" s="1"/>
  <c r="M270" i="1"/>
  <c r="N270" i="1" s="1"/>
  <c r="AJ270" i="1"/>
  <c r="AK270" i="1" s="1"/>
  <c r="AL270" i="1" s="1"/>
  <c r="AM270" i="1" s="1"/>
  <c r="AN270" i="1" s="1"/>
  <c r="AO270" i="1" s="1"/>
  <c r="AH270" i="1"/>
  <c r="AI270" i="1" s="1"/>
  <c r="O276" i="1"/>
  <c r="P276" i="1" s="1"/>
  <c r="Q276" i="1" s="1"/>
  <c r="R276" i="1" s="1"/>
  <c r="S276" i="1" s="1"/>
  <c r="T276" i="1" s="1"/>
  <c r="M276" i="1"/>
  <c r="N276" i="1" s="1"/>
  <c r="AJ285" i="1"/>
  <c r="AK285" i="1" s="1"/>
  <c r="AL285" i="1" s="1"/>
  <c r="AM285" i="1" s="1"/>
  <c r="AN285" i="1" s="1"/>
  <c r="AO285" i="1" s="1"/>
  <c r="AH285" i="1"/>
  <c r="AI285" i="1" s="1"/>
  <c r="AJ289" i="1"/>
  <c r="AK289" i="1" s="1"/>
  <c r="AL289" i="1" s="1"/>
  <c r="AM289" i="1" s="1"/>
  <c r="AN289" i="1" s="1"/>
  <c r="AO289" i="1" s="1"/>
  <c r="AH289" i="1"/>
  <c r="AI289" i="1" s="1"/>
  <c r="O302" i="1"/>
  <c r="P302" i="1" s="1"/>
  <c r="Q302" i="1" s="1"/>
  <c r="R302" i="1" s="1"/>
  <c r="S302" i="1" s="1"/>
  <c r="T302" i="1" s="1"/>
  <c r="M302" i="1"/>
  <c r="N302" i="1" s="1"/>
  <c r="AJ303" i="1"/>
  <c r="AK303" i="1" s="1"/>
  <c r="AL303" i="1" s="1"/>
  <c r="AM303" i="1" s="1"/>
  <c r="AN303" i="1" s="1"/>
  <c r="AO303" i="1" s="1"/>
  <c r="AH303" i="1"/>
  <c r="AI303" i="1" s="1"/>
  <c r="O310" i="1"/>
  <c r="P310" i="1" s="1"/>
  <c r="Q310" i="1" s="1"/>
  <c r="R310" i="1" s="1"/>
  <c r="S310" i="1" s="1"/>
  <c r="T310" i="1" s="1"/>
  <c r="M310" i="1"/>
  <c r="N310" i="1" s="1"/>
  <c r="AJ316" i="1"/>
  <c r="AK316" i="1" s="1"/>
  <c r="AL316" i="1" s="1"/>
  <c r="AM316" i="1" s="1"/>
  <c r="AN316" i="1" s="1"/>
  <c r="AO316" i="1" s="1"/>
  <c r="AH316" i="1"/>
  <c r="AI316" i="1" s="1"/>
  <c r="AJ324" i="1"/>
  <c r="AK324" i="1" s="1"/>
  <c r="AL324" i="1" s="1"/>
  <c r="AM324" i="1" s="1"/>
  <c r="AN324" i="1" s="1"/>
  <c r="AO324" i="1" s="1"/>
  <c r="AH324" i="1"/>
  <c r="AI324" i="1" s="1"/>
  <c r="AJ240" i="1"/>
  <c r="AK240" i="1" s="1"/>
  <c r="AL240" i="1" s="1"/>
  <c r="AM240" i="1" s="1"/>
  <c r="AN240" i="1" s="1"/>
  <c r="AO240" i="1" s="1"/>
  <c r="AH240" i="1"/>
  <c r="AI240" i="1" s="1"/>
  <c r="M253" i="1"/>
  <c r="N253" i="1" s="1"/>
  <c r="M255" i="1"/>
  <c r="N255" i="1" s="1"/>
  <c r="O257" i="1"/>
  <c r="P257" i="1" s="1"/>
  <c r="Q257" i="1" s="1"/>
  <c r="R257" i="1" s="1"/>
  <c r="S257" i="1" s="1"/>
  <c r="T257" i="1" s="1"/>
  <c r="M257" i="1"/>
  <c r="N257" i="1" s="1"/>
  <c r="AJ272" i="1"/>
  <c r="AK272" i="1" s="1"/>
  <c r="AL272" i="1" s="1"/>
  <c r="AM272" i="1" s="1"/>
  <c r="AN272" i="1" s="1"/>
  <c r="AO272" i="1" s="1"/>
  <c r="AH272" i="1"/>
  <c r="AI272" i="1" s="1"/>
  <c r="M285" i="1"/>
  <c r="N285" i="1" s="1"/>
  <c r="M287" i="1"/>
  <c r="N287" i="1" s="1"/>
  <c r="O289" i="1"/>
  <c r="P289" i="1" s="1"/>
  <c r="Q289" i="1" s="1"/>
  <c r="R289" i="1" s="1"/>
  <c r="S289" i="1" s="1"/>
  <c r="T289" i="1" s="1"/>
  <c r="M289" i="1"/>
  <c r="N289" i="1" s="1"/>
  <c r="M296" i="1"/>
  <c r="N296" i="1" s="1"/>
  <c r="O297" i="1"/>
  <c r="P297" i="1" s="1"/>
  <c r="Q297" i="1" s="1"/>
  <c r="R297" i="1" s="1"/>
  <c r="S297" i="1" s="1"/>
  <c r="T297" i="1" s="1"/>
  <c r="M297" i="1"/>
  <c r="N297" i="1" s="1"/>
  <c r="AJ297" i="1"/>
  <c r="AK297" i="1" s="1"/>
  <c r="AL297" i="1" s="1"/>
  <c r="AM297" i="1" s="1"/>
  <c r="AN297" i="1" s="1"/>
  <c r="AO297" i="1" s="1"/>
  <c r="AH297" i="1"/>
  <c r="AI297" i="1" s="1"/>
  <c r="M301" i="1"/>
  <c r="N301" i="1" s="1"/>
  <c r="M303" i="1"/>
  <c r="N303" i="1" s="1"/>
  <c r="O305" i="1"/>
  <c r="P305" i="1" s="1"/>
  <c r="Q305" i="1" s="1"/>
  <c r="R305" i="1" s="1"/>
  <c r="S305" i="1" s="1"/>
  <c r="T305" i="1" s="1"/>
  <c r="M305" i="1"/>
  <c r="N305" i="1" s="1"/>
  <c r="AJ305" i="1"/>
  <c r="AK305" i="1" s="1"/>
  <c r="AL305" i="1" s="1"/>
  <c r="AM305" i="1" s="1"/>
  <c r="AN305" i="1" s="1"/>
  <c r="AO305" i="1" s="1"/>
  <c r="AH305" i="1"/>
  <c r="AI305" i="1" s="1"/>
  <c r="M309" i="1"/>
  <c r="N309" i="1" s="1"/>
  <c r="M316" i="1"/>
  <c r="N316" i="1" s="1"/>
  <c r="O316" i="1"/>
  <c r="P316" i="1" s="1"/>
  <c r="Q316" i="1" s="1"/>
  <c r="R316" i="1" s="1"/>
  <c r="S316" i="1" s="1"/>
  <c r="T316" i="1" s="1"/>
  <c r="M324" i="1"/>
  <c r="N324" i="1" s="1"/>
  <c r="O324" i="1"/>
  <c r="P324" i="1" s="1"/>
  <c r="Q324" i="1" s="1"/>
  <c r="R324" i="1" s="1"/>
  <c r="S324" i="1" s="1"/>
  <c r="T324" i="1" s="1"/>
  <c r="AJ388" i="1"/>
  <c r="AK388" i="1" s="1"/>
  <c r="AL388" i="1" s="1"/>
  <c r="AM388" i="1" s="1"/>
  <c r="AN388" i="1" s="1"/>
  <c r="AO388" i="1" s="1"/>
  <c r="AH388" i="1"/>
  <c r="AI388" i="1" s="1"/>
  <c r="AS187" i="1"/>
  <c r="AT187" i="1"/>
  <c r="AQ187" i="1"/>
  <c r="AU187" i="1" s="1"/>
  <c r="AS193" i="1"/>
  <c r="AT193" i="1"/>
  <c r="Z193" i="1"/>
  <c r="AS201" i="1"/>
  <c r="AT201" i="1"/>
  <c r="Z201" i="1"/>
  <c r="AS209" i="1"/>
  <c r="AT209" i="1"/>
  <c r="Z209" i="1"/>
  <c r="AS217" i="1"/>
  <c r="AT217" i="1"/>
  <c r="Z217" i="1"/>
  <c r="AS225" i="1"/>
  <c r="AT225" i="1"/>
  <c r="Z225" i="1"/>
  <c r="AS233" i="1"/>
  <c r="AQ233" i="1"/>
  <c r="AU233" i="1" s="1"/>
  <c r="AT233" i="1"/>
  <c r="Z233" i="1"/>
  <c r="O313" i="1"/>
  <c r="P313" i="1" s="1"/>
  <c r="Q313" i="1" s="1"/>
  <c r="R313" i="1" s="1"/>
  <c r="S313" i="1" s="1"/>
  <c r="T313" i="1" s="1"/>
  <c r="O315" i="1"/>
  <c r="P315" i="1" s="1"/>
  <c r="Q315" i="1" s="1"/>
  <c r="R315" i="1" s="1"/>
  <c r="S315" i="1" s="1"/>
  <c r="T315" i="1" s="1"/>
  <c r="O317" i="1"/>
  <c r="P317" i="1" s="1"/>
  <c r="Q317" i="1" s="1"/>
  <c r="R317" i="1" s="1"/>
  <c r="S317" i="1" s="1"/>
  <c r="T317" i="1" s="1"/>
  <c r="O319" i="1"/>
  <c r="P319" i="1" s="1"/>
  <c r="Q319" i="1" s="1"/>
  <c r="R319" i="1" s="1"/>
  <c r="S319" i="1" s="1"/>
  <c r="T319" i="1" s="1"/>
  <c r="O321" i="1"/>
  <c r="P321" i="1" s="1"/>
  <c r="Q321" i="1" s="1"/>
  <c r="R321" i="1" s="1"/>
  <c r="S321" i="1" s="1"/>
  <c r="T321" i="1" s="1"/>
  <c r="O323" i="1"/>
  <c r="P323" i="1" s="1"/>
  <c r="Q323" i="1" s="1"/>
  <c r="R323" i="1" s="1"/>
  <c r="S323" i="1" s="1"/>
  <c r="T323" i="1" s="1"/>
  <c r="O325" i="1"/>
  <c r="P325" i="1" s="1"/>
  <c r="Q325" i="1" s="1"/>
  <c r="R325" i="1" s="1"/>
  <c r="S325" i="1" s="1"/>
  <c r="T325" i="1" s="1"/>
  <c r="O327" i="1"/>
  <c r="P327" i="1" s="1"/>
  <c r="Q327" i="1" s="1"/>
  <c r="R327" i="1" s="1"/>
  <c r="S327" i="1" s="1"/>
  <c r="T327" i="1" s="1"/>
  <c r="O329" i="1"/>
  <c r="P329" i="1" s="1"/>
  <c r="Q329" i="1" s="1"/>
  <c r="R329" i="1" s="1"/>
  <c r="S329" i="1" s="1"/>
  <c r="T329" i="1" s="1"/>
  <c r="AD334" i="1"/>
  <c r="AE334" i="1" s="1"/>
  <c r="AF334" i="1" s="1"/>
  <c r="AG334" i="1" s="1"/>
  <c r="AT334" i="1"/>
  <c r="Z334" i="1"/>
  <c r="AS334" i="1"/>
  <c r="AQ334" i="1"/>
  <c r="AU334" i="1" s="1"/>
  <c r="AD338" i="1"/>
  <c r="AE338" i="1" s="1"/>
  <c r="AF338" i="1" s="1"/>
  <c r="AG338" i="1" s="1"/>
  <c r="AT338" i="1"/>
  <c r="Z338" i="1"/>
  <c r="AS338" i="1"/>
  <c r="AQ338" i="1"/>
  <c r="AU338" i="1" s="1"/>
  <c r="AD342" i="1"/>
  <c r="AE342" i="1" s="1"/>
  <c r="AF342" i="1" s="1"/>
  <c r="AG342" i="1" s="1"/>
  <c r="AT342" i="1"/>
  <c r="Z342" i="1"/>
  <c r="AS342" i="1"/>
  <c r="AQ342" i="1"/>
  <c r="AU342" i="1" s="1"/>
  <c r="AD346" i="1"/>
  <c r="AE346" i="1" s="1"/>
  <c r="AF346" i="1" s="1"/>
  <c r="AG346" i="1" s="1"/>
  <c r="AT346" i="1"/>
  <c r="Z346" i="1"/>
  <c r="AS346" i="1"/>
  <c r="AQ346" i="1"/>
  <c r="AU346" i="1" s="1"/>
  <c r="AD350" i="1"/>
  <c r="AE350" i="1" s="1"/>
  <c r="AF350" i="1" s="1"/>
  <c r="AG350" i="1" s="1"/>
  <c r="AT350" i="1"/>
  <c r="Z350" i="1"/>
  <c r="AS350" i="1"/>
  <c r="AQ350" i="1"/>
  <c r="AU350" i="1" s="1"/>
  <c r="AD354" i="1"/>
  <c r="AE354" i="1" s="1"/>
  <c r="AF354" i="1" s="1"/>
  <c r="AG354" i="1" s="1"/>
  <c r="AT354" i="1"/>
  <c r="Z354" i="1"/>
  <c r="AS354" i="1"/>
  <c r="AQ354" i="1"/>
  <c r="AU354" i="1" s="1"/>
  <c r="AD358" i="1"/>
  <c r="AE358" i="1" s="1"/>
  <c r="AF358" i="1" s="1"/>
  <c r="AG358" i="1" s="1"/>
  <c r="AT358" i="1"/>
  <c r="Z358" i="1"/>
  <c r="AS358" i="1"/>
  <c r="AQ358" i="1"/>
  <c r="AU358" i="1" s="1"/>
  <c r="AD362" i="1"/>
  <c r="AE362" i="1" s="1"/>
  <c r="AF362" i="1" s="1"/>
  <c r="AG362" i="1" s="1"/>
  <c r="AT362" i="1"/>
  <c r="Z362" i="1"/>
  <c r="AS362" i="1"/>
  <c r="AQ362" i="1"/>
  <c r="AU362" i="1" s="1"/>
  <c r="AD366" i="1"/>
  <c r="AE366" i="1" s="1"/>
  <c r="AF366" i="1" s="1"/>
  <c r="AG366" i="1" s="1"/>
  <c r="AT366" i="1"/>
  <c r="Z366" i="1"/>
  <c r="AS366" i="1"/>
  <c r="AQ366" i="1"/>
  <c r="AU366" i="1" s="1"/>
  <c r="AD370" i="1"/>
  <c r="AE370" i="1" s="1"/>
  <c r="AF370" i="1" s="1"/>
  <c r="AG370" i="1" s="1"/>
  <c r="AT370" i="1"/>
  <c r="Z370" i="1"/>
  <c r="AS370" i="1"/>
  <c r="AQ370" i="1"/>
  <c r="AU370" i="1" s="1"/>
  <c r="AD374" i="1"/>
  <c r="AE374" i="1" s="1"/>
  <c r="AF374" i="1" s="1"/>
  <c r="AG374" i="1" s="1"/>
  <c r="AT374" i="1"/>
  <c r="Z374" i="1"/>
  <c r="AS374" i="1"/>
  <c r="AQ374" i="1"/>
  <c r="AU374" i="1" s="1"/>
  <c r="AD378" i="1"/>
  <c r="AE378" i="1" s="1"/>
  <c r="AF378" i="1" s="1"/>
  <c r="AG378" i="1" s="1"/>
  <c r="AT378" i="1"/>
  <c r="Z378" i="1"/>
  <c r="AS378" i="1"/>
  <c r="AQ378" i="1"/>
  <c r="AU378" i="1" s="1"/>
  <c r="AD382" i="1"/>
  <c r="AE382" i="1" s="1"/>
  <c r="AF382" i="1" s="1"/>
  <c r="AG382" i="1" s="1"/>
  <c r="AT382" i="1"/>
  <c r="Z382" i="1"/>
  <c r="AS382" i="1"/>
  <c r="AQ382" i="1"/>
  <c r="AU382" i="1" s="1"/>
  <c r="AH387" i="1"/>
  <c r="AI387" i="1" s="1"/>
  <c r="O409" i="1"/>
  <c r="P409" i="1" s="1"/>
  <c r="Q409" i="1" s="1"/>
  <c r="R409" i="1" s="1"/>
  <c r="S409" i="1" s="1"/>
  <c r="T409" i="1" s="1"/>
  <c r="M410" i="1"/>
  <c r="N410" i="1" s="1"/>
  <c r="O410" i="1"/>
  <c r="P410" i="1" s="1"/>
  <c r="Q410" i="1" s="1"/>
  <c r="R410" i="1" s="1"/>
  <c r="S410" i="1" s="1"/>
  <c r="T410" i="1" s="1"/>
  <c r="M417" i="1"/>
  <c r="N417" i="1" s="1"/>
  <c r="O417" i="1"/>
  <c r="P417" i="1" s="1"/>
  <c r="Q417" i="1" s="1"/>
  <c r="R417" i="1" s="1"/>
  <c r="S417" i="1" s="1"/>
  <c r="T417" i="1" s="1"/>
  <c r="M418" i="1"/>
  <c r="N418" i="1" s="1"/>
  <c r="O418" i="1"/>
  <c r="P418" i="1" s="1"/>
  <c r="Q418" i="1" s="1"/>
  <c r="R418" i="1" s="1"/>
  <c r="S418" i="1" s="1"/>
  <c r="T418" i="1" s="1"/>
  <c r="M398" i="1"/>
  <c r="N398" i="1" s="1"/>
  <c r="O398" i="1"/>
  <c r="P398" i="1" s="1"/>
  <c r="Q398" i="1" s="1"/>
  <c r="R398" i="1" s="1"/>
  <c r="S398" i="1" s="1"/>
  <c r="T398" i="1" s="1"/>
  <c r="AH405" i="1"/>
  <c r="AI405" i="1" s="1"/>
  <c r="AJ405" i="1"/>
  <c r="AK405" i="1" s="1"/>
  <c r="AL405" i="1" s="1"/>
  <c r="AM405" i="1" s="1"/>
  <c r="AN405" i="1" s="1"/>
  <c r="AO405" i="1" s="1"/>
  <c r="M430" i="1"/>
  <c r="N430" i="1" s="1"/>
  <c r="O430" i="1"/>
  <c r="P430" i="1" s="1"/>
  <c r="Q430" i="1" s="1"/>
  <c r="R430" i="1" s="1"/>
  <c r="S430" i="1" s="1"/>
  <c r="T430" i="1" s="1"/>
  <c r="AD313" i="1"/>
  <c r="AE313" i="1" s="1"/>
  <c r="AF313" i="1" s="1"/>
  <c r="AG313" i="1" s="1"/>
  <c r="Z313" i="1"/>
  <c r="AP313" i="1"/>
  <c r="AS313" i="1"/>
  <c r="AD315" i="1"/>
  <c r="AE315" i="1" s="1"/>
  <c r="AF315" i="1" s="1"/>
  <c r="AG315" i="1" s="1"/>
  <c r="Z315" i="1"/>
  <c r="AP315" i="1"/>
  <c r="AS315" i="1"/>
  <c r="AD317" i="1"/>
  <c r="AE317" i="1" s="1"/>
  <c r="AF317" i="1" s="1"/>
  <c r="AG317" i="1" s="1"/>
  <c r="Z317" i="1"/>
  <c r="AP317" i="1"/>
  <c r="AS317" i="1"/>
  <c r="AD319" i="1"/>
  <c r="AE319" i="1" s="1"/>
  <c r="AF319" i="1" s="1"/>
  <c r="AG319" i="1" s="1"/>
  <c r="Z319" i="1"/>
  <c r="AP319" i="1"/>
  <c r="AS319" i="1"/>
  <c r="AD321" i="1"/>
  <c r="AE321" i="1" s="1"/>
  <c r="AF321" i="1" s="1"/>
  <c r="AG321" i="1" s="1"/>
  <c r="Z321" i="1"/>
  <c r="AP321" i="1"/>
  <c r="AS321" i="1"/>
  <c r="AD323" i="1"/>
  <c r="AE323" i="1" s="1"/>
  <c r="AF323" i="1" s="1"/>
  <c r="AG323" i="1" s="1"/>
  <c r="Z323" i="1"/>
  <c r="AP323" i="1"/>
  <c r="AS323" i="1"/>
  <c r="AD325" i="1"/>
  <c r="AE325" i="1" s="1"/>
  <c r="AF325" i="1" s="1"/>
  <c r="AG325" i="1" s="1"/>
  <c r="Z325" i="1"/>
  <c r="AP325" i="1"/>
  <c r="AS325" i="1"/>
  <c r="AD327" i="1"/>
  <c r="AE327" i="1" s="1"/>
  <c r="AF327" i="1" s="1"/>
  <c r="AG327" i="1" s="1"/>
  <c r="Z327" i="1"/>
  <c r="AP327" i="1"/>
  <c r="AS327" i="1"/>
  <c r="AQ329" i="1"/>
  <c r="AU329" i="1" s="1"/>
  <c r="AP329" i="1"/>
  <c r="AD329" i="1"/>
  <c r="AE329" i="1" s="1"/>
  <c r="AF329" i="1" s="1"/>
  <c r="AG329" i="1" s="1"/>
  <c r="Z329" i="1"/>
  <c r="AS329" i="1"/>
  <c r="AD335" i="1"/>
  <c r="AE335" i="1" s="1"/>
  <c r="AF335" i="1" s="1"/>
  <c r="AG335" i="1" s="1"/>
  <c r="AT335" i="1"/>
  <c r="Z335" i="1"/>
  <c r="AS335" i="1"/>
  <c r="AQ335" i="1"/>
  <c r="AU335" i="1" s="1"/>
  <c r="AD339" i="1"/>
  <c r="AE339" i="1" s="1"/>
  <c r="AF339" i="1" s="1"/>
  <c r="AG339" i="1" s="1"/>
  <c r="AT339" i="1"/>
  <c r="Z339" i="1"/>
  <c r="AS339" i="1"/>
  <c r="AQ339" i="1"/>
  <c r="AU339" i="1" s="1"/>
  <c r="AD343" i="1"/>
  <c r="AE343" i="1" s="1"/>
  <c r="AF343" i="1" s="1"/>
  <c r="AG343" i="1" s="1"/>
  <c r="AT343" i="1"/>
  <c r="Z343" i="1"/>
  <c r="AS343" i="1"/>
  <c r="AQ343" i="1"/>
  <c r="AU343" i="1" s="1"/>
  <c r="AD347" i="1"/>
  <c r="AE347" i="1" s="1"/>
  <c r="AF347" i="1" s="1"/>
  <c r="AG347" i="1" s="1"/>
  <c r="AT347" i="1"/>
  <c r="Z347" i="1"/>
  <c r="AS347" i="1"/>
  <c r="AQ347" i="1"/>
  <c r="AU347" i="1" s="1"/>
  <c r="AD351" i="1"/>
  <c r="AE351" i="1" s="1"/>
  <c r="AF351" i="1" s="1"/>
  <c r="AG351" i="1" s="1"/>
  <c r="AT351" i="1"/>
  <c r="Z351" i="1"/>
  <c r="AS351" i="1"/>
  <c r="AQ351" i="1"/>
  <c r="AU351" i="1" s="1"/>
  <c r="AD355" i="1"/>
  <c r="AE355" i="1" s="1"/>
  <c r="AF355" i="1" s="1"/>
  <c r="AG355" i="1" s="1"/>
  <c r="AT355" i="1"/>
  <c r="Z355" i="1"/>
  <c r="AS355" i="1"/>
  <c r="AQ355" i="1"/>
  <c r="AU355" i="1" s="1"/>
  <c r="AD359" i="1"/>
  <c r="AE359" i="1" s="1"/>
  <c r="AF359" i="1" s="1"/>
  <c r="AG359" i="1" s="1"/>
  <c r="AT359" i="1"/>
  <c r="Z359" i="1"/>
  <c r="AS359" i="1"/>
  <c r="AQ359" i="1"/>
  <c r="AU359" i="1" s="1"/>
  <c r="AD363" i="1"/>
  <c r="AE363" i="1" s="1"/>
  <c r="AF363" i="1" s="1"/>
  <c r="AG363" i="1" s="1"/>
  <c r="AT363" i="1"/>
  <c r="Z363" i="1"/>
  <c r="AS363" i="1"/>
  <c r="AQ363" i="1"/>
  <c r="AU363" i="1" s="1"/>
  <c r="AD367" i="1"/>
  <c r="AE367" i="1" s="1"/>
  <c r="AF367" i="1" s="1"/>
  <c r="AG367" i="1" s="1"/>
  <c r="AT367" i="1"/>
  <c r="Z367" i="1"/>
  <c r="AS367" i="1"/>
  <c r="AQ367" i="1"/>
  <c r="AU367" i="1" s="1"/>
  <c r="AD371" i="1"/>
  <c r="AE371" i="1" s="1"/>
  <c r="AF371" i="1" s="1"/>
  <c r="AG371" i="1" s="1"/>
  <c r="AT371" i="1"/>
  <c r="Z371" i="1"/>
  <c r="AS371" i="1"/>
  <c r="AQ371" i="1"/>
  <c r="AU371" i="1" s="1"/>
  <c r="AD375" i="1"/>
  <c r="AE375" i="1" s="1"/>
  <c r="AF375" i="1" s="1"/>
  <c r="AG375" i="1" s="1"/>
  <c r="AT375" i="1"/>
  <c r="Z375" i="1"/>
  <c r="AS375" i="1"/>
  <c r="AQ375" i="1"/>
  <c r="AU375" i="1" s="1"/>
  <c r="AD379" i="1"/>
  <c r="AE379" i="1" s="1"/>
  <c r="AF379" i="1" s="1"/>
  <c r="AG379" i="1" s="1"/>
  <c r="AT379" i="1"/>
  <c r="Z379" i="1"/>
  <c r="AS379" i="1"/>
  <c r="AQ379" i="1"/>
  <c r="AU379" i="1" s="1"/>
  <c r="AD383" i="1"/>
  <c r="AE383" i="1" s="1"/>
  <c r="AF383" i="1" s="1"/>
  <c r="AG383" i="1" s="1"/>
  <c r="AT383" i="1"/>
  <c r="Z383" i="1"/>
  <c r="AS383" i="1"/>
  <c r="AQ383" i="1"/>
  <c r="AU383" i="1" s="1"/>
  <c r="M385" i="1"/>
  <c r="N385" i="1" s="1"/>
  <c r="O385" i="1"/>
  <c r="P385" i="1" s="1"/>
  <c r="Q385" i="1" s="1"/>
  <c r="R385" i="1" s="1"/>
  <c r="S385" i="1" s="1"/>
  <c r="T385" i="1" s="1"/>
  <c r="M386" i="1"/>
  <c r="N386" i="1" s="1"/>
  <c r="O386" i="1"/>
  <c r="P386" i="1" s="1"/>
  <c r="Q386" i="1" s="1"/>
  <c r="R386" i="1" s="1"/>
  <c r="S386" i="1" s="1"/>
  <c r="T386" i="1" s="1"/>
  <c r="AT313" i="1"/>
  <c r="AT315" i="1"/>
  <c r="AT317" i="1"/>
  <c r="AT319" i="1"/>
  <c r="AT321" i="1"/>
  <c r="AT323" i="1"/>
  <c r="AT325" i="1"/>
  <c r="AT327" i="1"/>
  <c r="AH390" i="1"/>
  <c r="AI390" i="1" s="1"/>
  <c r="AJ390" i="1"/>
  <c r="AK390" i="1" s="1"/>
  <c r="AL390" i="1" s="1"/>
  <c r="AM390" i="1" s="1"/>
  <c r="AN390" i="1" s="1"/>
  <c r="AO390" i="1" s="1"/>
  <c r="O405" i="1"/>
  <c r="P405" i="1" s="1"/>
  <c r="Q405" i="1" s="1"/>
  <c r="R405" i="1" s="1"/>
  <c r="S405" i="1" s="1"/>
  <c r="T405" i="1" s="1"/>
  <c r="M406" i="1"/>
  <c r="N406" i="1" s="1"/>
  <c r="O406" i="1"/>
  <c r="P406" i="1" s="1"/>
  <c r="Q406" i="1" s="1"/>
  <c r="R406" i="1" s="1"/>
  <c r="S406" i="1" s="1"/>
  <c r="T406" i="1" s="1"/>
  <c r="AH413" i="1"/>
  <c r="AI413" i="1" s="1"/>
  <c r="AJ413" i="1"/>
  <c r="AK413" i="1" s="1"/>
  <c r="AL413" i="1" s="1"/>
  <c r="AM413" i="1" s="1"/>
  <c r="AN413" i="1" s="1"/>
  <c r="AO413" i="1" s="1"/>
  <c r="M422" i="1"/>
  <c r="N422" i="1" s="1"/>
  <c r="O422" i="1"/>
  <c r="P422" i="1" s="1"/>
  <c r="Q422" i="1" s="1"/>
  <c r="R422" i="1" s="1"/>
  <c r="S422" i="1" s="1"/>
  <c r="T422" i="1" s="1"/>
  <c r="AD336" i="1"/>
  <c r="AE336" i="1" s="1"/>
  <c r="AF336" i="1" s="1"/>
  <c r="AG336" i="1" s="1"/>
  <c r="AT336" i="1"/>
  <c r="Z336" i="1"/>
  <c r="AS336" i="1"/>
  <c r="AQ336" i="1"/>
  <c r="AU336" i="1" s="1"/>
  <c r="AD340" i="1"/>
  <c r="AE340" i="1" s="1"/>
  <c r="AF340" i="1" s="1"/>
  <c r="AG340" i="1" s="1"/>
  <c r="AT340" i="1"/>
  <c r="Z340" i="1"/>
  <c r="AS340" i="1"/>
  <c r="AQ340" i="1"/>
  <c r="AU340" i="1" s="1"/>
  <c r="AD344" i="1"/>
  <c r="AE344" i="1" s="1"/>
  <c r="AF344" i="1" s="1"/>
  <c r="AG344" i="1" s="1"/>
  <c r="AT344" i="1"/>
  <c r="Z344" i="1"/>
  <c r="AS344" i="1"/>
  <c r="AQ344" i="1"/>
  <c r="AU344" i="1" s="1"/>
  <c r="AD348" i="1"/>
  <c r="AE348" i="1" s="1"/>
  <c r="AF348" i="1" s="1"/>
  <c r="AG348" i="1" s="1"/>
  <c r="AT348" i="1"/>
  <c r="Z348" i="1"/>
  <c r="AS348" i="1"/>
  <c r="AQ348" i="1"/>
  <c r="AU348" i="1" s="1"/>
  <c r="AD352" i="1"/>
  <c r="AE352" i="1" s="1"/>
  <c r="AF352" i="1" s="1"/>
  <c r="AG352" i="1" s="1"/>
  <c r="AT352" i="1"/>
  <c r="Z352" i="1"/>
  <c r="AS352" i="1"/>
  <c r="AQ352" i="1"/>
  <c r="AU352" i="1" s="1"/>
  <c r="AD356" i="1"/>
  <c r="AE356" i="1" s="1"/>
  <c r="AF356" i="1" s="1"/>
  <c r="AG356" i="1" s="1"/>
  <c r="AT356" i="1"/>
  <c r="Z356" i="1"/>
  <c r="AS356" i="1"/>
  <c r="AQ356" i="1"/>
  <c r="AU356" i="1" s="1"/>
  <c r="AD360" i="1"/>
  <c r="AE360" i="1" s="1"/>
  <c r="AF360" i="1" s="1"/>
  <c r="AG360" i="1" s="1"/>
  <c r="AT360" i="1"/>
  <c r="Z360" i="1"/>
  <c r="AS360" i="1"/>
  <c r="AQ360" i="1"/>
  <c r="AU360" i="1" s="1"/>
  <c r="AD364" i="1"/>
  <c r="AE364" i="1" s="1"/>
  <c r="AF364" i="1" s="1"/>
  <c r="AG364" i="1" s="1"/>
  <c r="AT364" i="1"/>
  <c r="Z364" i="1"/>
  <c r="AS364" i="1"/>
  <c r="AQ364" i="1"/>
  <c r="AU364" i="1" s="1"/>
  <c r="AD368" i="1"/>
  <c r="AE368" i="1" s="1"/>
  <c r="AF368" i="1" s="1"/>
  <c r="AG368" i="1" s="1"/>
  <c r="AT368" i="1"/>
  <c r="Z368" i="1"/>
  <c r="AS368" i="1"/>
  <c r="AQ368" i="1"/>
  <c r="AU368" i="1" s="1"/>
  <c r="AD372" i="1"/>
  <c r="AE372" i="1" s="1"/>
  <c r="AF372" i="1" s="1"/>
  <c r="AG372" i="1" s="1"/>
  <c r="AT372" i="1"/>
  <c r="Z372" i="1"/>
  <c r="AS372" i="1"/>
  <c r="AQ372" i="1"/>
  <c r="AU372" i="1" s="1"/>
  <c r="AD376" i="1"/>
  <c r="AE376" i="1" s="1"/>
  <c r="AF376" i="1" s="1"/>
  <c r="AG376" i="1" s="1"/>
  <c r="AT376" i="1"/>
  <c r="Z376" i="1"/>
  <c r="AS376" i="1"/>
  <c r="AQ376" i="1"/>
  <c r="AU376" i="1" s="1"/>
  <c r="AD380" i="1"/>
  <c r="AE380" i="1" s="1"/>
  <c r="AF380" i="1" s="1"/>
  <c r="AG380" i="1" s="1"/>
  <c r="AT380" i="1"/>
  <c r="Z380" i="1"/>
  <c r="AS380" i="1"/>
  <c r="AQ380" i="1"/>
  <c r="AU380" i="1" s="1"/>
  <c r="AQ384" i="1"/>
  <c r="AU384" i="1" s="1"/>
  <c r="AP384" i="1"/>
  <c r="AD384" i="1"/>
  <c r="AE384" i="1" s="1"/>
  <c r="AF384" i="1" s="1"/>
  <c r="AG384" i="1" s="1"/>
  <c r="Z384" i="1"/>
  <c r="AS384" i="1"/>
  <c r="AP385" i="1"/>
  <c r="AD385" i="1"/>
  <c r="AE385" i="1" s="1"/>
  <c r="AF385" i="1" s="1"/>
  <c r="AG385" i="1" s="1"/>
  <c r="Z385" i="1"/>
  <c r="AQ385" i="1"/>
  <c r="AU385" i="1" s="1"/>
  <c r="AS385" i="1"/>
  <c r="AT391" i="1"/>
  <c r="AS391" i="1"/>
  <c r="AQ391" i="1"/>
  <c r="AU391" i="1" s="1"/>
  <c r="AD391" i="1"/>
  <c r="AE391" i="1" s="1"/>
  <c r="AF391" i="1" s="1"/>
  <c r="AG391" i="1" s="1"/>
  <c r="Z391" i="1"/>
  <c r="M393" i="1"/>
  <c r="N393" i="1" s="1"/>
  <c r="O393" i="1"/>
  <c r="P393" i="1" s="1"/>
  <c r="Q393" i="1" s="1"/>
  <c r="R393" i="1" s="1"/>
  <c r="S393" i="1" s="1"/>
  <c r="T393" i="1" s="1"/>
  <c r="AS396" i="1"/>
  <c r="AD396" i="1"/>
  <c r="AE396" i="1" s="1"/>
  <c r="AF396" i="1" s="1"/>
  <c r="AG396" i="1" s="1"/>
  <c r="AQ396" i="1"/>
  <c r="AU396" i="1" s="1"/>
  <c r="Z396" i="1"/>
  <c r="AP396" i="1"/>
  <c r="AT396" i="1"/>
  <c r="AH401" i="1"/>
  <c r="AI401" i="1" s="1"/>
  <c r="AJ401" i="1"/>
  <c r="AK401" i="1" s="1"/>
  <c r="AL401" i="1" s="1"/>
  <c r="AM401" i="1" s="1"/>
  <c r="AN401" i="1" s="1"/>
  <c r="AO401" i="1" s="1"/>
  <c r="M434" i="1"/>
  <c r="N434" i="1" s="1"/>
  <c r="O434" i="1"/>
  <c r="P434" i="1" s="1"/>
  <c r="Q434" i="1" s="1"/>
  <c r="R434" i="1" s="1"/>
  <c r="S434" i="1" s="1"/>
  <c r="T434" i="1" s="1"/>
  <c r="AS190" i="1"/>
  <c r="AT190" i="1"/>
  <c r="Z190" i="1"/>
  <c r="AS198" i="1"/>
  <c r="AT198" i="1"/>
  <c r="Z198" i="1"/>
  <c r="AS206" i="1"/>
  <c r="AT206" i="1"/>
  <c r="Z206" i="1"/>
  <c r="AS214" i="1"/>
  <c r="AT214" i="1"/>
  <c r="Z214" i="1"/>
  <c r="AS222" i="1"/>
  <c r="AT222" i="1"/>
  <c r="Z222" i="1"/>
  <c r="AS230" i="1"/>
  <c r="AT230" i="1"/>
  <c r="Z230" i="1"/>
  <c r="AS235" i="1"/>
  <c r="AQ235" i="1"/>
  <c r="AU235" i="1" s="1"/>
  <c r="AT235" i="1"/>
  <c r="Z235" i="1"/>
  <c r="M387" i="1"/>
  <c r="N387" i="1" s="1"/>
  <c r="O387" i="1"/>
  <c r="P387" i="1" s="1"/>
  <c r="Q387" i="1" s="1"/>
  <c r="R387" i="1" s="1"/>
  <c r="S387" i="1" s="1"/>
  <c r="T387" i="1" s="1"/>
  <c r="M394" i="1"/>
  <c r="N394" i="1" s="1"/>
  <c r="O394" i="1"/>
  <c r="P394" i="1" s="1"/>
  <c r="Q394" i="1" s="1"/>
  <c r="R394" i="1" s="1"/>
  <c r="S394" i="1" s="1"/>
  <c r="T394" i="1" s="1"/>
  <c r="O413" i="1"/>
  <c r="P413" i="1" s="1"/>
  <c r="Q413" i="1" s="1"/>
  <c r="R413" i="1" s="1"/>
  <c r="S413" i="1" s="1"/>
  <c r="T413" i="1" s="1"/>
  <c r="M414" i="1"/>
  <c r="N414" i="1" s="1"/>
  <c r="O414" i="1"/>
  <c r="P414" i="1" s="1"/>
  <c r="Q414" i="1" s="1"/>
  <c r="R414" i="1" s="1"/>
  <c r="S414" i="1" s="1"/>
  <c r="T414" i="1" s="1"/>
  <c r="AH495" i="1"/>
  <c r="AI495" i="1" s="1"/>
  <c r="AJ495" i="1"/>
  <c r="AK495" i="1" s="1"/>
  <c r="AL495" i="1" s="1"/>
  <c r="AM495" i="1" s="1"/>
  <c r="AN495" i="1" s="1"/>
  <c r="AO495" i="1" s="1"/>
  <c r="AS191" i="1"/>
  <c r="AT191" i="1"/>
  <c r="Z191" i="1"/>
  <c r="AS199" i="1"/>
  <c r="AT199" i="1"/>
  <c r="Z199" i="1"/>
  <c r="AS207" i="1"/>
  <c r="AT207" i="1"/>
  <c r="Z207" i="1"/>
  <c r="AS215" i="1"/>
  <c r="AT215" i="1"/>
  <c r="Z215" i="1"/>
  <c r="AS223" i="1"/>
  <c r="AT223" i="1"/>
  <c r="Z223" i="1"/>
  <c r="AS231" i="1"/>
  <c r="AT231" i="1"/>
  <c r="Z231" i="1"/>
  <c r="AD333" i="1"/>
  <c r="AE333" i="1" s="1"/>
  <c r="AF333" i="1" s="1"/>
  <c r="AG333" i="1" s="1"/>
  <c r="AT333" i="1"/>
  <c r="Z333" i="1"/>
  <c r="AS333" i="1"/>
  <c r="AQ333" i="1"/>
  <c r="AU333" i="1" s="1"/>
  <c r="AD337" i="1"/>
  <c r="AE337" i="1" s="1"/>
  <c r="AF337" i="1" s="1"/>
  <c r="AG337" i="1" s="1"/>
  <c r="AT337" i="1"/>
  <c r="Z337" i="1"/>
  <c r="AS337" i="1"/>
  <c r="AQ337" i="1"/>
  <c r="AU337" i="1" s="1"/>
  <c r="AD341" i="1"/>
  <c r="AE341" i="1" s="1"/>
  <c r="AF341" i="1" s="1"/>
  <c r="AG341" i="1" s="1"/>
  <c r="AT341" i="1"/>
  <c r="Z341" i="1"/>
  <c r="AS341" i="1"/>
  <c r="AQ341" i="1"/>
  <c r="AU341" i="1" s="1"/>
  <c r="AD345" i="1"/>
  <c r="AE345" i="1" s="1"/>
  <c r="AF345" i="1" s="1"/>
  <c r="AG345" i="1" s="1"/>
  <c r="AT345" i="1"/>
  <c r="Z345" i="1"/>
  <c r="AS345" i="1"/>
  <c r="AQ345" i="1"/>
  <c r="AU345" i="1" s="1"/>
  <c r="AD349" i="1"/>
  <c r="AE349" i="1" s="1"/>
  <c r="AF349" i="1" s="1"/>
  <c r="AG349" i="1" s="1"/>
  <c r="AT349" i="1"/>
  <c r="Z349" i="1"/>
  <c r="AS349" i="1"/>
  <c r="AQ349" i="1"/>
  <c r="AU349" i="1" s="1"/>
  <c r="AD353" i="1"/>
  <c r="AE353" i="1" s="1"/>
  <c r="AF353" i="1" s="1"/>
  <c r="AG353" i="1" s="1"/>
  <c r="AT353" i="1"/>
  <c r="Z353" i="1"/>
  <c r="AS353" i="1"/>
  <c r="AQ353" i="1"/>
  <c r="AU353" i="1" s="1"/>
  <c r="AD357" i="1"/>
  <c r="AE357" i="1" s="1"/>
  <c r="AF357" i="1" s="1"/>
  <c r="AG357" i="1" s="1"/>
  <c r="AT357" i="1"/>
  <c r="Z357" i="1"/>
  <c r="AS357" i="1"/>
  <c r="AQ357" i="1"/>
  <c r="AU357" i="1" s="1"/>
  <c r="AD361" i="1"/>
  <c r="AE361" i="1" s="1"/>
  <c r="AF361" i="1" s="1"/>
  <c r="AG361" i="1" s="1"/>
  <c r="AT361" i="1"/>
  <c r="Z361" i="1"/>
  <c r="AS361" i="1"/>
  <c r="AQ361" i="1"/>
  <c r="AU361" i="1" s="1"/>
  <c r="AD365" i="1"/>
  <c r="AE365" i="1" s="1"/>
  <c r="AF365" i="1" s="1"/>
  <c r="AG365" i="1" s="1"/>
  <c r="AT365" i="1"/>
  <c r="Z365" i="1"/>
  <c r="AS365" i="1"/>
  <c r="AQ365" i="1"/>
  <c r="AU365" i="1" s="1"/>
  <c r="AD369" i="1"/>
  <c r="AE369" i="1" s="1"/>
  <c r="AF369" i="1" s="1"/>
  <c r="AG369" i="1" s="1"/>
  <c r="AT369" i="1"/>
  <c r="Z369" i="1"/>
  <c r="AS369" i="1"/>
  <c r="AQ369" i="1"/>
  <c r="AU369" i="1" s="1"/>
  <c r="AD373" i="1"/>
  <c r="AE373" i="1" s="1"/>
  <c r="AF373" i="1" s="1"/>
  <c r="AG373" i="1" s="1"/>
  <c r="AT373" i="1"/>
  <c r="Z373" i="1"/>
  <c r="AS373" i="1"/>
  <c r="AQ373" i="1"/>
  <c r="AU373" i="1" s="1"/>
  <c r="AD377" i="1"/>
  <c r="AE377" i="1" s="1"/>
  <c r="AF377" i="1" s="1"/>
  <c r="AG377" i="1" s="1"/>
  <c r="AT377" i="1"/>
  <c r="Z377" i="1"/>
  <c r="AS377" i="1"/>
  <c r="AQ377" i="1"/>
  <c r="AU377" i="1" s="1"/>
  <c r="AD381" i="1"/>
  <c r="AE381" i="1" s="1"/>
  <c r="AF381" i="1" s="1"/>
  <c r="AG381" i="1" s="1"/>
  <c r="AT381" i="1"/>
  <c r="Z381" i="1"/>
  <c r="AS381" i="1"/>
  <c r="AQ381" i="1"/>
  <c r="AU381" i="1" s="1"/>
  <c r="O401" i="1"/>
  <c r="P401" i="1" s="1"/>
  <c r="Q401" i="1" s="1"/>
  <c r="R401" i="1" s="1"/>
  <c r="S401" i="1" s="1"/>
  <c r="T401" i="1" s="1"/>
  <c r="M402" i="1"/>
  <c r="N402" i="1" s="1"/>
  <c r="O402" i="1"/>
  <c r="P402" i="1" s="1"/>
  <c r="Q402" i="1" s="1"/>
  <c r="R402" i="1" s="1"/>
  <c r="S402" i="1" s="1"/>
  <c r="T402" i="1" s="1"/>
  <c r="AH409" i="1"/>
  <c r="AI409" i="1" s="1"/>
  <c r="AJ409" i="1"/>
  <c r="AK409" i="1" s="1"/>
  <c r="AL409" i="1" s="1"/>
  <c r="AM409" i="1" s="1"/>
  <c r="AN409" i="1" s="1"/>
  <c r="AO409" i="1" s="1"/>
  <c r="AH417" i="1"/>
  <c r="AI417" i="1" s="1"/>
  <c r="AJ417" i="1"/>
  <c r="AK417" i="1" s="1"/>
  <c r="AL417" i="1" s="1"/>
  <c r="AM417" i="1" s="1"/>
  <c r="AN417" i="1" s="1"/>
  <c r="AO417" i="1" s="1"/>
  <c r="M426" i="1"/>
  <c r="N426" i="1" s="1"/>
  <c r="O426" i="1"/>
  <c r="P426" i="1" s="1"/>
  <c r="Q426" i="1" s="1"/>
  <c r="R426" i="1" s="1"/>
  <c r="S426" i="1" s="1"/>
  <c r="T426" i="1" s="1"/>
  <c r="AS192" i="1"/>
  <c r="AT192" i="1"/>
  <c r="Z192" i="1"/>
  <c r="AS200" i="1"/>
  <c r="AT200" i="1"/>
  <c r="Z200" i="1"/>
  <c r="AS208" i="1"/>
  <c r="AT208" i="1"/>
  <c r="Z208" i="1"/>
  <c r="AS216" i="1"/>
  <c r="AT216" i="1"/>
  <c r="Z216" i="1"/>
  <c r="AS224" i="1"/>
  <c r="AT224" i="1"/>
  <c r="Z224" i="1"/>
  <c r="AS232" i="1"/>
  <c r="AT232" i="1"/>
  <c r="Z232" i="1"/>
  <c r="AS234" i="1"/>
  <c r="AQ234" i="1"/>
  <c r="AU234" i="1" s="1"/>
  <c r="AT234" i="1"/>
  <c r="Z234" i="1"/>
  <c r="AT394" i="1"/>
  <c r="AS394" i="1"/>
  <c r="AD394" i="1"/>
  <c r="AE394" i="1" s="1"/>
  <c r="AF394" i="1" s="1"/>
  <c r="AG394" i="1" s="1"/>
  <c r="AP394" i="1"/>
  <c r="AQ394" i="1"/>
  <c r="AU394" i="1" s="1"/>
  <c r="AH397" i="1"/>
  <c r="AI397" i="1" s="1"/>
  <c r="AJ397" i="1"/>
  <c r="AK397" i="1" s="1"/>
  <c r="AL397" i="1" s="1"/>
  <c r="AM397" i="1" s="1"/>
  <c r="AN397" i="1" s="1"/>
  <c r="AO397" i="1" s="1"/>
  <c r="Z237" i="1"/>
  <c r="AT237" i="1"/>
  <c r="Z238" i="1"/>
  <c r="AT238" i="1"/>
  <c r="Z239" i="1"/>
  <c r="AT239" i="1"/>
  <c r="Z240" i="1"/>
  <c r="AT240" i="1"/>
  <c r="Z241" i="1"/>
  <c r="AT241" i="1"/>
  <c r="Z242" i="1"/>
  <c r="AT242" i="1"/>
  <c r="Z243" i="1"/>
  <c r="AT243" i="1"/>
  <c r="Z244" i="1"/>
  <c r="AT244" i="1"/>
  <c r="Z245" i="1"/>
  <c r="AT245" i="1"/>
  <c r="Z246" i="1"/>
  <c r="AT246" i="1"/>
  <c r="Z247" i="1"/>
  <c r="AT247" i="1"/>
  <c r="Z248" i="1"/>
  <c r="AT248" i="1"/>
  <c r="Z249" i="1"/>
  <c r="AT249" i="1"/>
  <c r="Z250" i="1"/>
  <c r="AT250" i="1"/>
  <c r="Z251" i="1"/>
  <c r="AT251" i="1"/>
  <c r="Z252" i="1"/>
  <c r="AT252" i="1"/>
  <c r="Z253" i="1"/>
  <c r="AT253" i="1"/>
  <c r="Z254" i="1"/>
  <c r="AT254" i="1"/>
  <c r="Z255" i="1"/>
  <c r="AT255" i="1"/>
  <c r="Z256" i="1"/>
  <c r="AT256" i="1"/>
  <c r="Z257" i="1"/>
  <c r="AT257" i="1"/>
  <c r="Z258" i="1"/>
  <c r="AT258" i="1"/>
  <c r="Z259" i="1"/>
  <c r="AT259" i="1"/>
  <c r="Z260" i="1"/>
  <c r="AT260" i="1"/>
  <c r="Z261" i="1"/>
  <c r="AT261" i="1"/>
  <c r="Z262" i="1"/>
  <c r="AT262" i="1"/>
  <c r="Z263" i="1"/>
  <c r="AT263" i="1"/>
  <c r="Z264" i="1"/>
  <c r="AT264" i="1"/>
  <c r="Z265" i="1"/>
  <c r="AT265" i="1"/>
  <c r="Z266" i="1"/>
  <c r="AT266" i="1"/>
  <c r="Z267" i="1"/>
  <c r="AT267" i="1"/>
  <c r="Z268" i="1"/>
  <c r="AT268" i="1"/>
  <c r="Z269" i="1"/>
  <c r="AT269" i="1"/>
  <c r="Z270" i="1"/>
  <c r="AT270" i="1"/>
  <c r="Z271" i="1"/>
  <c r="AT271" i="1"/>
  <c r="Z272" i="1"/>
  <c r="AT272" i="1"/>
  <c r="Z273" i="1"/>
  <c r="AT273" i="1"/>
  <c r="Z274" i="1"/>
  <c r="AT274" i="1"/>
  <c r="Z275" i="1"/>
  <c r="AT275" i="1"/>
  <c r="Z276" i="1"/>
  <c r="AT276" i="1"/>
  <c r="Z277" i="1"/>
  <c r="AT277" i="1"/>
  <c r="Z278" i="1"/>
  <c r="AT278" i="1"/>
  <c r="Z279" i="1"/>
  <c r="AT279" i="1"/>
  <c r="Z280" i="1"/>
  <c r="AT280" i="1"/>
  <c r="Z281" i="1"/>
  <c r="AT281" i="1"/>
  <c r="Z282" i="1"/>
  <c r="AT282" i="1"/>
  <c r="Z283" i="1"/>
  <c r="AT283" i="1"/>
  <c r="Z284" i="1"/>
  <c r="AT284" i="1"/>
  <c r="Z285" i="1"/>
  <c r="AT285" i="1"/>
  <c r="Z286" i="1"/>
  <c r="AT286" i="1"/>
  <c r="Z287" i="1"/>
  <c r="AT287" i="1"/>
  <c r="Z288" i="1"/>
  <c r="AT288" i="1"/>
  <c r="Z289" i="1"/>
  <c r="AT289" i="1"/>
  <c r="Z290" i="1"/>
  <c r="AT290" i="1"/>
  <c r="Z291" i="1"/>
  <c r="AT291" i="1"/>
  <c r="Z292" i="1"/>
  <c r="AT292" i="1"/>
  <c r="Z293" i="1"/>
  <c r="AT293" i="1"/>
  <c r="Z294" i="1"/>
  <c r="AT294" i="1"/>
  <c r="Z295" i="1"/>
  <c r="AT295" i="1"/>
  <c r="Z296" i="1"/>
  <c r="AT296" i="1"/>
  <c r="Z297" i="1"/>
  <c r="AT297" i="1"/>
  <c r="Z298" i="1"/>
  <c r="AT298" i="1"/>
  <c r="Z299" i="1"/>
  <c r="AT299" i="1"/>
  <c r="Z300" i="1"/>
  <c r="AT300" i="1"/>
  <c r="Z301" i="1"/>
  <c r="AT301" i="1"/>
  <c r="Z302" i="1"/>
  <c r="AT302" i="1"/>
  <c r="Z303" i="1"/>
  <c r="AT303" i="1"/>
  <c r="Z304" i="1"/>
  <c r="AT304" i="1"/>
  <c r="Z305" i="1"/>
  <c r="AT305" i="1"/>
  <c r="Z306" i="1"/>
  <c r="AT306" i="1"/>
  <c r="Z307" i="1"/>
  <c r="AT307" i="1"/>
  <c r="Z308" i="1"/>
  <c r="AT308" i="1"/>
  <c r="Z309" i="1"/>
  <c r="AT309" i="1"/>
  <c r="Z310" i="1"/>
  <c r="AT310" i="1"/>
  <c r="Z311" i="1"/>
  <c r="AT311" i="1"/>
  <c r="Z312" i="1"/>
  <c r="M388" i="1"/>
  <c r="N388" i="1" s="1"/>
  <c r="O388" i="1"/>
  <c r="P388" i="1" s="1"/>
  <c r="Q388" i="1" s="1"/>
  <c r="R388" i="1" s="1"/>
  <c r="S388" i="1" s="1"/>
  <c r="T388" i="1" s="1"/>
  <c r="M396" i="1"/>
  <c r="N396" i="1" s="1"/>
  <c r="O396" i="1"/>
  <c r="P396" i="1" s="1"/>
  <c r="Q396" i="1" s="1"/>
  <c r="R396" i="1" s="1"/>
  <c r="S396" i="1" s="1"/>
  <c r="T396" i="1" s="1"/>
  <c r="AD446" i="1"/>
  <c r="AE446" i="1" s="1"/>
  <c r="AF446" i="1" s="1"/>
  <c r="AG446" i="1" s="1"/>
  <c r="AT446" i="1"/>
  <c r="Z446" i="1"/>
  <c r="AS446" i="1"/>
  <c r="AQ446" i="1"/>
  <c r="AU446" i="1" s="1"/>
  <c r="AP446" i="1"/>
  <c r="O460" i="1"/>
  <c r="P460" i="1" s="1"/>
  <c r="Q460" i="1" s="1"/>
  <c r="R460" i="1" s="1"/>
  <c r="S460" i="1" s="1"/>
  <c r="T460" i="1" s="1"/>
  <c r="M460" i="1"/>
  <c r="N460" i="1" s="1"/>
  <c r="O466" i="1"/>
  <c r="P466" i="1" s="1"/>
  <c r="Q466" i="1" s="1"/>
  <c r="R466" i="1" s="1"/>
  <c r="S466" i="1" s="1"/>
  <c r="T466" i="1" s="1"/>
  <c r="M466" i="1"/>
  <c r="N466" i="1" s="1"/>
  <c r="AD480" i="1"/>
  <c r="AE480" i="1" s="1"/>
  <c r="AF480" i="1" s="1"/>
  <c r="AG480" i="1" s="1"/>
  <c r="AT480" i="1"/>
  <c r="Z480" i="1"/>
  <c r="AP480" i="1"/>
  <c r="AH487" i="1"/>
  <c r="AI487" i="1" s="1"/>
  <c r="AJ487" i="1"/>
  <c r="AK487" i="1" s="1"/>
  <c r="AL487" i="1" s="1"/>
  <c r="AM487" i="1" s="1"/>
  <c r="AN487" i="1" s="1"/>
  <c r="AO487" i="1" s="1"/>
  <c r="AD502" i="1"/>
  <c r="AE502" i="1" s="1"/>
  <c r="AF502" i="1" s="1"/>
  <c r="AG502" i="1" s="1"/>
  <c r="AT502" i="1"/>
  <c r="Z502" i="1"/>
  <c r="AS502" i="1"/>
  <c r="AQ502" i="1"/>
  <c r="AU502" i="1" s="1"/>
  <c r="AP502" i="1"/>
  <c r="AD448" i="1"/>
  <c r="AE448" i="1" s="1"/>
  <c r="AF448" i="1" s="1"/>
  <c r="AG448" i="1" s="1"/>
  <c r="AT448" i="1"/>
  <c r="Z448" i="1"/>
  <c r="AQ448" i="1"/>
  <c r="AU448" i="1" s="1"/>
  <c r="AP448" i="1"/>
  <c r="AS448" i="1"/>
  <c r="O457" i="1"/>
  <c r="P457" i="1" s="1"/>
  <c r="Q457" i="1" s="1"/>
  <c r="R457" i="1" s="1"/>
  <c r="S457" i="1" s="1"/>
  <c r="T457" i="1" s="1"/>
  <c r="M457" i="1"/>
  <c r="N457" i="1" s="1"/>
  <c r="M492" i="1"/>
  <c r="N492" i="1" s="1"/>
  <c r="O492" i="1"/>
  <c r="P492" i="1" s="1"/>
  <c r="Q492" i="1" s="1"/>
  <c r="R492" i="1" s="1"/>
  <c r="S492" i="1" s="1"/>
  <c r="T492" i="1" s="1"/>
  <c r="M498" i="1"/>
  <c r="N498" i="1" s="1"/>
  <c r="O498" i="1"/>
  <c r="P498" i="1" s="1"/>
  <c r="Q498" i="1" s="1"/>
  <c r="R498" i="1" s="1"/>
  <c r="S498" i="1" s="1"/>
  <c r="T498" i="1" s="1"/>
  <c r="AD513" i="1"/>
  <c r="AE513" i="1" s="1"/>
  <c r="AF513" i="1" s="1"/>
  <c r="AG513" i="1" s="1"/>
  <c r="AT513" i="1"/>
  <c r="Z513" i="1"/>
  <c r="AS513" i="1"/>
  <c r="AQ513" i="1"/>
  <c r="AU513" i="1" s="1"/>
  <c r="AP513" i="1"/>
  <c r="AD466" i="1"/>
  <c r="AE466" i="1" s="1"/>
  <c r="AF466" i="1" s="1"/>
  <c r="AG466" i="1" s="1"/>
  <c r="AT466" i="1"/>
  <c r="Z466" i="1"/>
  <c r="AP466" i="1"/>
  <c r="AQ466" i="1"/>
  <c r="AU466" i="1" s="1"/>
  <c r="AD479" i="1"/>
  <c r="AE479" i="1" s="1"/>
  <c r="AF479" i="1" s="1"/>
  <c r="AG479" i="1" s="1"/>
  <c r="AT479" i="1"/>
  <c r="Z479" i="1"/>
  <c r="AP479" i="1"/>
  <c r="AQ479" i="1"/>
  <c r="AU479" i="1" s="1"/>
  <c r="AH421" i="1"/>
  <c r="AI421" i="1" s="1"/>
  <c r="AJ421" i="1"/>
  <c r="AK421" i="1" s="1"/>
  <c r="AL421" i="1" s="1"/>
  <c r="AM421" i="1" s="1"/>
  <c r="AN421" i="1" s="1"/>
  <c r="AO421" i="1" s="1"/>
  <c r="AH425" i="1"/>
  <c r="AI425" i="1" s="1"/>
  <c r="AJ425" i="1"/>
  <c r="AK425" i="1" s="1"/>
  <c r="AL425" i="1" s="1"/>
  <c r="AM425" i="1" s="1"/>
  <c r="AN425" i="1" s="1"/>
  <c r="AO425" i="1" s="1"/>
  <c r="AH429" i="1"/>
  <c r="AI429" i="1" s="1"/>
  <c r="AJ429" i="1"/>
  <c r="AK429" i="1" s="1"/>
  <c r="AL429" i="1" s="1"/>
  <c r="AM429" i="1" s="1"/>
  <c r="AN429" i="1" s="1"/>
  <c r="AO429" i="1" s="1"/>
  <c r="AH433" i="1"/>
  <c r="AI433" i="1" s="1"/>
  <c r="AJ433" i="1"/>
  <c r="AK433" i="1" s="1"/>
  <c r="AL433" i="1" s="1"/>
  <c r="AM433" i="1" s="1"/>
  <c r="AN433" i="1" s="1"/>
  <c r="AO433" i="1" s="1"/>
  <c r="AJ528" i="1"/>
  <c r="AK528" i="1" s="1"/>
  <c r="AL528" i="1" s="1"/>
  <c r="AM528" i="1" s="1"/>
  <c r="AN528" i="1" s="1"/>
  <c r="AO528" i="1" s="1"/>
  <c r="AH528" i="1"/>
  <c r="AI528" i="1" s="1"/>
  <c r="O534" i="1"/>
  <c r="P534" i="1" s="1"/>
  <c r="Q534" i="1" s="1"/>
  <c r="R534" i="1" s="1"/>
  <c r="S534" i="1" s="1"/>
  <c r="T534" i="1" s="1"/>
  <c r="M534" i="1"/>
  <c r="N534" i="1" s="1"/>
  <c r="O421" i="1"/>
  <c r="P421" i="1" s="1"/>
  <c r="Q421" i="1" s="1"/>
  <c r="R421" i="1" s="1"/>
  <c r="S421" i="1" s="1"/>
  <c r="T421" i="1" s="1"/>
  <c r="O425" i="1"/>
  <c r="P425" i="1" s="1"/>
  <c r="Q425" i="1" s="1"/>
  <c r="R425" i="1" s="1"/>
  <c r="S425" i="1" s="1"/>
  <c r="T425" i="1" s="1"/>
  <c r="O429" i="1"/>
  <c r="P429" i="1" s="1"/>
  <c r="Q429" i="1" s="1"/>
  <c r="R429" i="1" s="1"/>
  <c r="S429" i="1" s="1"/>
  <c r="T429" i="1" s="1"/>
  <c r="O433" i="1"/>
  <c r="P433" i="1" s="1"/>
  <c r="Q433" i="1" s="1"/>
  <c r="R433" i="1" s="1"/>
  <c r="S433" i="1" s="1"/>
  <c r="T433" i="1" s="1"/>
  <c r="O437" i="1"/>
  <c r="P437" i="1" s="1"/>
  <c r="Q437" i="1" s="1"/>
  <c r="R437" i="1" s="1"/>
  <c r="S437" i="1" s="1"/>
  <c r="T437" i="1" s="1"/>
  <c r="O443" i="1"/>
  <c r="P443" i="1" s="1"/>
  <c r="Q443" i="1" s="1"/>
  <c r="R443" i="1" s="1"/>
  <c r="S443" i="1" s="1"/>
  <c r="T443" i="1" s="1"/>
  <c r="M443" i="1"/>
  <c r="N443" i="1" s="1"/>
  <c r="AD463" i="1"/>
  <c r="AE463" i="1" s="1"/>
  <c r="AF463" i="1" s="1"/>
  <c r="AG463" i="1" s="1"/>
  <c r="AT463" i="1"/>
  <c r="Z463" i="1"/>
  <c r="AS463" i="1"/>
  <c r="AQ463" i="1"/>
  <c r="AU463" i="1" s="1"/>
  <c r="AP463" i="1"/>
  <c r="AD482" i="1"/>
  <c r="AE482" i="1" s="1"/>
  <c r="AF482" i="1" s="1"/>
  <c r="AG482" i="1" s="1"/>
  <c r="AT482" i="1"/>
  <c r="Z482" i="1"/>
  <c r="AS482" i="1"/>
  <c r="AQ482" i="1"/>
  <c r="AU482" i="1" s="1"/>
  <c r="AP482" i="1"/>
  <c r="AD493" i="1"/>
  <c r="AE493" i="1" s="1"/>
  <c r="AF493" i="1" s="1"/>
  <c r="AG493" i="1" s="1"/>
  <c r="AP493" i="1"/>
  <c r="AQ493" i="1"/>
  <c r="AU493" i="1" s="1"/>
  <c r="AT493" i="1"/>
  <c r="AS493" i="1"/>
  <c r="Z493" i="1"/>
  <c r="AD505" i="1"/>
  <c r="AE505" i="1" s="1"/>
  <c r="AF505" i="1" s="1"/>
  <c r="AG505" i="1" s="1"/>
  <c r="AT505" i="1"/>
  <c r="Z505" i="1"/>
  <c r="AS505" i="1"/>
  <c r="AQ505" i="1"/>
  <c r="AU505" i="1" s="1"/>
  <c r="AP505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Q312" i="1"/>
  <c r="AU312" i="1" s="1"/>
  <c r="AQ314" i="1"/>
  <c r="AU314" i="1" s="1"/>
  <c r="AQ316" i="1"/>
  <c r="AU316" i="1" s="1"/>
  <c r="AQ318" i="1"/>
  <c r="AU318" i="1" s="1"/>
  <c r="AQ320" i="1"/>
  <c r="AU320" i="1" s="1"/>
  <c r="AQ322" i="1"/>
  <c r="AU322" i="1" s="1"/>
  <c r="AQ324" i="1"/>
  <c r="AU324" i="1" s="1"/>
  <c r="AQ326" i="1"/>
  <c r="AU326" i="1" s="1"/>
  <c r="AQ328" i="1"/>
  <c r="AU328" i="1" s="1"/>
  <c r="AD332" i="1"/>
  <c r="AE332" i="1" s="1"/>
  <c r="AF332" i="1" s="1"/>
  <c r="AG332" i="1" s="1"/>
  <c r="AT332" i="1"/>
  <c r="Z332" i="1"/>
  <c r="AP332" i="1"/>
  <c r="AQ393" i="1"/>
  <c r="AU393" i="1" s="1"/>
  <c r="Z393" i="1"/>
  <c r="AP393" i="1"/>
  <c r="AS393" i="1"/>
  <c r="AD393" i="1"/>
  <c r="AE393" i="1" s="1"/>
  <c r="AF393" i="1" s="1"/>
  <c r="AG393" i="1" s="1"/>
  <c r="O439" i="1"/>
  <c r="P439" i="1" s="1"/>
  <c r="Q439" i="1" s="1"/>
  <c r="R439" i="1" s="1"/>
  <c r="S439" i="1" s="1"/>
  <c r="T439" i="1" s="1"/>
  <c r="M439" i="1"/>
  <c r="N439" i="1" s="1"/>
  <c r="O440" i="1"/>
  <c r="P440" i="1" s="1"/>
  <c r="Q440" i="1" s="1"/>
  <c r="R440" i="1" s="1"/>
  <c r="S440" i="1" s="1"/>
  <c r="T440" i="1" s="1"/>
  <c r="M440" i="1"/>
  <c r="N440" i="1" s="1"/>
  <c r="M441" i="1"/>
  <c r="N441" i="1" s="1"/>
  <c r="M442" i="1"/>
  <c r="N442" i="1" s="1"/>
  <c r="AD447" i="1"/>
  <c r="AE447" i="1" s="1"/>
  <c r="AF447" i="1" s="1"/>
  <c r="AG447" i="1" s="1"/>
  <c r="AT447" i="1"/>
  <c r="Z447" i="1"/>
  <c r="AS447" i="1"/>
  <c r="AP447" i="1"/>
  <c r="AD449" i="1"/>
  <c r="AE449" i="1" s="1"/>
  <c r="AF449" i="1" s="1"/>
  <c r="AG449" i="1" s="1"/>
  <c r="AT449" i="1"/>
  <c r="Z449" i="1"/>
  <c r="AQ449" i="1"/>
  <c r="AU449" i="1" s="1"/>
  <c r="AP449" i="1"/>
  <c r="AS449" i="1"/>
  <c r="AD465" i="1"/>
  <c r="AE465" i="1" s="1"/>
  <c r="AF465" i="1" s="1"/>
  <c r="AG465" i="1" s="1"/>
  <c r="AT465" i="1"/>
  <c r="Z465" i="1"/>
  <c r="AS465" i="1"/>
  <c r="AS466" i="1"/>
  <c r="AS479" i="1"/>
  <c r="AD516" i="1"/>
  <c r="AE516" i="1" s="1"/>
  <c r="AF516" i="1" s="1"/>
  <c r="AG516" i="1" s="1"/>
  <c r="AT516" i="1"/>
  <c r="Z516" i="1"/>
  <c r="AS516" i="1"/>
  <c r="AQ516" i="1"/>
  <c r="AU516" i="1" s="1"/>
  <c r="AP516" i="1"/>
  <c r="AQ237" i="1"/>
  <c r="AU237" i="1" s="1"/>
  <c r="AQ238" i="1"/>
  <c r="AU238" i="1" s="1"/>
  <c r="AQ239" i="1"/>
  <c r="AU239" i="1" s="1"/>
  <c r="AQ240" i="1"/>
  <c r="AU240" i="1" s="1"/>
  <c r="AQ241" i="1"/>
  <c r="AU241" i="1" s="1"/>
  <c r="AQ242" i="1"/>
  <c r="AU242" i="1" s="1"/>
  <c r="AQ243" i="1"/>
  <c r="AU243" i="1" s="1"/>
  <c r="AQ244" i="1"/>
  <c r="AU244" i="1" s="1"/>
  <c r="AQ245" i="1"/>
  <c r="AU245" i="1" s="1"/>
  <c r="AQ246" i="1"/>
  <c r="AU246" i="1" s="1"/>
  <c r="AQ247" i="1"/>
  <c r="AU247" i="1" s="1"/>
  <c r="AQ248" i="1"/>
  <c r="AU248" i="1" s="1"/>
  <c r="AQ249" i="1"/>
  <c r="AU249" i="1" s="1"/>
  <c r="AQ250" i="1"/>
  <c r="AU250" i="1" s="1"/>
  <c r="AQ251" i="1"/>
  <c r="AU251" i="1" s="1"/>
  <c r="AQ252" i="1"/>
  <c r="AU252" i="1" s="1"/>
  <c r="AQ253" i="1"/>
  <c r="AU253" i="1" s="1"/>
  <c r="AQ254" i="1"/>
  <c r="AU254" i="1" s="1"/>
  <c r="AQ255" i="1"/>
  <c r="AU255" i="1" s="1"/>
  <c r="AQ256" i="1"/>
  <c r="AU256" i="1" s="1"/>
  <c r="AQ257" i="1"/>
  <c r="AU257" i="1" s="1"/>
  <c r="AQ258" i="1"/>
  <c r="AU258" i="1" s="1"/>
  <c r="AQ259" i="1"/>
  <c r="AU259" i="1" s="1"/>
  <c r="AQ260" i="1"/>
  <c r="AU260" i="1" s="1"/>
  <c r="AQ261" i="1"/>
  <c r="AU261" i="1" s="1"/>
  <c r="AQ262" i="1"/>
  <c r="AU262" i="1" s="1"/>
  <c r="AQ263" i="1"/>
  <c r="AU263" i="1" s="1"/>
  <c r="AQ264" i="1"/>
  <c r="AU264" i="1" s="1"/>
  <c r="AQ265" i="1"/>
  <c r="AU265" i="1" s="1"/>
  <c r="AQ266" i="1"/>
  <c r="AU266" i="1" s="1"/>
  <c r="AQ267" i="1"/>
  <c r="AU267" i="1" s="1"/>
  <c r="AQ268" i="1"/>
  <c r="AU268" i="1" s="1"/>
  <c r="AQ269" i="1"/>
  <c r="AU269" i="1" s="1"/>
  <c r="AQ270" i="1"/>
  <c r="AU270" i="1" s="1"/>
  <c r="AQ271" i="1"/>
  <c r="AU271" i="1" s="1"/>
  <c r="AQ272" i="1"/>
  <c r="AU272" i="1" s="1"/>
  <c r="AQ273" i="1"/>
  <c r="AU273" i="1" s="1"/>
  <c r="AQ274" i="1"/>
  <c r="AU274" i="1" s="1"/>
  <c r="AQ275" i="1"/>
  <c r="AU275" i="1" s="1"/>
  <c r="AQ276" i="1"/>
  <c r="AU276" i="1" s="1"/>
  <c r="AQ277" i="1"/>
  <c r="AU277" i="1" s="1"/>
  <c r="AQ278" i="1"/>
  <c r="AU278" i="1" s="1"/>
  <c r="AQ279" i="1"/>
  <c r="AU279" i="1" s="1"/>
  <c r="AQ280" i="1"/>
  <c r="AU280" i="1" s="1"/>
  <c r="AQ281" i="1"/>
  <c r="AU281" i="1" s="1"/>
  <c r="AQ282" i="1"/>
  <c r="AU282" i="1" s="1"/>
  <c r="AQ283" i="1"/>
  <c r="AU283" i="1" s="1"/>
  <c r="AQ284" i="1"/>
  <c r="AU284" i="1" s="1"/>
  <c r="AQ285" i="1"/>
  <c r="AU285" i="1" s="1"/>
  <c r="AQ286" i="1"/>
  <c r="AU286" i="1" s="1"/>
  <c r="AQ287" i="1"/>
  <c r="AU287" i="1" s="1"/>
  <c r="AQ288" i="1"/>
  <c r="AU288" i="1" s="1"/>
  <c r="AQ289" i="1"/>
  <c r="AU289" i="1" s="1"/>
  <c r="AQ290" i="1"/>
  <c r="AU290" i="1" s="1"/>
  <c r="AQ291" i="1"/>
  <c r="AU291" i="1" s="1"/>
  <c r="AQ292" i="1"/>
  <c r="AU292" i="1" s="1"/>
  <c r="AQ293" i="1"/>
  <c r="AU293" i="1" s="1"/>
  <c r="AQ294" i="1"/>
  <c r="AU294" i="1" s="1"/>
  <c r="AQ295" i="1"/>
  <c r="AU295" i="1" s="1"/>
  <c r="AQ297" i="1"/>
  <c r="AU297" i="1" s="1"/>
  <c r="AQ298" i="1"/>
  <c r="AU298" i="1" s="1"/>
  <c r="AQ299" i="1"/>
  <c r="AU299" i="1" s="1"/>
  <c r="AQ300" i="1"/>
  <c r="AU300" i="1" s="1"/>
  <c r="AQ301" i="1"/>
  <c r="AU301" i="1" s="1"/>
  <c r="AQ302" i="1"/>
  <c r="AU302" i="1" s="1"/>
  <c r="AQ303" i="1"/>
  <c r="AU303" i="1" s="1"/>
  <c r="AQ304" i="1"/>
  <c r="AU304" i="1" s="1"/>
  <c r="AQ305" i="1"/>
  <c r="AU305" i="1" s="1"/>
  <c r="AQ306" i="1"/>
  <c r="AU306" i="1" s="1"/>
  <c r="AQ307" i="1"/>
  <c r="AU307" i="1" s="1"/>
  <c r="AQ308" i="1"/>
  <c r="AU308" i="1" s="1"/>
  <c r="AQ309" i="1"/>
  <c r="AU309" i="1" s="1"/>
  <c r="AQ310" i="1"/>
  <c r="AU310" i="1" s="1"/>
  <c r="AQ311" i="1"/>
  <c r="AU311" i="1" s="1"/>
  <c r="AS312" i="1"/>
  <c r="AS314" i="1"/>
  <c r="AS316" i="1"/>
  <c r="AS318" i="1"/>
  <c r="AS320" i="1"/>
  <c r="AS322" i="1"/>
  <c r="AS324" i="1"/>
  <c r="AS326" i="1"/>
  <c r="AS328" i="1"/>
  <c r="AD331" i="1"/>
  <c r="AE331" i="1" s="1"/>
  <c r="AF331" i="1" s="1"/>
  <c r="AG331" i="1" s="1"/>
  <c r="AT331" i="1"/>
  <c r="Z331" i="1"/>
  <c r="AP331" i="1"/>
  <c r="AQ332" i="1"/>
  <c r="AU332" i="1" s="1"/>
  <c r="AH392" i="1"/>
  <c r="AI392" i="1" s="1"/>
  <c r="O480" i="1"/>
  <c r="P480" i="1" s="1"/>
  <c r="Q480" i="1" s="1"/>
  <c r="R480" i="1" s="1"/>
  <c r="S480" i="1" s="1"/>
  <c r="T480" i="1" s="1"/>
  <c r="M480" i="1"/>
  <c r="N480" i="1" s="1"/>
  <c r="M494" i="1"/>
  <c r="N494" i="1" s="1"/>
  <c r="AD330" i="1"/>
  <c r="AE330" i="1" s="1"/>
  <c r="AF330" i="1" s="1"/>
  <c r="AG330" i="1" s="1"/>
  <c r="AT330" i="1"/>
  <c r="Z330" i="1"/>
  <c r="AP330" i="1"/>
  <c r="AQ331" i="1"/>
  <c r="AU331" i="1" s="1"/>
  <c r="AS332" i="1"/>
  <c r="Z386" i="1"/>
  <c r="AP386" i="1"/>
  <c r="AD386" i="1"/>
  <c r="AE386" i="1" s="1"/>
  <c r="AF386" i="1" s="1"/>
  <c r="AG386" i="1" s="1"/>
  <c r="AS386" i="1"/>
  <c r="AJ400" i="1"/>
  <c r="AK400" i="1" s="1"/>
  <c r="AL400" i="1" s="1"/>
  <c r="AM400" i="1" s="1"/>
  <c r="AN400" i="1" s="1"/>
  <c r="AO400" i="1" s="1"/>
  <c r="AJ404" i="1"/>
  <c r="AK404" i="1" s="1"/>
  <c r="AL404" i="1" s="1"/>
  <c r="AM404" i="1" s="1"/>
  <c r="AN404" i="1" s="1"/>
  <c r="AO404" i="1" s="1"/>
  <c r="AJ408" i="1"/>
  <c r="AK408" i="1" s="1"/>
  <c r="AL408" i="1" s="1"/>
  <c r="AM408" i="1" s="1"/>
  <c r="AN408" i="1" s="1"/>
  <c r="AO408" i="1" s="1"/>
  <c r="AJ412" i="1"/>
  <c r="AK412" i="1" s="1"/>
  <c r="AL412" i="1" s="1"/>
  <c r="AM412" i="1" s="1"/>
  <c r="AN412" i="1" s="1"/>
  <c r="AO412" i="1" s="1"/>
  <c r="AJ416" i="1"/>
  <c r="AK416" i="1" s="1"/>
  <c r="AL416" i="1" s="1"/>
  <c r="AM416" i="1" s="1"/>
  <c r="AN416" i="1" s="1"/>
  <c r="AO416" i="1" s="1"/>
  <c r="AJ420" i="1"/>
  <c r="AK420" i="1" s="1"/>
  <c r="AL420" i="1" s="1"/>
  <c r="AM420" i="1" s="1"/>
  <c r="AN420" i="1" s="1"/>
  <c r="AO420" i="1" s="1"/>
  <c r="AJ424" i="1"/>
  <c r="AK424" i="1" s="1"/>
  <c r="AL424" i="1" s="1"/>
  <c r="AM424" i="1" s="1"/>
  <c r="AN424" i="1" s="1"/>
  <c r="AO424" i="1" s="1"/>
  <c r="AJ428" i="1"/>
  <c r="AK428" i="1" s="1"/>
  <c r="AL428" i="1" s="1"/>
  <c r="AM428" i="1" s="1"/>
  <c r="AN428" i="1" s="1"/>
  <c r="AO428" i="1" s="1"/>
  <c r="AJ432" i="1"/>
  <c r="AK432" i="1" s="1"/>
  <c r="AL432" i="1" s="1"/>
  <c r="AM432" i="1" s="1"/>
  <c r="AN432" i="1" s="1"/>
  <c r="AO432" i="1" s="1"/>
  <c r="AJ436" i="1"/>
  <c r="AK436" i="1" s="1"/>
  <c r="AL436" i="1" s="1"/>
  <c r="AM436" i="1" s="1"/>
  <c r="AN436" i="1" s="1"/>
  <c r="AO436" i="1" s="1"/>
  <c r="AD464" i="1"/>
  <c r="AE464" i="1" s="1"/>
  <c r="AF464" i="1" s="1"/>
  <c r="AG464" i="1" s="1"/>
  <c r="AT464" i="1"/>
  <c r="Z464" i="1"/>
  <c r="AS464" i="1"/>
  <c r="AP464" i="1"/>
  <c r="AQ464" i="1"/>
  <c r="AU464" i="1" s="1"/>
  <c r="AD467" i="1"/>
  <c r="AE467" i="1" s="1"/>
  <c r="AF467" i="1" s="1"/>
  <c r="AG467" i="1" s="1"/>
  <c r="AT467" i="1"/>
  <c r="Z467" i="1"/>
  <c r="AP467" i="1"/>
  <c r="AQ467" i="1"/>
  <c r="AU467" i="1" s="1"/>
  <c r="O487" i="1"/>
  <c r="P487" i="1" s="1"/>
  <c r="Q487" i="1" s="1"/>
  <c r="R487" i="1" s="1"/>
  <c r="S487" i="1" s="1"/>
  <c r="T487" i="1" s="1"/>
  <c r="AJ489" i="1"/>
  <c r="AK489" i="1" s="1"/>
  <c r="AL489" i="1" s="1"/>
  <c r="AM489" i="1" s="1"/>
  <c r="AN489" i="1" s="1"/>
  <c r="AO489" i="1" s="1"/>
  <c r="AH489" i="1"/>
  <c r="AI489" i="1" s="1"/>
  <c r="AJ492" i="1"/>
  <c r="AK492" i="1" s="1"/>
  <c r="AL492" i="1" s="1"/>
  <c r="AM492" i="1" s="1"/>
  <c r="AN492" i="1" s="1"/>
  <c r="AO492" i="1" s="1"/>
  <c r="AH492" i="1"/>
  <c r="AI492" i="1" s="1"/>
  <c r="AD503" i="1"/>
  <c r="AE503" i="1" s="1"/>
  <c r="AF503" i="1" s="1"/>
  <c r="AG503" i="1" s="1"/>
  <c r="AT503" i="1"/>
  <c r="Z503" i="1"/>
  <c r="AS503" i="1"/>
  <c r="AQ503" i="1"/>
  <c r="AU503" i="1" s="1"/>
  <c r="AP503" i="1"/>
  <c r="O448" i="1"/>
  <c r="P448" i="1" s="1"/>
  <c r="Q448" i="1" s="1"/>
  <c r="R448" i="1" s="1"/>
  <c r="S448" i="1" s="1"/>
  <c r="T448" i="1" s="1"/>
  <c r="M448" i="1"/>
  <c r="N448" i="1" s="1"/>
  <c r="M499" i="1"/>
  <c r="N499" i="1" s="1"/>
  <c r="O499" i="1"/>
  <c r="P499" i="1" s="1"/>
  <c r="Q499" i="1" s="1"/>
  <c r="R499" i="1" s="1"/>
  <c r="S499" i="1" s="1"/>
  <c r="T499" i="1" s="1"/>
  <c r="AD500" i="1"/>
  <c r="AE500" i="1" s="1"/>
  <c r="AF500" i="1" s="1"/>
  <c r="AG500" i="1" s="1"/>
  <c r="AT500" i="1"/>
  <c r="Z500" i="1"/>
  <c r="AS500" i="1"/>
  <c r="AQ500" i="1"/>
  <c r="AU500" i="1" s="1"/>
  <c r="AP500" i="1"/>
  <c r="O536" i="1"/>
  <c r="P536" i="1" s="1"/>
  <c r="Q536" i="1" s="1"/>
  <c r="R536" i="1" s="1"/>
  <c r="S536" i="1" s="1"/>
  <c r="T536" i="1" s="1"/>
  <c r="M536" i="1"/>
  <c r="N536" i="1" s="1"/>
  <c r="O540" i="1"/>
  <c r="P540" i="1" s="1"/>
  <c r="Q540" i="1" s="1"/>
  <c r="R540" i="1" s="1"/>
  <c r="S540" i="1" s="1"/>
  <c r="T540" i="1" s="1"/>
  <c r="M540" i="1"/>
  <c r="N540" i="1" s="1"/>
  <c r="O605" i="1"/>
  <c r="P605" i="1" s="1"/>
  <c r="Q605" i="1" s="1"/>
  <c r="R605" i="1" s="1"/>
  <c r="S605" i="1" s="1"/>
  <c r="T605" i="1" s="1"/>
  <c r="M605" i="1"/>
  <c r="N605" i="1" s="1"/>
  <c r="AJ524" i="1"/>
  <c r="AK524" i="1" s="1"/>
  <c r="AL524" i="1" s="1"/>
  <c r="AM524" i="1" s="1"/>
  <c r="AN524" i="1" s="1"/>
  <c r="AO524" i="1" s="1"/>
  <c r="AH524" i="1"/>
  <c r="AI524" i="1" s="1"/>
  <c r="O528" i="1"/>
  <c r="P528" i="1" s="1"/>
  <c r="Q528" i="1" s="1"/>
  <c r="R528" i="1" s="1"/>
  <c r="S528" i="1" s="1"/>
  <c r="T528" i="1" s="1"/>
  <c r="M528" i="1"/>
  <c r="N528" i="1" s="1"/>
  <c r="AJ530" i="1"/>
  <c r="AK530" i="1" s="1"/>
  <c r="AL530" i="1" s="1"/>
  <c r="AM530" i="1" s="1"/>
  <c r="AN530" i="1" s="1"/>
  <c r="AO530" i="1" s="1"/>
  <c r="AH530" i="1"/>
  <c r="AI530" i="1" s="1"/>
  <c r="AP541" i="1"/>
  <c r="AD541" i="1"/>
  <c r="AE541" i="1" s="1"/>
  <c r="AF541" i="1" s="1"/>
  <c r="AG541" i="1" s="1"/>
  <c r="AQ541" i="1"/>
  <c r="AU541" i="1" s="1"/>
  <c r="Z541" i="1"/>
  <c r="AT541" i="1"/>
  <c r="AD565" i="1"/>
  <c r="AE565" i="1" s="1"/>
  <c r="AF565" i="1" s="1"/>
  <c r="AG565" i="1" s="1"/>
  <c r="AT565" i="1"/>
  <c r="Z565" i="1"/>
  <c r="AS565" i="1"/>
  <c r="AP565" i="1"/>
  <c r="AQ565" i="1"/>
  <c r="AU565" i="1" s="1"/>
  <c r="AJ607" i="1"/>
  <c r="AK607" i="1" s="1"/>
  <c r="AL607" i="1" s="1"/>
  <c r="AM607" i="1" s="1"/>
  <c r="AN607" i="1" s="1"/>
  <c r="AO607" i="1" s="1"/>
  <c r="AH607" i="1"/>
  <c r="AI607" i="1" s="1"/>
  <c r="AJ611" i="1"/>
  <c r="AK611" i="1" s="1"/>
  <c r="AL611" i="1" s="1"/>
  <c r="AM611" i="1" s="1"/>
  <c r="AN611" i="1" s="1"/>
  <c r="AO611" i="1" s="1"/>
  <c r="AH611" i="1"/>
  <c r="AI611" i="1" s="1"/>
  <c r="O530" i="1"/>
  <c r="P530" i="1" s="1"/>
  <c r="Q530" i="1" s="1"/>
  <c r="R530" i="1" s="1"/>
  <c r="S530" i="1" s="1"/>
  <c r="T530" i="1" s="1"/>
  <c r="M530" i="1"/>
  <c r="N530" i="1" s="1"/>
  <c r="O538" i="1"/>
  <c r="P538" i="1" s="1"/>
  <c r="Q538" i="1" s="1"/>
  <c r="R538" i="1" s="1"/>
  <c r="S538" i="1" s="1"/>
  <c r="T538" i="1" s="1"/>
  <c r="M538" i="1"/>
  <c r="N538" i="1" s="1"/>
  <c r="AD564" i="1"/>
  <c r="AE564" i="1" s="1"/>
  <c r="AF564" i="1" s="1"/>
  <c r="AG564" i="1" s="1"/>
  <c r="AT564" i="1"/>
  <c r="Z564" i="1"/>
  <c r="AS564" i="1"/>
  <c r="AQ564" i="1"/>
  <c r="AU564" i="1" s="1"/>
  <c r="AP564" i="1"/>
  <c r="AJ582" i="1"/>
  <c r="AK582" i="1" s="1"/>
  <c r="AL582" i="1" s="1"/>
  <c r="AM582" i="1" s="1"/>
  <c r="AN582" i="1" s="1"/>
  <c r="AO582" i="1" s="1"/>
  <c r="AH582" i="1"/>
  <c r="AI582" i="1" s="1"/>
  <c r="AD518" i="1"/>
  <c r="AE518" i="1" s="1"/>
  <c r="AF518" i="1" s="1"/>
  <c r="AG518" i="1" s="1"/>
  <c r="AT518" i="1"/>
  <c r="Z518" i="1"/>
  <c r="AS518" i="1"/>
  <c r="AQ518" i="1"/>
  <c r="AU518" i="1" s="1"/>
  <c r="AP518" i="1"/>
  <c r="AD519" i="1"/>
  <c r="AE519" i="1" s="1"/>
  <c r="AF519" i="1" s="1"/>
  <c r="AG519" i="1" s="1"/>
  <c r="AT519" i="1"/>
  <c r="Z519" i="1"/>
  <c r="AS519" i="1"/>
  <c r="AQ519" i="1"/>
  <c r="AU519" i="1" s="1"/>
  <c r="AP519" i="1"/>
  <c r="M531" i="1"/>
  <c r="N531" i="1" s="1"/>
  <c r="AJ532" i="1"/>
  <c r="AK532" i="1" s="1"/>
  <c r="AL532" i="1" s="1"/>
  <c r="AM532" i="1" s="1"/>
  <c r="AN532" i="1" s="1"/>
  <c r="AO532" i="1" s="1"/>
  <c r="AH532" i="1"/>
  <c r="AI532" i="1" s="1"/>
  <c r="O537" i="1"/>
  <c r="P537" i="1" s="1"/>
  <c r="Q537" i="1" s="1"/>
  <c r="R537" i="1" s="1"/>
  <c r="S537" i="1" s="1"/>
  <c r="T537" i="1" s="1"/>
  <c r="M537" i="1"/>
  <c r="N537" i="1" s="1"/>
  <c r="AD556" i="1"/>
  <c r="AE556" i="1" s="1"/>
  <c r="AF556" i="1" s="1"/>
  <c r="AG556" i="1" s="1"/>
  <c r="AT556" i="1"/>
  <c r="Z556" i="1"/>
  <c r="AS556" i="1"/>
  <c r="AP556" i="1"/>
  <c r="AQ556" i="1"/>
  <c r="AU556" i="1" s="1"/>
  <c r="AD558" i="1"/>
  <c r="AE558" i="1" s="1"/>
  <c r="AF558" i="1" s="1"/>
  <c r="AG558" i="1" s="1"/>
  <c r="AT558" i="1"/>
  <c r="Z558" i="1"/>
  <c r="AS558" i="1"/>
  <c r="AQ558" i="1"/>
  <c r="AU558" i="1" s="1"/>
  <c r="AP558" i="1"/>
  <c r="AD574" i="1"/>
  <c r="AE574" i="1" s="1"/>
  <c r="AF574" i="1" s="1"/>
  <c r="AG574" i="1" s="1"/>
  <c r="AT574" i="1"/>
  <c r="Z574" i="1"/>
  <c r="AS574" i="1"/>
  <c r="AP574" i="1"/>
  <c r="AQ574" i="1"/>
  <c r="AU574" i="1" s="1"/>
  <c r="AJ590" i="1"/>
  <c r="AK590" i="1" s="1"/>
  <c r="AL590" i="1" s="1"/>
  <c r="AM590" i="1" s="1"/>
  <c r="AN590" i="1" s="1"/>
  <c r="AO590" i="1" s="1"/>
  <c r="AH590" i="1"/>
  <c r="AI590" i="1" s="1"/>
  <c r="AQ390" i="1"/>
  <c r="AU390" i="1" s="1"/>
  <c r="O489" i="1"/>
  <c r="P489" i="1" s="1"/>
  <c r="Q489" i="1" s="1"/>
  <c r="R489" i="1" s="1"/>
  <c r="S489" i="1" s="1"/>
  <c r="T489" i="1" s="1"/>
  <c r="M489" i="1"/>
  <c r="N489" i="1" s="1"/>
  <c r="M500" i="1"/>
  <c r="N500" i="1" s="1"/>
  <c r="O500" i="1"/>
  <c r="P500" i="1" s="1"/>
  <c r="Q500" i="1" s="1"/>
  <c r="R500" i="1" s="1"/>
  <c r="S500" i="1" s="1"/>
  <c r="T500" i="1" s="1"/>
  <c r="AD508" i="1"/>
  <c r="AE508" i="1" s="1"/>
  <c r="AF508" i="1" s="1"/>
  <c r="AG508" i="1" s="1"/>
  <c r="AT508" i="1"/>
  <c r="Z508" i="1"/>
  <c r="AS508" i="1"/>
  <c r="AQ508" i="1"/>
  <c r="AU508" i="1" s="1"/>
  <c r="AP508" i="1"/>
  <c r="AS541" i="1"/>
  <c r="AD546" i="1"/>
  <c r="AE546" i="1" s="1"/>
  <c r="AF546" i="1" s="1"/>
  <c r="AG546" i="1" s="1"/>
  <c r="AT546" i="1"/>
  <c r="Z546" i="1"/>
  <c r="AS546" i="1"/>
  <c r="AQ546" i="1"/>
  <c r="AU546" i="1" s="1"/>
  <c r="AP546" i="1"/>
  <c r="AJ575" i="1"/>
  <c r="AK575" i="1" s="1"/>
  <c r="AL575" i="1" s="1"/>
  <c r="AM575" i="1" s="1"/>
  <c r="AN575" i="1" s="1"/>
  <c r="AO575" i="1" s="1"/>
  <c r="AH575" i="1"/>
  <c r="AI575" i="1" s="1"/>
  <c r="O586" i="1"/>
  <c r="P586" i="1" s="1"/>
  <c r="Q586" i="1" s="1"/>
  <c r="R586" i="1" s="1"/>
  <c r="S586" i="1" s="1"/>
  <c r="T586" i="1" s="1"/>
  <c r="M586" i="1"/>
  <c r="N586" i="1" s="1"/>
  <c r="AJ586" i="1"/>
  <c r="AK586" i="1" s="1"/>
  <c r="AL586" i="1" s="1"/>
  <c r="AM586" i="1" s="1"/>
  <c r="AN586" i="1" s="1"/>
  <c r="AO586" i="1" s="1"/>
  <c r="AH586" i="1"/>
  <c r="AI586" i="1" s="1"/>
  <c r="O591" i="1"/>
  <c r="P591" i="1" s="1"/>
  <c r="Q591" i="1" s="1"/>
  <c r="R591" i="1" s="1"/>
  <c r="S591" i="1" s="1"/>
  <c r="T591" i="1" s="1"/>
  <c r="M591" i="1"/>
  <c r="N591" i="1" s="1"/>
  <c r="AJ596" i="1"/>
  <c r="AK596" i="1" s="1"/>
  <c r="AL596" i="1" s="1"/>
  <c r="AM596" i="1" s="1"/>
  <c r="AN596" i="1" s="1"/>
  <c r="AO596" i="1" s="1"/>
  <c r="AH596" i="1"/>
  <c r="AI596" i="1" s="1"/>
  <c r="O601" i="1"/>
  <c r="P601" i="1" s="1"/>
  <c r="Q601" i="1" s="1"/>
  <c r="R601" i="1" s="1"/>
  <c r="S601" i="1" s="1"/>
  <c r="T601" i="1" s="1"/>
  <c r="M601" i="1"/>
  <c r="N601" i="1" s="1"/>
  <c r="AS390" i="1"/>
  <c r="AD437" i="1"/>
  <c r="AE437" i="1" s="1"/>
  <c r="AF437" i="1" s="1"/>
  <c r="AG437" i="1" s="1"/>
  <c r="AT437" i="1"/>
  <c r="Z437" i="1"/>
  <c r="AS437" i="1"/>
  <c r="AQ437" i="1"/>
  <c r="AU437" i="1" s="1"/>
  <c r="AD439" i="1"/>
  <c r="AE439" i="1" s="1"/>
  <c r="AF439" i="1" s="1"/>
  <c r="AG439" i="1" s="1"/>
  <c r="AT439" i="1"/>
  <c r="Z439" i="1"/>
  <c r="AD440" i="1"/>
  <c r="AE440" i="1" s="1"/>
  <c r="AF440" i="1" s="1"/>
  <c r="AG440" i="1" s="1"/>
  <c r="AT440" i="1"/>
  <c r="Z440" i="1"/>
  <c r="AD441" i="1"/>
  <c r="AE441" i="1" s="1"/>
  <c r="AF441" i="1" s="1"/>
  <c r="AG441" i="1" s="1"/>
  <c r="AT441" i="1"/>
  <c r="Z441" i="1"/>
  <c r="AD454" i="1"/>
  <c r="AE454" i="1" s="1"/>
  <c r="AF454" i="1" s="1"/>
  <c r="AG454" i="1" s="1"/>
  <c r="AT454" i="1"/>
  <c r="Z454" i="1"/>
  <c r="AS454" i="1"/>
  <c r="AQ454" i="1"/>
  <c r="AU454" i="1" s="1"/>
  <c r="AD455" i="1"/>
  <c r="AE455" i="1" s="1"/>
  <c r="AF455" i="1" s="1"/>
  <c r="AG455" i="1" s="1"/>
  <c r="AT455" i="1"/>
  <c r="Z455" i="1"/>
  <c r="AS455" i="1"/>
  <c r="AD457" i="1"/>
  <c r="AE457" i="1" s="1"/>
  <c r="AF457" i="1" s="1"/>
  <c r="AG457" i="1" s="1"/>
  <c r="AT457" i="1"/>
  <c r="Z457" i="1"/>
  <c r="AD458" i="1"/>
  <c r="AE458" i="1" s="1"/>
  <c r="AF458" i="1" s="1"/>
  <c r="AG458" i="1" s="1"/>
  <c r="AT458" i="1"/>
  <c r="Z458" i="1"/>
  <c r="M478" i="1"/>
  <c r="N478" i="1" s="1"/>
  <c r="O497" i="1"/>
  <c r="P497" i="1" s="1"/>
  <c r="Q497" i="1" s="1"/>
  <c r="R497" i="1" s="1"/>
  <c r="S497" i="1" s="1"/>
  <c r="T497" i="1" s="1"/>
  <c r="M497" i="1"/>
  <c r="N497" i="1" s="1"/>
  <c r="AD521" i="1"/>
  <c r="AE521" i="1" s="1"/>
  <c r="AF521" i="1" s="1"/>
  <c r="AG521" i="1" s="1"/>
  <c r="AT521" i="1"/>
  <c r="Z521" i="1"/>
  <c r="AS521" i="1"/>
  <c r="AQ521" i="1"/>
  <c r="AU521" i="1" s="1"/>
  <c r="AP521" i="1"/>
  <c r="O532" i="1"/>
  <c r="P532" i="1" s="1"/>
  <c r="Q532" i="1" s="1"/>
  <c r="R532" i="1" s="1"/>
  <c r="S532" i="1" s="1"/>
  <c r="T532" i="1" s="1"/>
  <c r="M532" i="1"/>
  <c r="N532" i="1" s="1"/>
  <c r="AJ542" i="1"/>
  <c r="AK542" i="1" s="1"/>
  <c r="AL542" i="1" s="1"/>
  <c r="AM542" i="1" s="1"/>
  <c r="AN542" i="1" s="1"/>
  <c r="AO542" i="1" s="1"/>
  <c r="AH542" i="1"/>
  <c r="AI542" i="1" s="1"/>
  <c r="AH544" i="1"/>
  <c r="AI544" i="1" s="1"/>
  <c r="O576" i="1"/>
  <c r="P576" i="1" s="1"/>
  <c r="Q576" i="1" s="1"/>
  <c r="R576" i="1" s="1"/>
  <c r="S576" i="1" s="1"/>
  <c r="T576" i="1" s="1"/>
  <c r="M576" i="1"/>
  <c r="N576" i="1" s="1"/>
  <c r="M585" i="1"/>
  <c r="N585" i="1" s="1"/>
  <c r="AJ599" i="1"/>
  <c r="AK599" i="1" s="1"/>
  <c r="AL599" i="1" s="1"/>
  <c r="AM599" i="1" s="1"/>
  <c r="AN599" i="1" s="1"/>
  <c r="AO599" i="1" s="1"/>
  <c r="AH599" i="1"/>
  <c r="AI599" i="1" s="1"/>
  <c r="O399" i="1"/>
  <c r="P399" i="1" s="1"/>
  <c r="Q399" i="1" s="1"/>
  <c r="R399" i="1" s="1"/>
  <c r="S399" i="1" s="1"/>
  <c r="T399" i="1" s="1"/>
  <c r="O403" i="1"/>
  <c r="P403" i="1" s="1"/>
  <c r="Q403" i="1" s="1"/>
  <c r="R403" i="1" s="1"/>
  <c r="S403" i="1" s="1"/>
  <c r="T403" i="1" s="1"/>
  <c r="O407" i="1"/>
  <c r="P407" i="1" s="1"/>
  <c r="Q407" i="1" s="1"/>
  <c r="R407" i="1" s="1"/>
  <c r="S407" i="1" s="1"/>
  <c r="T407" i="1" s="1"/>
  <c r="O411" i="1"/>
  <c r="P411" i="1" s="1"/>
  <c r="Q411" i="1" s="1"/>
  <c r="R411" i="1" s="1"/>
  <c r="S411" i="1" s="1"/>
  <c r="T411" i="1" s="1"/>
  <c r="O415" i="1"/>
  <c r="P415" i="1" s="1"/>
  <c r="Q415" i="1" s="1"/>
  <c r="R415" i="1" s="1"/>
  <c r="S415" i="1" s="1"/>
  <c r="T415" i="1" s="1"/>
  <c r="O419" i="1"/>
  <c r="P419" i="1" s="1"/>
  <c r="Q419" i="1" s="1"/>
  <c r="R419" i="1" s="1"/>
  <c r="S419" i="1" s="1"/>
  <c r="T419" i="1" s="1"/>
  <c r="O423" i="1"/>
  <c r="P423" i="1" s="1"/>
  <c r="Q423" i="1" s="1"/>
  <c r="R423" i="1" s="1"/>
  <c r="S423" i="1" s="1"/>
  <c r="T423" i="1" s="1"/>
  <c r="O427" i="1"/>
  <c r="P427" i="1" s="1"/>
  <c r="Q427" i="1" s="1"/>
  <c r="R427" i="1" s="1"/>
  <c r="S427" i="1" s="1"/>
  <c r="T427" i="1" s="1"/>
  <c r="O431" i="1"/>
  <c r="P431" i="1" s="1"/>
  <c r="Q431" i="1" s="1"/>
  <c r="R431" i="1" s="1"/>
  <c r="S431" i="1" s="1"/>
  <c r="T431" i="1" s="1"/>
  <c r="O435" i="1"/>
  <c r="P435" i="1" s="1"/>
  <c r="Q435" i="1" s="1"/>
  <c r="R435" i="1" s="1"/>
  <c r="S435" i="1" s="1"/>
  <c r="T435" i="1" s="1"/>
  <c r="AD438" i="1"/>
  <c r="AE438" i="1" s="1"/>
  <c r="AF438" i="1" s="1"/>
  <c r="AG438" i="1" s="1"/>
  <c r="AT438" i="1"/>
  <c r="Z438" i="1"/>
  <c r="AS438" i="1"/>
  <c r="AD456" i="1"/>
  <c r="AE456" i="1" s="1"/>
  <c r="AF456" i="1" s="1"/>
  <c r="AG456" i="1" s="1"/>
  <c r="AT456" i="1"/>
  <c r="Z456" i="1"/>
  <c r="AS456" i="1"/>
  <c r="AD472" i="1"/>
  <c r="AE472" i="1" s="1"/>
  <c r="AF472" i="1" s="1"/>
  <c r="AG472" i="1" s="1"/>
  <c r="AT472" i="1"/>
  <c r="Z472" i="1"/>
  <c r="AS472" i="1"/>
  <c r="AQ472" i="1"/>
  <c r="AU472" i="1" s="1"/>
  <c r="AD481" i="1"/>
  <c r="AE481" i="1" s="1"/>
  <c r="AF481" i="1" s="1"/>
  <c r="AG481" i="1" s="1"/>
  <c r="AT481" i="1"/>
  <c r="Z481" i="1"/>
  <c r="AS481" i="1"/>
  <c r="AJ490" i="1"/>
  <c r="AK490" i="1" s="1"/>
  <c r="AL490" i="1" s="1"/>
  <c r="AM490" i="1" s="1"/>
  <c r="AN490" i="1" s="1"/>
  <c r="AO490" i="1" s="1"/>
  <c r="AD510" i="1"/>
  <c r="AE510" i="1" s="1"/>
  <c r="AF510" i="1" s="1"/>
  <c r="AG510" i="1" s="1"/>
  <c r="AT510" i="1"/>
  <c r="Z510" i="1"/>
  <c r="AS510" i="1"/>
  <c r="AQ510" i="1"/>
  <c r="AU510" i="1" s="1"/>
  <c r="AP510" i="1"/>
  <c r="AD511" i="1"/>
  <c r="AE511" i="1" s="1"/>
  <c r="AF511" i="1" s="1"/>
  <c r="AG511" i="1" s="1"/>
  <c r="AT511" i="1"/>
  <c r="Z511" i="1"/>
  <c r="AS511" i="1"/>
  <c r="AQ511" i="1"/>
  <c r="AU511" i="1" s="1"/>
  <c r="AP511" i="1"/>
  <c r="AJ534" i="1"/>
  <c r="AK534" i="1" s="1"/>
  <c r="AL534" i="1" s="1"/>
  <c r="AM534" i="1" s="1"/>
  <c r="AN534" i="1" s="1"/>
  <c r="AO534" i="1" s="1"/>
  <c r="AH534" i="1"/>
  <c r="AI534" i="1" s="1"/>
  <c r="AD567" i="1"/>
  <c r="AE567" i="1" s="1"/>
  <c r="AF567" i="1" s="1"/>
  <c r="AG567" i="1" s="1"/>
  <c r="AT567" i="1"/>
  <c r="Z567" i="1"/>
  <c r="AQ567" i="1"/>
  <c r="AU567" i="1" s="1"/>
  <c r="AP567" i="1"/>
  <c r="AS567" i="1"/>
  <c r="AJ580" i="1"/>
  <c r="AK580" i="1" s="1"/>
  <c r="AL580" i="1" s="1"/>
  <c r="AM580" i="1" s="1"/>
  <c r="AN580" i="1" s="1"/>
  <c r="AO580" i="1" s="1"/>
  <c r="AH580" i="1"/>
  <c r="AI580" i="1" s="1"/>
  <c r="O597" i="1"/>
  <c r="P597" i="1" s="1"/>
  <c r="Q597" i="1" s="1"/>
  <c r="R597" i="1" s="1"/>
  <c r="S597" i="1" s="1"/>
  <c r="T597" i="1" s="1"/>
  <c r="M597" i="1"/>
  <c r="N597" i="1" s="1"/>
  <c r="AD442" i="1"/>
  <c r="AE442" i="1" s="1"/>
  <c r="AF442" i="1" s="1"/>
  <c r="AG442" i="1" s="1"/>
  <c r="AT442" i="1"/>
  <c r="Z442" i="1"/>
  <c r="AP442" i="1"/>
  <c r="AD450" i="1"/>
  <c r="AE450" i="1" s="1"/>
  <c r="AF450" i="1" s="1"/>
  <c r="AG450" i="1" s="1"/>
  <c r="AT450" i="1"/>
  <c r="Z450" i="1"/>
  <c r="AP450" i="1"/>
  <c r="O455" i="1"/>
  <c r="P455" i="1" s="1"/>
  <c r="Q455" i="1" s="1"/>
  <c r="R455" i="1" s="1"/>
  <c r="S455" i="1" s="1"/>
  <c r="T455" i="1" s="1"/>
  <c r="O456" i="1"/>
  <c r="P456" i="1" s="1"/>
  <c r="Q456" i="1" s="1"/>
  <c r="R456" i="1" s="1"/>
  <c r="S456" i="1" s="1"/>
  <c r="T456" i="1" s="1"/>
  <c r="AD459" i="1"/>
  <c r="AE459" i="1" s="1"/>
  <c r="AF459" i="1" s="1"/>
  <c r="AG459" i="1" s="1"/>
  <c r="AT459" i="1"/>
  <c r="Z459" i="1"/>
  <c r="AP459" i="1"/>
  <c r="O464" i="1"/>
  <c r="P464" i="1" s="1"/>
  <c r="Q464" i="1" s="1"/>
  <c r="R464" i="1" s="1"/>
  <c r="S464" i="1" s="1"/>
  <c r="T464" i="1" s="1"/>
  <c r="AD468" i="1"/>
  <c r="AE468" i="1" s="1"/>
  <c r="AF468" i="1" s="1"/>
  <c r="AG468" i="1" s="1"/>
  <c r="AT468" i="1"/>
  <c r="Z468" i="1"/>
  <c r="AP468" i="1"/>
  <c r="AD478" i="1"/>
  <c r="AE478" i="1" s="1"/>
  <c r="AF478" i="1" s="1"/>
  <c r="AG478" i="1" s="1"/>
  <c r="AT478" i="1"/>
  <c r="Z478" i="1"/>
  <c r="AP478" i="1"/>
  <c r="AD486" i="1"/>
  <c r="AE486" i="1" s="1"/>
  <c r="AF486" i="1" s="1"/>
  <c r="AG486" i="1" s="1"/>
  <c r="AT486" i="1"/>
  <c r="Z486" i="1"/>
  <c r="AP486" i="1"/>
  <c r="AD491" i="1"/>
  <c r="AE491" i="1" s="1"/>
  <c r="AF491" i="1" s="1"/>
  <c r="AG491" i="1" s="1"/>
  <c r="Z491" i="1"/>
  <c r="AQ491" i="1"/>
  <c r="AU491" i="1" s="1"/>
  <c r="AD494" i="1"/>
  <c r="AE494" i="1" s="1"/>
  <c r="AF494" i="1" s="1"/>
  <c r="AG494" i="1" s="1"/>
  <c r="Z494" i="1"/>
  <c r="AT494" i="1"/>
  <c r="AP494" i="1"/>
  <c r="AD507" i="1"/>
  <c r="AE507" i="1" s="1"/>
  <c r="AF507" i="1" s="1"/>
  <c r="AG507" i="1" s="1"/>
  <c r="AT507" i="1"/>
  <c r="Z507" i="1"/>
  <c r="AS507" i="1"/>
  <c r="AQ507" i="1"/>
  <c r="AU507" i="1" s="1"/>
  <c r="AP507" i="1"/>
  <c r="AD515" i="1"/>
  <c r="AE515" i="1" s="1"/>
  <c r="AF515" i="1" s="1"/>
  <c r="AG515" i="1" s="1"/>
  <c r="AT515" i="1"/>
  <c r="Z515" i="1"/>
  <c r="AS515" i="1"/>
  <c r="AQ515" i="1"/>
  <c r="AU515" i="1" s="1"/>
  <c r="AP515" i="1"/>
  <c r="AP523" i="1"/>
  <c r="AD523" i="1"/>
  <c r="AE523" i="1" s="1"/>
  <c r="AF523" i="1" s="1"/>
  <c r="AG523" i="1" s="1"/>
  <c r="AQ523" i="1"/>
  <c r="AU523" i="1" s="1"/>
  <c r="Z523" i="1"/>
  <c r="AP535" i="1"/>
  <c r="AD535" i="1"/>
  <c r="AE535" i="1" s="1"/>
  <c r="AF535" i="1" s="1"/>
  <c r="AG535" i="1" s="1"/>
  <c r="AQ535" i="1"/>
  <c r="AU535" i="1" s="1"/>
  <c r="AJ583" i="1"/>
  <c r="AK583" i="1" s="1"/>
  <c r="AL583" i="1" s="1"/>
  <c r="AM583" i="1" s="1"/>
  <c r="AN583" i="1" s="1"/>
  <c r="AO583" i="1" s="1"/>
  <c r="AH583" i="1"/>
  <c r="AI583" i="1" s="1"/>
  <c r="AJ584" i="1"/>
  <c r="AK584" i="1" s="1"/>
  <c r="AL584" i="1" s="1"/>
  <c r="AM584" i="1" s="1"/>
  <c r="AN584" i="1" s="1"/>
  <c r="AO584" i="1" s="1"/>
  <c r="AH584" i="1"/>
  <c r="AI584" i="1" s="1"/>
  <c r="AD445" i="1"/>
  <c r="AE445" i="1" s="1"/>
  <c r="AF445" i="1" s="1"/>
  <c r="AG445" i="1" s="1"/>
  <c r="AT445" i="1"/>
  <c r="Z445" i="1"/>
  <c r="AP445" i="1"/>
  <c r="AD453" i="1"/>
  <c r="AE453" i="1" s="1"/>
  <c r="AF453" i="1" s="1"/>
  <c r="AG453" i="1" s="1"/>
  <c r="AT453" i="1"/>
  <c r="Z453" i="1"/>
  <c r="AP453" i="1"/>
  <c r="AD462" i="1"/>
  <c r="AE462" i="1" s="1"/>
  <c r="AF462" i="1" s="1"/>
  <c r="AG462" i="1" s="1"/>
  <c r="AT462" i="1"/>
  <c r="Z462" i="1"/>
  <c r="AP462" i="1"/>
  <c r="AD471" i="1"/>
  <c r="AE471" i="1" s="1"/>
  <c r="AF471" i="1" s="1"/>
  <c r="AG471" i="1" s="1"/>
  <c r="AT471" i="1"/>
  <c r="Z471" i="1"/>
  <c r="AP471" i="1"/>
  <c r="AD473" i="1"/>
  <c r="AE473" i="1" s="1"/>
  <c r="AF473" i="1" s="1"/>
  <c r="AG473" i="1" s="1"/>
  <c r="AT473" i="1"/>
  <c r="Z473" i="1"/>
  <c r="AP473" i="1"/>
  <c r="AD475" i="1"/>
  <c r="AE475" i="1" s="1"/>
  <c r="AF475" i="1" s="1"/>
  <c r="AG475" i="1" s="1"/>
  <c r="AT475" i="1"/>
  <c r="Z475" i="1"/>
  <c r="AP475" i="1"/>
  <c r="AD483" i="1"/>
  <c r="AE483" i="1" s="1"/>
  <c r="AF483" i="1" s="1"/>
  <c r="AG483" i="1" s="1"/>
  <c r="AT483" i="1"/>
  <c r="Z483" i="1"/>
  <c r="AP483" i="1"/>
  <c r="AD488" i="1"/>
  <c r="AE488" i="1" s="1"/>
  <c r="AF488" i="1" s="1"/>
  <c r="AG488" i="1" s="1"/>
  <c r="Z488" i="1"/>
  <c r="AP488" i="1"/>
  <c r="AS488" i="1"/>
  <c r="AD496" i="1"/>
  <c r="AE496" i="1" s="1"/>
  <c r="AF496" i="1" s="1"/>
  <c r="AG496" i="1" s="1"/>
  <c r="Z496" i="1"/>
  <c r="AP496" i="1"/>
  <c r="AS496" i="1"/>
  <c r="AD506" i="1"/>
  <c r="AE506" i="1" s="1"/>
  <c r="AF506" i="1" s="1"/>
  <c r="AG506" i="1" s="1"/>
  <c r="AT506" i="1"/>
  <c r="Z506" i="1"/>
  <c r="AS506" i="1"/>
  <c r="AQ506" i="1"/>
  <c r="AU506" i="1" s="1"/>
  <c r="AP506" i="1"/>
  <c r="AD514" i="1"/>
  <c r="AE514" i="1" s="1"/>
  <c r="AF514" i="1" s="1"/>
  <c r="AG514" i="1" s="1"/>
  <c r="AT514" i="1"/>
  <c r="Z514" i="1"/>
  <c r="AS514" i="1"/>
  <c r="AQ514" i="1"/>
  <c r="AU514" i="1" s="1"/>
  <c r="AP514" i="1"/>
  <c r="AD522" i="1"/>
  <c r="AE522" i="1" s="1"/>
  <c r="AF522" i="1" s="1"/>
  <c r="AG522" i="1" s="1"/>
  <c r="AT522" i="1"/>
  <c r="Z522" i="1"/>
  <c r="AS522" i="1"/>
  <c r="AQ522" i="1"/>
  <c r="AU522" i="1" s="1"/>
  <c r="AP522" i="1"/>
  <c r="O524" i="1"/>
  <c r="P524" i="1" s="1"/>
  <c r="Q524" i="1" s="1"/>
  <c r="R524" i="1" s="1"/>
  <c r="S524" i="1" s="1"/>
  <c r="T524" i="1" s="1"/>
  <c r="M524" i="1"/>
  <c r="N524" i="1" s="1"/>
  <c r="AP537" i="1"/>
  <c r="AD537" i="1"/>
  <c r="AE537" i="1" s="1"/>
  <c r="AF537" i="1" s="1"/>
  <c r="AG537" i="1" s="1"/>
  <c r="AQ537" i="1"/>
  <c r="AU537" i="1" s="1"/>
  <c r="Z537" i="1"/>
  <c r="AP539" i="1"/>
  <c r="AD539" i="1"/>
  <c r="AE539" i="1" s="1"/>
  <c r="AF539" i="1" s="1"/>
  <c r="AG539" i="1" s="1"/>
  <c r="AQ539" i="1"/>
  <c r="AU539" i="1" s="1"/>
  <c r="Z539" i="1"/>
  <c r="AJ593" i="1"/>
  <c r="AK593" i="1" s="1"/>
  <c r="AL593" i="1" s="1"/>
  <c r="AM593" i="1" s="1"/>
  <c r="AN593" i="1" s="1"/>
  <c r="AO593" i="1" s="1"/>
  <c r="AH593" i="1"/>
  <c r="AI593" i="1" s="1"/>
  <c r="O600" i="1"/>
  <c r="P600" i="1" s="1"/>
  <c r="Q600" i="1" s="1"/>
  <c r="R600" i="1" s="1"/>
  <c r="S600" i="1" s="1"/>
  <c r="T600" i="1" s="1"/>
  <c r="M600" i="1"/>
  <c r="N600" i="1" s="1"/>
  <c r="AJ600" i="1"/>
  <c r="AK600" i="1" s="1"/>
  <c r="AL600" i="1" s="1"/>
  <c r="AM600" i="1" s="1"/>
  <c r="AN600" i="1" s="1"/>
  <c r="AO600" i="1" s="1"/>
  <c r="AH600" i="1"/>
  <c r="AI600" i="1" s="1"/>
  <c r="O602" i="1"/>
  <c r="P602" i="1" s="1"/>
  <c r="Q602" i="1" s="1"/>
  <c r="R602" i="1" s="1"/>
  <c r="S602" i="1" s="1"/>
  <c r="T602" i="1" s="1"/>
  <c r="M602" i="1"/>
  <c r="N602" i="1" s="1"/>
  <c r="AJ603" i="1"/>
  <c r="AK603" i="1" s="1"/>
  <c r="AL603" i="1" s="1"/>
  <c r="AM603" i="1" s="1"/>
  <c r="AN603" i="1" s="1"/>
  <c r="AO603" i="1" s="1"/>
  <c r="AH603" i="1"/>
  <c r="AI603" i="1" s="1"/>
  <c r="AD444" i="1"/>
  <c r="AE444" i="1" s="1"/>
  <c r="AF444" i="1" s="1"/>
  <c r="AG444" i="1" s="1"/>
  <c r="AT444" i="1"/>
  <c r="Z444" i="1"/>
  <c r="AP444" i="1"/>
  <c r="AQ445" i="1"/>
  <c r="AU445" i="1" s="1"/>
  <c r="AD452" i="1"/>
  <c r="AE452" i="1" s="1"/>
  <c r="AF452" i="1" s="1"/>
  <c r="AG452" i="1" s="1"/>
  <c r="AT452" i="1"/>
  <c r="Z452" i="1"/>
  <c r="AP452" i="1"/>
  <c r="AQ453" i="1"/>
  <c r="AU453" i="1" s="1"/>
  <c r="AD461" i="1"/>
  <c r="AE461" i="1" s="1"/>
  <c r="AF461" i="1" s="1"/>
  <c r="AG461" i="1" s="1"/>
  <c r="AT461" i="1"/>
  <c r="Z461" i="1"/>
  <c r="AP461" i="1"/>
  <c r="AQ462" i="1"/>
  <c r="AU462" i="1" s="1"/>
  <c r="AD470" i="1"/>
  <c r="AE470" i="1" s="1"/>
  <c r="AF470" i="1" s="1"/>
  <c r="AG470" i="1" s="1"/>
  <c r="AT470" i="1"/>
  <c r="Z470" i="1"/>
  <c r="AP470" i="1"/>
  <c r="AQ471" i="1"/>
  <c r="AU471" i="1" s="1"/>
  <c r="AQ473" i="1"/>
  <c r="AU473" i="1" s="1"/>
  <c r="AD474" i="1"/>
  <c r="AE474" i="1" s="1"/>
  <c r="AF474" i="1" s="1"/>
  <c r="AG474" i="1" s="1"/>
  <c r="AT474" i="1"/>
  <c r="Z474" i="1"/>
  <c r="AP474" i="1"/>
  <c r="AQ475" i="1"/>
  <c r="AU475" i="1" s="1"/>
  <c r="AD476" i="1"/>
  <c r="AE476" i="1" s="1"/>
  <c r="AF476" i="1" s="1"/>
  <c r="AG476" i="1" s="1"/>
  <c r="AT476" i="1"/>
  <c r="Z476" i="1"/>
  <c r="AP476" i="1"/>
  <c r="AQ483" i="1"/>
  <c r="AU483" i="1" s="1"/>
  <c r="AD484" i="1"/>
  <c r="AE484" i="1" s="1"/>
  <c r="AF484" i="1" s="1"/>
  <c r="AG484" i="1" s="1"/>
  <c r="AT484" i="1"/>
  <c r="Z484" i="1"/>
  <c r="AP484" i="1"/>
  <c r="AT488" i="1"/>
  <c r="AD501" i="1"/>
  <c r="AE501" i="1" s="1"/>
  <c r="AF501" i="1" s="1"/>
  <c r="AG501" i="1" s="1"/>
  <c r="AT501" i="1"/>
  <c r="Z501" i="1"/>
  <c r="AS501" i="1"/>
  <c r="AQ501" i="1"/>
  <c r="AU501" i="1" s="1"/>
  <c r="AP501" i="1"/>
  <c r="AD509" i="1"/>
  <c r="AE509" i="1" s="1"/>
  <c r="AF509" i="1" s="1"/>
  <c r="AG509" i="1" s="1"/>
  <c r="AT509" i="1"/>
  <c r="Z509" i="1"/>
  <c r="AS509" i="1"/>
  <c r="AQ509" i="1"/>
  <c r="AU509" i="1" s="1"/>
  <c r="AP509" i="1"/>
  <c r="AD517" i="1"/>
  <c r="AE517" i="1" s="1"/>
  <c r="AF517" i="1" s="1"/>
  <c r="AG517" i="1" s="1"/>
  <c r="AT517" i="1"/>
  <c r="Z517" i="1"/>
  <c r="AS517" i="1"/>
  <c r="AQ517" i="1"/>
  <c r="AU517" i="1" s="1"/>
  <c r="AP517" i="1"/>
  <c r="AT523" i="1"/>
  <c r="M535" i="1"/>
  <c r="N535" i="1" s="1"/>
  <c r="O544" i="1"/>
  <c r="P544" i="1" s="1"/>
  <c r="Q544" i="1" s="1"/>
  <c r="R544" i="1" s="1"/>
  <c r="S544" i="1" s="1"/>
  <c r="T544" i="1" s="1"/>
  <c r="M544" i="1"/>
  <c r="N544" i="1" s="1"/>
  <c r="AJ578" i="1"/>
  <c r="AK578" i="1" s="1"/>
  <c r="AL578" i="1" s="1"/>
  <c r="AM578" i="1" s="1"/>
  <c r="AN578" i="1" s="1"/>
  <c r="AO578" i="1" s="1"/>
  <c r="AH578" i="1"/>
  <c r="AI578" i="1" s="1"/>
  <c r="M590" i="1"/>
  <c r="N590" i="1" s="1"/>
  <c r="AJ610" i="1"/>
  <c r="AK610" i="1" s="1"/>
  <c r="AL610" i="1" s="1"/>
  <c r="AM610" i="1" s="1"/>
  <c r="AN610" i="1" s="1"/>
  <c r="AO610" i="1" s="1"/>
  <c r="AH610" i="1"/>
  <c r="AI610" i="1" s="1"/>
  <c r="AD443" i="1"/>
  <c r="AE443" i="1" s="1"/>
  <c r="AF443" i="1" s="1"/>
  <c r="AG443" i="1" s="1"/>
  <c r="AT443" i="1"/>
  <c r="Z443" i="1"/>
  <c r="AP443" i="1"/>
  <c r="AQ444" i="1"/>
  <c r="AU444" i="1" s="1"/>
  <c r="AS445" i="1"/>
  <c r="AD451" i="1"/>
  <c r="AE451" i="1" s="1"/>
  <c r="AF451" i="1" s="1"/>
  <c r="AG451" i="1" s="1"/>
  <c r="AT451" i="1"/>
  <c r="Z451" i="1"/>
  <c r="AP451" i="1"/>
  <c r="AQ452" i="1"/>
  <c r="AU452" i="1" s="1"/>
  <c r="AS453" i="1"/>
  <c r="AD460" i="1"/>
  <c r="AE460" i="1" s="1"/>
  <c r="AF460" i="1" s="1"/>
  <c r="AG460" i="1" s="1"/>
  <c r="AT460" i="1"/>
  <c r="Z460" i="1"/>
  <c r="AP460" i="1"/>
  <c r="AQ461" i="1"/>
  <c r="AU461" i="1" s="1"/>
  <c r="AS462" i="1"/>
  <c r="AD469" i="1"/>
  <c r="AE469" i="1" s="1"/>
  <c r="AF469" i="1" s="1"/>
  <c r="AG469" i="1" s="1"/>
  <c r="AT469" i="1"/>
  <c r="Z469" i="1"/>
  <c r="AP469" i="1"/>
  <c r="AQ470" i="1"/>
  <c r="AU470" i="1" s="1"/>
  <c r="AS471" i="1"/>
  <c r="AS473" i="1"/>
  <c r="AQ474" i="1"/>
  <c r="AU474" i="1" s="1"/>
  <c r="AS475" i="1"/>
  <c r="AQ476" i="1"/>
  <c r="AU476" i="1" s="1"/>
  <c r="AD477" i="1"/>
  <c r="AE477" i="1" s="1"/>
  <c r="AF477" i="1" s="1"/>
  <c r="AG477" i="1" s="1"/>
  <c r="AT477" i="1"/>
  <c r="Z477" i="1"/>
  <c r="AP477" i="1"/>
  <c r="AS483" i="1"/>
  <c r="AQ484" i="1"/>
  <c r="AU484" i="1" s="1"/>
  <c r="AD485" i="1"/>
  <c r="AE485" i="1" s="1"/>
  <c r="AF485" i="1" s="1"/>
  <c r="AG485" i="1" s="1"/>
  <c r="AT485" i="1"/>
  <c r="Z485" i="1"/>
  <c r="AP485" i="1"/>
  <c r="AP491" i="1"/>
  <c r="AD504" i="1"/>
  <c r="AE504" i="1" s="1"/>
  <c r="AF504" i="1" s="1"/>
  <c r="AG504" i="1" s="1"/>
  <c r="AT504" i="1"/>
  <c r="Z504" i="1"/>
  <c r="AS504" i="1"/>
  <c r="AQ504" i="1"/>
  <c r="AU504" i="1" s="1"/>
  <c r="AP504" i="1"/>
  <c r="AD512" i="1"/>
  <c r="AE512" i="1" s="1"/>
  <c r="AF512" i="1" s="1"/>
  <c r="AG512" i="1" s="1"/>
  <c r="AT512" i="1"/>
  <c r="Z512" i="1"/>
  <c r="AS512" i="1"/>
  <c r="AQ512" i="1"/>
  <c r="AU512" i="1" s="1"/>
  <c r="AP512" i="1"/>
  <c r="AD520" i="1"/>
  <c r="AE520" i="1" s="1"/>
  <c r="AF520" i="1" s="1"/>
  <c r="AG520" i="1" s="1"/>
  <c r="AT520" i="1"/>
  <c r="Z520" i="1"/>
  <c r="AS520" i="1"/>
  <c r="AQ520" i="1"/>
  <c r="AU520" i="1" s="1"/>
  <c r="AP520" i="1"/>
  <c r="AP525" i="1"/>
  <c r="AD525" i="1"/>
  <c r="AE525" i="1" s="1"/>
  <c r="AF525" i="1" s="1"/>
  <c r="AG525" i="1" s="1"/>
  <c r="AQ525" i="1"/>
  <c r="AU525" i="1" s="1"/>
  <c r="Z525" i="1"/>
  <c r="AT525" i="1"/>
  <c r="AD557" i="1"/>
  <c r="AE557" i="1" s="1"/>
  <c r="AF557" i="1" s="1"/>
  <c r="AG557" i="1" s="1"/>
  <c r="AT557" i="1"/>
  <c r="Z557" i="1"/>
  <c r="AS557" i="1"/>
  <c r="AQ557" i="1"/>
  <c r="AU557" i="1" s="1"/>
  <c r="AP557" i="1"/>
  <c r="AD566" i="1"/>
  <c r="AE566" i="1" s="1"/>
  <c r="AF566" i="1" s="1"/>
  <c r="AG566" i="1" s="1"/>
  <c r="AT566" i="1"/>
  <c r="Z566" i="1"/>
  <c r="AQ566" i="1"/>
  <c r="AU566" i="1" s="1"/>
  <c r="AP566" i="1"/>
  <c r="AS566" i="1"/>
  <c r="O579" i="1"/>
  <c r="P579" i="1" s="1"/>
  <c r="Q579" i="1" s="1"/>
  <c r="R579" i="1" s="1"/>
  <c r="S579" i="1" s="1"/>
  <c r="T579" i="1" s="1"/>
  <c r="M579" i="1"/>
  <c r="N579" i="1" s="1"/>
  <c r="AJ587" i="1"/>
  <c r="AK587" i="1" s="1"/>
  <c r="AL587" i="1" s="1"/>
  <c r="AM587" i="1" s="1"/>
  <c r="AN587" i="1" s="1"/>
  <c r="AO587" i="1" s="1"/>
  <c r="AH587" i="1"/>
  <c r="AI587" i="1" s="1"/>
  <c r="O595" i="1"/>
  <c r="P595" i="1" s="1"/>
  <c r="Q595" i="1" s="1"/>
  <c r="R595" i="1" s="1"/>
  <c r="S595" i="1" s="1"/>
  <c r="T595" i="1" s="1"/>
  <c r="M595" i="1"/>
  <c r="N595" i="1" s="1"/>
  <c r="O596" i="1"/>
  <c r="P596" i="1" s="1"/>
  <c r="Q596" i="1" s="1"/>
  <c r="R596" i="1" s="1"/>
  <c r="S596" i="1" s="1"/>
  <c r="T596" i="1" s="1"/>
  <c r="M596" i="1"/>
  <c r="N596" i="1" s="1"/>
  <c r="AT487" i="1"/>
  <c r="AS490" i="1"/>
  <c r="AT495" i="1"/>
  <c r="AP533" i="1"/>
  <c r="AD533" i="1"/>
  <c r="AE533" i="1" s="1"/>
  <c r="AF533" i="1" s="1"/>
  <c r="AG533" i="1" s="1"/>
  <c r="AQ533" i="1"/>
  <c r="AU533" i="1" s="1"/>
  <c r="AS533" i="1"/>
  <c r="AH536" i="1"/>
  <c r="AI536" i="1" s="1"/>
  <c r="AD547" i="1"/>
  <c r="AE547" i="1" s="1"/>
  <c r="AF547" i="1" s="1"/>
  <c r="AG547" i="1" s="1"/>
  <c r="AT547" i="1"/>
  <c r="Z547" i="1"/>
  <c r="AD548" i="1"/>
  <c r="AE548" i="1" s="1"/>
  <c r="AF548" i="1" s="1"/>
  <c r="AG548" i="1" s="1"/>
  <c r="AT548" i="1"/>
  <c r="Z548" i="1"/>
  <c r="M550" i="1"/>
  <c r="N550" i="1" s="1"/>
  <c r="AD555" i="1"/>
  <c r="AE555" i="1" s="1"/>
  <c r="AF555" i="1" s="1"/>
  <c r="AG555" i="1" s="1"/>
  <c r="AT555" i="1"/>
  <c r="Z555" i="1"/>
  <c r="AS555" i="1"/>
  <c r="AQ555" i="1"/>
  <c r="AU555" i="1" s="1"/>
  <c r="O566" i="1"/>
  <c r="P566" i="1" s="1"/>
  <c r="Q566" i="1" s="1"/>
  <c r="R566" i="1" s="1"/>
  <c r="S566" i="1" s="1"/>
  <c r="T566" i="1" s="1"/>
  <c r="M566" i="1"/>
  <c r="N566" i="1" s="1"/>
  <c r="M567" i="1"/>
  <c r="N567" i="1" s="1"/>
  <c r="M568" i="1"/>
  <c r="N568" i="1" s="1"/>
  <c r="AD573" i="1"/>
  <c r="AE573" i="1" s="1"/>
  <c r="AF573" i="1" s="1"/>
  <c r="AG573" i="1" s="1"/>
  <c r="AT573" i="1"/>
  <c r="Z573" i="1"/>
  <c r="AS573" i="1"/>
  <c r="AQ573" i="1"/>
  <c r="AU573" i="1" s="1"/>
  <c r="AJ576" i="1"/>
  <c r="AK576" i="1" s="1"/>
  <c r="AL576" i="1" s="1"/>
  <c r="AM576" i="1" s="1"/>
  <c r="AN576" i="1" s="1"/>
  <c r="AO576" i="1" s="1"/>
  <c r="AH576" i="1"/>
  <c r="AI576" i="1" s="1"/>
  <c r="O589" i="1"/>
  <c r="P589" i="1" s="1"/>
  <c r="Q589" i="1" s="1"/>
  <c r="R589" i="1" s="1"/>
  <c r="S589" i="1" s="1"/>
  <c r="T589" i="1" s="1"/>
  <c r="M589" i="1"/>
  <c r="N589" i="1" s="1"/>
  <c r="AJ592" i="1"/>
  <c r="AK592" i="1" s="1"/>
  <c r="AL592" i="1" s="1"/>
  <c r="AM592" i="1" s="1"/>
  <c r="AN592" i="1" s="1"/>
  <c r="AO592" i="1" s="1"/>
  <c r="AH592" i="1"/>
  <c r="AI592" i="1" s="1"/>
  <c r="O594" i="1"/>
  <c r="P594" i="1" s="1"/>
  <c r="Q594" i="1" s="1"/>
  <c r="R594" i="1" s="1"/>
  <c r="S594" i="1" s="1"/>
  <c r="T594" i="1" s="1"/>
  <c r="M594" i="1"/>
  <c r="N594" i="1" s="1"/>
  <c r="AJ595" i="1"/>
  <c r="AK595" i="1" s="1"/>
  <c r="AL595" i="1" s="1"/>
  <c r="AM595" i="1" s="1"/>
  <c r="AN595" i="1" s="1"/>
  <c r="AO595" i="1" s="1"/>
  <c r="AH595" i="1"/>
  <c r="AI595" i="1" s="1"/>
  <c r="O599" i="1"/>
  <c r="P599" i="1" s="1"/>
  <c r="Q599" i="1" s="1"/>
  <c r="R599" i="1" s="1"/>
  <c r="S599" i="1" s="1"/>
  <c r="T599" i="1" s="1"/>
  <c r="M599" i="1"/>
  <c r="N599" i="1" s="1"/>
  <c r="AJ602" i="1"/>
  <c r="AK602" i="1" s="1"/>
  <c r="AL602" i="1" s="1"/>
  <c r="AM602" i="1" s="1"/>
  <c r="AN602" i="1" s="1"/>
  <c r="AO602" i="1" s="1"/>
  <c r="AH602" i="1"/>
  <c r="AI602" i="1" s="1"/>
  <c r="O609" i="1"/>
  <c r="P609" i="1" s="1"/>
  <c r="Q609" i="1" s="1"/>
  <c r="R609" i="1" s="1"/>
  <c r="S609" i="1" s="1"/>
  <c r="T609" i="1" s="1"/>
  <c r="M609" i="1"/>
  <c r="N609" i="1" s="1"/>
  <c r="AJ612" i="1"/>
  <c r="AK612" i="1" s="1"/>
  <c r="AL612" i="1" s="1"/>
  <c r="AM612" i="1" s="1"/>
  <c r="AN612" i="1" s="1"/>
  <c r="AO612" i="1" s="1"/>
  <c r="AH612" i="1"/>
  <c r="AI612" i="1" s="1"/>
  <c r="O613" i="1"/>
  <c r="P613" i="1" s="1"/>
  <c r="Q613" i="1" s="1"/>
  <c r="R613" i="1" s="1"/>
  <c r="S613" i="1" s="1"/>
  <c r="T613" i="1" s="1"/>
  <c r="M613" i="1"/>
  <c r="N613" i="1" s="1"/>
  <c r="AH616" i="1"/>
  <c r="AI616" i="1" s="1"/>
  <c r="AJ616" i="1"/>
  <c r="AK616" i="1" s="1"/>
  <c r="AL616" i="1" s="1"/>
  <c r="AM616" i="1" s="1"/>
  <c r="AN616" i="1" s="1"/>
  <c r="AO616" i="1" s="1"/>
  <c r="M624" i="1"/>
  <c r="N624" i="1" s="1"/>
  <c r="O624" i="1"/>
  <c r="P624" i="1" s="1"/>
  <c r="Q624" i="1" s="1"/>
  <c r="R624" i="1" s="1"/>
  <c r="S624" i="1" s="1"/>
  <c r="T624" i="1" s="1"/>
  <c r="AH625" i="1"/>
  <c r="AI625" i="1" s="1"/>
  <c r="AJ625" i="1"/>
  <c r="AK625" i="1" s="1"/>
  <c r="AL625" i="1" s="1"/>
  <c r="AM625" i="1" s="1"/>
  <c r="AN625" i="1" s="1"/>
  <c r="AO625" i="1" s="1"/>
  <c r="O608" i="1"/>
  <c r="P608" i="1" s="1"/>
  <c r="Q608" i="1" s="1"/>
  <c r="R608" i="1" s="1"/>
  <c r="S608" i="1" s="1"/>
  <c r="T608" i="1" s="1"/>
  <c r="M608" i="1"/>
  <c r="N608" i="1" s="1"/>
  <c r="AH614" i="1"/>
  <c r="AI614" i="1" s="1"/>
  <c r="M616" i="1"/>
  <c r="N616" i="1" s="1"/>
  <c r="O616" i="1"/>
  <c r="P616" i="1" s="1"/>
  <c r="Q616" i="1" s="1"/>
  <c r="R616" i="1" s="1"/>
  <c r="S616" i="1" s="1"/>
  <c r="T616" i="1" s="1"/>
  <c r="M625" i="1"/>
  <c r="N625" i="1" s="1"/>
  <c r="O625" i="1"/>
  <c r="P625" i="1" s="1"/>
  <c r="Q625" i="1" s="1"/>
  <c r="R625" i="1" s="1"/>
  <c r="S625" i="1" s="1"/>
  <c r="T625" i="1" s="1"/>
  <c r="O644" i="1"/>
  <c r="P644" i="1" s="1"/>
  <c r="Q644" i="1" s="1"/>
  <c r="R644" i="1" s="1"/>
  <c r="S644" i="1" s="1"/>
  <c r="T644" i="1" s="1"/>
  <c r="M644" i="1"/>
  <c r="N644" i="1" s="1"/>
  <c r="AJ601" i="1"/>
  <c r="AK601" i="1" s="1"/>
  <c r="AL601" i="1" s="1"/>
  <c r="AM601" i="1" s="1"/>
  <c r="AN601" i="1" s="1"/>
  <c r="AO601" i="1" s="1"/>
  <c r="AH601" i="1"/>
  <c r="AI601" i="1" s="1"/>
  <c r="O603" i="1"/>
  <c r="P603" i="1" s="1"/>
  <c r="Q603" i="1" s="1"/>
  <c r="R603" i="1" s="1"/>
  <c r="S603" i="1" s="1"/>
  <c r="T603" i="1" s="1"/>
  <c r="M603" i="1"/>
  <c r="N603" i="1" s="1"/>
  <c r="AQ622" i="1"/>
  <c r="AU622" i="1" s="1"/>
  <c r="Z622" i="1"/>
  <c r="AP622" i="1"/>
  <c r="AT622" i="1"/>
  <c r="AS622" i="1"/>
  <c r="AD622" i="1"/>
  <c r="AE622" i="1" s="1"/>
  <c r="AF622" i="1" s="1"/>
  <c r="AG622" i="1" s="1"/>
  <c r="M633" i="1"/>
  <c r="N633" i="1" s="1"/>
  <c r="O633" i="1"/>
  <c r="P633" i="1" s="1"/>
  <c r="Q633" i="1" s="1"/>
  <c r="R633" i="1" s="1"/>
  <c r="S633" i="1" s="1"/>
  <c r="T633" i="1" s="1"/>
  <c r="AP487" i="1"/>
  <c r="AS489" i="1"/>
  <c r="AQ492" i="1"/>
  <c r="AU492" i="1" s="1"/>
  <c r="AP495" i="1"/>
  <c r="AD497" i="1"/>
  <c r="AE497" i="1" s="1"/>
  <c r="AF497" i="1" s="1"/>
  <c r="AG497" i="1" s="1"/>
  <c r="AS497" i="1"/>
  <c r="AD498" i="1"/>
  <c r="AE498" i="1" s="1"/>
  <c r="AF498" i="1" s="1"/>
  <c r="AG498" i="1" s="1"/>
  <c r="AS498" i="1"/>
  <c r="AD499" i="1"/>
  <c r="AE499" i="1" s="1"/>
  <c r="AF499" i="1" s="1"/>
  <c r="AG499" i="1" s="1"/>
  <c r="AS499" i="1"/>
  <c r="AP527" i="1"/>
  <c r="AD527" i="1"/>
  <c r="AE527" i="1" s="1"/>
  <c r="AF527" i="1" s="1"/>
  <c r="AG527" i="1" s="1"/>
  <c r="AQ527" i="1"/>
  <c r="AU527" i="1" s="1"/>
  <c r="AS527" i="1"/>
  <c r="AP543" i="1"/>
  <c r="AD543" i="1"/>
  <c r="AE543" i="1" s="1"/>
  <c r="AF543" i="1" s="1"/>
  <c r="AG543" i="1" s="1"/>
  <c r="AQ543" i="1"/>
  <c r="AU543" i="1" s="1"/>
  <c r="AS543" i="1"/>
  <c r="AQ547" i="1"/>
  <c r="AU547" i="1" s="1"/>
  <c r="AQ548" i="1"/>
  <c r="AU548" i="1" s="1"/>
  <c r="O580" i="1"/>
  <c r="P580" i="1" s="1"/>
  <c r="Q580" i="1" s="1"/>
  <c r="R580" i="1" s="1"/>
  <c r="S580" i="1" s="1"/>
  <c r="T580" i="1" s="1"/>
  <c r="M580" i="1"/>
  <c r="N580" i="1" s="1"/>
  <c r="AJ588" i="1"/>
  <c r="AK588" i="1" s="1"/>
  <c r="AL588" i="1" s="1"/>
  <c r="AM588" i="1" s="1"/>
  <c r="AN588" i="1" s="1"/>
  <c r="AO588" i="1" s="1"/>
  <c r="AH588" i="1"/>
  <c r="AI588" i="1" s="1"/>
  <c r="AJ591" i="1"/>
  <c r="AK591" i="1" s="1"/>
  <c r="AL591" i="1" s="1"/>
  <c r="AM591" i="1" s="1"/>
  <c r="AN591" i="1" s="1"/>
  <c r="AO591" i="1" s="1"/>
  <c r="AH591" i="1"/>
  <c r="AI591" i="1" s="1"/>
  <c r="AJ598" i="1"/>
  <c r="AK598" i="1" s="1"/>
  <c r="AL598" i="1" s="1"/>
  <c r="AM598" i="1" s="1"/>
  <c r="AN598" i="1" s="1"/>
  <c r="AO598" i="1" s="1"/>
  <c r="AH598" i="1"/>
  <c r="AI598" i="1" s="1"/>
  <c r="AQ487" i="1"/>
  <c r="AU487" i="1" s="1"/>
  <c r="AS492" i="1"/>
  <c r="AQ495" i="1"/>
  <c r="AU495" i="1" s="1"/>
  <c r="AP529" i="1"/>
  <c r="AD529" i="1"/>
  <c r="AE529" i="1" s="1"/>
  <c r="AF529" i="1" s="1"/>
  <c r="AG529" i="1" s="1"/>
  <c r="AQ529" i="1"/>
  <c r="AU529" i="1" s="1"/>
  <c r="AS529" i="1"/>
  <c r="AD545" i="1"/>
  <c r="AE545" i="1" s="1"/>
  <c r="AF545" i="1" s="1"/>
  <c r="AG545" i="1" s="1"/>
  <c r="AT545" i="1"/>
  <c r="AS545" i="1"/>
  <c r="AQ545" i="1"/>
  <c r="AU545" i="1" s="1"/>
  <c r="O547" i="1"/>
  <c r="P547" i="1" s="1"/>
  <c r="Q547" i="1" s="1"/>
  <c r="R547" i="1" s="1"/>
  <c r="S547" i="1" s="1"/>
  <c r="T547" i="1" s="1"/>
  <c r="M547" i="1"/>
  <c r="N547" i="1" s="1"/>
  <c r="AD554" i="1"/>
  <c r="AE554" i="1" s="1"/>
  <c r="AF554" i="1" s="1"/>
  <c r="AG554" i="1" s="1"/>
  <c r="AT554" i="1"/>
  <c r="Z554" i="1"/>
  <c r="AS554" i="1"/>
  <c r="AQ554" i="1"/>
  <c r="AU554" i="1" s="1"/>
  <c r="AD572" i="1"/>
  <c r="AE572" i="1" s="1"/>
  <c r="AF572" i="1" s="1"/>
  <c r="AG572" i="1" s="1"/>
  <c r="AT572" i="1"/>
  <c r="Z572" i="1"/>
  <c r="AS572" i="1"/>
  <c r="AQ572" i="1"/>
  <c r="AU572" i="1" s="1"/>
  <c r="AP573" i="1"/>
  <c r="O578" i="1"/>
  <c r="P578" i="1" s="1"/>
  <c r="Q578" i="1" s="1"/>
  <c r="R578" i="1" s="1"/>
  <c r="S578" i="1" s="1"/>
  <c r="T578" i="1" s="1"/>
  <c r="M578" i="1"/>
  <c r="N578" i="1" s="1"/>
  <c r="AJ581" i="1"/>
  <c r="AK581" i="1" s="1"/>
  <c r="AL581" i="1" s="1"/>
  <c r="AM581" i="1" s="1"/>
  <c r="AN581" i="1" s="1"/>
  <c r="AO581" i="1" s="1"/>
  <c r="AH581" i="1"/>
  <c r="AI581" i="1" s="1"/>
  <c r="AJ594" i="1"/>
  <c r="AK594" i="1" s="1"/>
  <c r="AL594" i="1" s="1"/>
  <c r="AM594" i="1" s="1"/>
  <c r="AN594" i="1" s="1"/>
  <c r="AO594" i="1" s="1"/>
  <c r="AH594" i="1"/>
  <c r="AI594" i="1" s="1"/>
  <c r="O604" i="1"/>
  <c r="P604" i="1" s="1"/>
  <c r="Q604" i="1" s="1"/>
  <c r="R604" i="1" s="1"/>
  <c r="S604" i="1" s="1"/>
  <c r="T604" i="1" s="1"/>
  <c r="M604" i="1"/>
  <c r="N604" i="1" s="1"/>
  <c r="AJ604" i="1"/>
  <c r="AK604" i="1" s="1"/>
  <c r="AL604" i="1" s="1"/>
  <c r="AM604" i="1" s="1"/>
  <c r="AN604" i="1" s="1"/>
  <c r="AO604" i="1" s="1"/>
  <c r="AH604" i="1"/>
  <c r="AI604" i="1" s="1"/>
  <c r="AS487" i="1"/>
  <c r="AS495" i="1"/>
  <c r="O526" i="1"/>
  <c r="P526" i="1" s="1"/>
  <c r="Q526" i="1" s="1"/>
  <c r="R526" i="1" s="1"/>
  <c r="S526" i="1" s="1"/>
  <c r="T526" i="1" s="1"/>
  <c r="M526" i="1"/>
  <c r="N526" i="1" s="1"/>
  <c r="AP531" i="1"/>
  <c r="AD531" i="1"/>
  <c r="AE531" i="1" s="1"/>
  <c r="AF531" i="1" s="1"/>
  <c r="AG531" i="1" s="1"/>
  <c r="AQ531" i="1"/>
  <c r="AU531" i="1" s="1"/>
  <c r="AS531" i="1"/>
  <c r="O542" i="1"/>
  <c r="P542" i="1" s="1"/>
  <c r="Q542" i="1" s="1"/>
  <c r="R542" i="1" s="1"/>
  <c r="S542" i="1" s="1"/>
  <c r="T542" i="1" s="1"/>
  <c r="M542" i="1"/>
  <c r="N542" i="1" s="1"/>
  <c r="O557" i="1"/>
  <c r="P557" i="1" s="1"/>
  <c r="Q557" i="1" s="1"/>
  <c r="R557" i="1" s="1"/>
  <c r="S557" i="1" s="1"/>
  <c r="T557" i="1" s="1"/>
  <c r="M557" i="1"/>
  <c r="N557" i="1" s="1"/>
  <c r="O583" i="1"/>
  <c r="P583" i="1" s="1"/>
  <c r="Q583" i="1" s="1"/>
  <c r="R583" i="1" s="1"/>
  <c r="S583" i="1" s="1"/>
  <c r="T583" i="1" s="1"/>
  <c r="M583" i="1"/>
  <c r="N583" i="1" s="1"/>
  <c r="AJ597" i="1"/>
  <c r="AK597" i="1" s="1"/>
  <c r="AL597" i="1" s="1"/>
  <c r="AM597" i="1" s="1"/>
  <c r="AN597" i="1" s="1"/>
  <c r="AO597" i="1" s="1"/>
  <c r="AH597" i="1"/>
  <c r="AI597" i="1" s="1"/>
  <c r="M598" i="1"/>
  <c r="N598" i="1" s="1"/>
  <c r="AD549" i="1"/>
  <c r="AE549" i="1" s="1"/>
  <c r="AF549" i="1" s="1"/>
  <c r="AG549" i="1" s="1"/>
  <c r="AT549" i="1"/>
  <c r="Z549" i="1"/>
  <c r="AP549" i="1"/>
  <c r="AD550" i="1"/>
  <c r="AE550" i="1" s="1"/>
  <c r="AF550" i="1" s="1"/>
  <c r="AG550" i="1" s="1"/>
  <c r="AT550" i="1"/>
  <c r="Z550" i="1"/>
  <c r="AP550" i="1"/>
  <c r="AD559" i="1"/>
  <c r="AE559" i="1" s="1"/>
  <c r="AF559" i="1" s="1"/>
  <c r="AG559" i="1" s="1"/>
  <c r="AT559" i="1"/>
  <c r="Z559" i="1"/>
  <c r="AP559" i="1"/>
  <c r="AD568" i="1"/>
  <c r="AE568" i="1" s="1"/>
  <c r="AF568" i="1" s="1"/>
  <c r="AG568" i="1" s="1"/>
  <c r="AT568" i="1"/>
  <c r="Z568" i="1"/>
  <c r="AP568" i="1"/>
  <c r="AJ577" i="1"/>
  <c r="AK577" i="1" s="1"/>
  <c r="AL577" i="1" s="1"/>
  <c r="AM577" i="1" s="1"/>
  <c r="AN577" i="1" s="1"/>
  <c r="AO577" i="1" s="1"/>
  <c r="AH577" i="1"/>
  <c r="AI577" i="1" s="1"/>
  <c r="O584" i="1"/>
  <c r="P584" i="1" s="1"/>
  <c r="Q584" i="1" s="1"/>
  <c r="R584" i="1" s="1"/>
  <c r="S584" i="1" s="1"/>
  <c r="T584" i="1" s="1"/>
  <c r="M584" i="1"/>
  <c r="N584" i="1" s="1"/>
  <c r="AJ606" i="1"/>
  <c r="AK606" i="1" s="1"/>
  <c r="AL606" i="1" s="1"/>
  <c r="AM606" i="1" s="1"/>
  <c r="AN606" i="1" s="1"/>
  <c r="AO606" i="1" s="1"/>
  <c r="AH606" i="1"/>
  <c r="AI606" i="1" s="1"/>
  <c r="AJ608" i="1"/>
  <c r="AK608" i="1" s="1"/>
  <c r="AL608" i="1" s="1"/>
  <c r="AM608" i="1" s="1"/>
  <c r="AN608" i="1" s="1"/>
  <c r="AO608" i="1" s="1"/>
  <c r="AH608" i="1"/>
  <c r="AI608" i="1" s="1"/>
  <c r="O611" i="1"/>
  <c r="P611" i="1" s="1"/>
  <c r="Q611" i="1" s="1"/>
  <c r="R611" i="1" s="1"/>
  <c r="S611" i="1" s="1"/>
  <c r="T611" i="1" s="1"/>
  <c r="M611" i="1"/>
  <c r="N611" i="1" s="1"/>
  <c r="O612" i="1"/>
  <c r="P612" i="1" s="1"/>
  <c r="Q612" i="1" s="1"/>
  <c r="R612" i="1" s="1"/>
  <c r="S612" i="1" s="1"/>
  <c r="T612" i="1" s="1"/>
  <c r="M612" i="1"/>
  <c r="N612" i="1" s="1"/>
  <c r="AJ613" i="1"/>
  <c r="AK613" i="1" s="1"/>
  <c r="AL613" i="1" s="1"/>
  <c r="AM613" i="1" s="1"/>
  <c r="AN613" i="1" s="1"/>
  <c r="AO613" i="1" s="1"/>
  <c r="AH613" i="1"/>
  <c r="AI613" i="1" s="1"/>
  <c r="AD553" i="1"/>
  <c r="AE553" i="1" s="1"/>
  <c r="AF553" i="1" s="1"/>
  <c r="AG553" i="1" s="1"/>
  <c r="AT553" i="1"/>
  <c r="Z553" i="1"/>
  <c r="AP553" i="1"/>
  <c r="AD563" i="1"/>
  <c r="AE563" i="1" s="1"/>
  <c r="AF563" i="1" s="1"/>
  <c r="AG563" i="1" s="1"/>
  <c r="AT563" i="1"/>
  <c r="Z563" i="1"/>
  <c r="AP563" i="1"/>
  <c r="AD571" i="1"/>
  <c r="AE571" i="1" s="1"/>
  <c r="AF571" i="1" s="1"/>
  <c r="AG571" i="1" s="1"/>
  <c r="AT571" i="1"/>
  <c r="Z571" i="1"/>
  <c r="AP571" i="1"/>
  <c r="AJ605" i="1"/>
  <c r="AK605" i="1" s="1"/>
  <c r="AL605" i="1" s="1"/>
  <c r="AM605" i="1" s="1"/>
  <c r="AN605" i="1" s="1"/>
  <c r="AO605" i="1" s="1"/>
  <c r="AH605" i="1"/>
  <c r="AI605" i="1" s="1"/>
  <c r="M623" i="1"/>
  <c r="N623" i="1" s="1"/>
  <c r="O623" i="1"/>
  <c r="P623" i="1" s="1"/>
  <c r="Q623" i="1" s="1"/>
  <c r="R623" i="1" s="1"/>
  <c r="S623" i="1" s="1"/>
  <c r="T623" i="1" s="1"/>
  <c r="AD552" i="1"/>
  <c r="AE552" i="1" s="1"/>
  <c r="AF552" i="1" s="1"/>
  <c r="AG552" i="1" s="1"/>
  <c r="AT552" i="1"/>
  <c r="Z552" i="1"/>
  <c r="AP552" i="1"/>
  <c r="AD561" i="1"/>
  <c r="AE561" i="1" s="1"/>
  <c r="AF561" i="1" s="1"/>
  <c r="AG561" i="1" s="1"/>
  <c r="AT561" i="1"/>
  <c r="Z561" i="1"/>
  <c r="AP561" i="1"/>
  <c r="AD562" i="1"/>
  <c r="AE562" i="1" s="1"/>
  <c r="AF562" i="1" s="1"/>
  <c r="AG562" i="1" s="1"/>
  <c r="AT562" i="1"/>
  <c r="Z562" i="1"/>
  <c r="AP562" i="1"/>
  <c r="AD570" i="1"/>
  <c r="AE570" i="1" s="1"/>
  <c r="AF570" i="1" s="1"/>
  <c r="AG570" i="1" s="1"/>
  <c r="AT570" i="1"/>
  <c r="Z570" i="1"/>
  <c r="AP570" i="1"/>
  <c r="O577" i="1"/>
  <c r="P577" i="1" s="1"/>
  <c r="Q577" i="1" s="1"/>
  <c r="R577" i="1" s="1"/>
  <c r="S577" i="1" s="1"/>
  <c r="T577" i="1" s="1"/>
  <c r="M577" i="1"/>
  <c r="N577" i="1" s="1"/>
  <c r="O582" i="1"/>
  <c r="P582" i="1" s="1"/>
  <c r="Q582" i="1" s="1"/>
  <c r="R582" i="1" s="1"/>
  <c r="S582" i="1" s="1"/>
  <c r="T582" i="1" s="1"/>
  <c r="M582" i="1"/>
  <c r="N582" i="1" s="1"/>
  <c r="AJ585" i="1"/>
  <c r="AK585" i="1" s="1"/>
  <c r="AL585" i="1" s="1"/>
  <c r="AM585" i="1" s="1"/>
  <c r="AN585" i="1" s="1"/>
  <c r="AO585" i="1" s="1"/>
  <c r="AH585" i="1"/>
  <c r="AI585" i="1" s="1"/>
  <c r="O588" i="1"/>
  <c r="P588" i="1" s="1"/>
  <c r="Q588" i="1" s="1"/>
  <c r="R588" i="1" s="1"/>
  <c r="S588" i="1" s="1"/>
  <c r="T588" i="1" s="1"/>
  <c r="M588" i="1"/>
  <c r="N588" i="1" s="1"/>
  <c r="AJ589" i="1"/>
  <c r="AK589" i="1" s="1"/>
  <c r="AL589" i="1" s="1"/>
  <c r="AM589" i="1" s="1"/>
  <c r="AN589" i="1" s="1"/>
  <c r="AO589" i="1" s="1"/>
  <c r="AH589" i="1"/>
  <c r="AI589" i="1" s="1"/>
  <c r="O607" i="1"/>
  <c r="P607" i="1" s="1"/>
  <c r="Q607" i="1" s="1"/>
  <c r="R607" i="1" s="1"/>
  <c r="S607" i="1" s="1"/>
  <c r="T607" i="1" s="1"/>
  <c r="M607" i="1"/>
  <c r="N607" i="1" s="1"/>
  <c r="AD551" i="1"/>
  <c r="AE551" i="1" s="1"/>
  <c r="AF551" i="1" s="1"/>
  <c r="AG551" i="1" s="1"/>
  <c r="AT551" i="1"/>
  <c r="Z551" i="1"/>
  <c r="AP551" i="1"/>
  <c r="AQ552" i="1"/>
  <c r="AU552" i="1" s="1"/>
  <c r="AS553" i="1"/>
  <c r="AD560" i="1"/>
  <c r="AE560" i="1" s="1"/>
  <c r="AF560" i="1" s="1"/>
  <c r="AG560" i="1" s="1"/>
  <c r="AT560" i="1"/>
  <c r="Z560" i="1"/>
  <c r="AP560" i="1"/>
  <c r="AQ561" i="1"/>
  <c r="AU561" i="1" s="1"/>
  <c r="AQ562" i="1"/>
  <c r="AU562" i="1" s="1"/>
  <c r="AS563" i="1"/>
  <c r="AD569" i="1"/>
  <c r="AE569" i="1" s="1"/>
  <c r="AF569" i="1" s="1"/>
  <c r="AG569" i="1" s="1"/>
  <c r="AT569" i="1"/>
  <c r="Z569" i="1"/>
  <c r="AP569" i="1"/>
  <c r="AQ570" i="1"/>
  <c r="AU570" i="1" s="1"/>
  <c r="AS571" i="1"/>
  <c r="AJ579" i="1"/>
  <c r="AK579" i="1" s="1"/>
  <c r="AL579" i="1" s="1"/>
  <c r="AM579" i="1" s="1"/>
  <c r="AN579" i="1" s="1"/>
  <c r="AO579" i="1" s="1"/>
  <c r="AH579" i="1"/>
  <c r="AI579" i="1" s="1"/>
  <c r="O593" i="1"/>
  <c r="P593" i="1" s="1"/>
  <c r="Q593" i="1" s="1"/>
  <c r="R593" i="1" s="1"/>
  <c r="S593" i="1" s="1"/>
  <c r="T593" i="1" s="1"/>
  <c r="M593" i="1"/>
  <c r="N593" i="1" s="1"/>
  <c r="M606" i="1"/>
  <c r="N606" i="1" s="1"/>
  <c r="AJ609" i="1"/>
  <c r="AK609" i="1" s="1"/>
  <c r="AL609" i="1" s="1"/>
  <c r="AM609" i="1" s="1"/>
  <c r="AN609" i="1" s="1"/>
  <c r="AO609" i="1" s="1"/>
  <c r="AH609" i="1"/>
  <c r="AI609" i="1" s="1"/>
  <c r="AS617" i="1"/>
  <c r="AQ617" i="1"/>
  <c r="AU617" i="1" s="1"/>
  <c r="AP617" i="1"/>
  <c r="AD617" i="1"/>
  <c r="AE617" i="1" s="1"/>
  <c r="AF617" i="1" s="1"/>
  <c r="AG617" i="1" s="1"/>
  <c r="AT617" i="1"/>
  <c r="Z620" i="1"/>
  <c r="AT620" i="1"/>
  <c r="AS620" i="1"/>
  <c r="AQ620" i="1"/>
  <c r="AU620" i="1" s="1"/>
  <c r="AP620" i="1"/>
  <c r="AD620" i="1"/>
  <c r="AE620" i="1" s="1"/>
  <c r="AF620" i="1" s="1"/>
  <c r="AG620" i="1" s="1"/>
  <c r="AJ621" i="1"/>
  <c r="AK621" i="1" s="1"/>
  <c r="AL621" i="1" s="1"/>
  <c r="AM621" i="1" s="1"/>
  <c r="AN621" i="1" s="1"/>
  <c r="AO621" i="1" s="1"/>
  <c r="AH621" i="1"/>
  <c r="AI621" i="1" s="1"/>
  <c r="AJ615" i="1"/>
  <c r="AK615" i="1" s="1"/>
  <c r="AL615" i="1" s="1"/>
  <c r="AM615" i="1" s="1"/>
  <c r="AN615" i="1" s="1"/>
  <c r="AO615" i="1" s="1"/>
  <c r="AH615" i="1"/>
  <c r="AI615" i="1" s="1"/>
  <c r="M620" i="1"/>
  <c r="N620" i="1" s="1"/>
  <c r="O620" i="1"/>
  <c r="P620" i="1" s="1"/>
  <c r="Q620" i="1" s="1"/>
  <c r="R620" i="1" s="1"/>
  <c r="S620" i="1" s="1"/>
  <c r="T620" i="1" s="1"/>
  <c r="M622" i="1"/>
  <c r="N622" i="1" s="1"/>
  <c r="O622" i="1"/>
  <c r="P622" i="1" s="1"/>
  <c r="Q622" i="1" s="1"/>
  <c r="R622" i="1" s="1"/>
  <c r="S622" i="1" s="1"/>
  <c r="T622" i="1" s="1"/>
  <c r="M629" i="1"/>
  <c r="N629" i="1" s="1"/>
  <c r="O629" i="1"/>
  <c r="P629" i="1" s="1"/>
  <c r="Q629" i="1" s="1"/>
  <c r="R629" i="1" s="1"/>
  <c r="S629" i="1" s="1"/>
  <c r="T629" i="1" s="1"/>
  <c r="M637" i="1"/>
  <c r="N637" i="1" s="1"/>
  <c r="O637" i="1"/>
  <c r="P637" i="1" s="1"/>
  <c r="Q637" i="1" s="1"/>
  <c r="R637" i="1" s="1"/>
  <c r="S637" i="1" s="1"/>
  <c r="T637" i="1" s="1"/>
  <c r="O647" i="1"/>
  <c r="P647" i="1" s="1"/>
  <c r="Q647" i="1" s="1"/>
  <c r="R647" i="1" s="1"/>
  <c r="S647" i="1" s="1"/>
  <c r="T647" i="1" s="1"/>
  <c r="M647" i="1"/>
  <c r="N647" i="1" s="1"/>
  <c r="AJ645" i="1"/>
  <c r="AK645" i="1" s="1"/>
  <c r="AL645" i="1" s="1"/>
  <c r="AM645" i="1" s="1"/>
  <c r="AN645" i="1" s="1"/>
  <c r="AO645" i="1" s="1"/>
  <c r="AH645" i="1"/>
  <c r="AI645" i="1" s="1"/>
  <c r="AJ650" i="1"/>
  <c r="AK650" i="1" s="1"/>
  <c r="AL650" i="1" s="1"/>
  <c r="AM650" i="1" s="1"/>
  <c r="AN650" i="1" s="1"/>
  <c r="AO650" i="1" s="1"/>
  <c r="AH650" i="1"/>
  <c r="AI650" i="1" s="1"/>
  <c r="AH640" i="1"/>
  <c r="AI640" i="1" s="1"/>
  <c r="AJ640" i="1"/>
  <c r="AK640" i="1" s="1"/>
  <c r="AL640" i="1" s="1"/>
  <c r="AM640" i="1" s="1"/>
  <c r="AN640" i="1" s="1"/>
  <c r="AO640" i="1" s="1"/>
  <c r="O650" i="1"/>
  <c r="P650" i="1" s="1"/>
  <c r="Q650" i="1" s="1"/>
  <c r="R650" i="1" s="1"/>
  <c r="S650" i="1" s="1"/>
  <c r="T650" i="1" s="1"/>
  <c r="M650" i="1"/>
  <c r="N650" i="1" s="1"/>
  <c r="M672" i="1"/>
  <c r="N672" i="1" s="1"/>
  <c r="O672" i="1"/>
  <c r="P672" i="1" s="1"/>
  <c r="Q672" i="1" s="1"/>
  <c r="R672" i="1" s="1"/>
  <c r="S672" i="1" s="1"/>
  <c r="T672" i="1" s="1"/>
  <c r="AH692" i="1"/>
  <c r="AI692" i="1" s="1"/>
  <c r="AJ692" i="1"/>
  <c r="AK692" i="1" s="1"/>
  <c r="AL692" i="1" s="1"/>
  <c r="AM692" i="1" s="1"/>
  <c r="AN692" i="1" s="1"/>
  <c r="AO692" i="1" s="1"/>
  <c r="M617" i="1"/>
  <c r="N617" i="1" s="1"/>
  <c r="O617" i="1"/>
  <c r="P617" i="1" s="1"/>
  <c r="Q617" i="1" s="1"/>
  <c r="R617" i="1" s="1"/>
  <c r="S617" i="1" s="1"/>
  <c r="T617" i="1" s="1"/>
  <c r="M619" i="1"/>
  <c r="N619" i="1" s="1"/>
  <c r="O619" i="1"/>
  <c r="P619" i="1" s="1"/>
  <c r="Q619" i="1" s="1"/>
  <c r="R619" i="1" s="1"/>
  <c r="S619" i="1" s="1"/>
  <c r="T619" i="1" s="1"/>
  <c r="M621" i="1"/>
  <c r="N621" i="1" s="1"/>
  <c r="O621" i="1"/>
  <c r="P621" i="1" s="1"/>
  <c r="Q621" i="1" s="1"/>
  <c r="R621" i="1" s="1"/>
  <c r="S621" i="1" s="1"/>
  <c r="T621" i="1" s="1"/>
  <c r="M626" i="1"/>
  <c r="N626" i="1" s="1"/>
  <c r="O626" i="1"/>
  <c r="P626" i="1" s="1"/>
  <c r="Q626" i="1" s="1"/>
  <c r="R626" i="1" s="1"/>
  <c r="S626" i="1" s="1"/>
  <c r="T626" i="1" s="1"/>
  <c r="AJ637" i="1"/>
  <c r="AK637" i="1" s="1"/>
  <c r="AL637" i="1" s="1"/>
  <c r="AM637" i="1" s="1"/>
  <c r="AN637" i="1" s="1"/>
  <c r="AO637" i="1" s="1"/>
  <c r="AH637" i="1"/>
  <c r="AI637" i="1" s="1"/>
  <c r="AH667" i="1"/>
  <c r="AI667" i="1" s="1"/>
  <c r="AJ667" i="1"/>
  <c r="AK667" i="1" s="1"/>
  <c r="AL667" i="1" s="1"/>
  <c r="AM667" i="1" s="1"/>
  <c r="AN667" i="1" s="1"/>
  <c r="AO667" i="1" s="1"/>
  <c r="O695" i="1"/>
  <c r="P695" i="1" s="1"/>
  <c r="Q695" i="1" s="1"/>
  <c r="R695" i="1" s="1"/>
  <c r="S695" i="1" s="1"/>
  <c r="T695" i="1" s="1"/>
  <c r="M695" i="1"/>
  <c r="N695" i="1" s="1"/>
  <c r="Z575" i="1"/>
  <c r="AT575" i="1"/>
  <c r="Z576" i="1"/>
  <c r="AT576" i="1"/>
  <c r="Z577" i="1"/>
  <c r="AT577" i="1"/>
  <c r="Z578" i="1"/>
  <c r="AT578" i="1"/>
  <c r="Z579" i="1"/>
  <c r="AT579" i="1"/>
  <c r="Z580" i="1"/>
  <c r="AT580" i="1"/>
  <c r="Z581" i="1"/>
  <c r="AT581" i="1"/>
  <c r="Z582" i="1"/>
  <c r="AT582" i="1"/>
  <c r="Z583" i="1"/>
  <c r="AT583" i="1"/>
  <c r="Z584" i="1"/>
  <c r="AT584" i="1"/>
  <c r="Z585" i="1"/>
  <c r="AT585" i="1"/>
  <c r="Z586" i="1"/>
  <c r="AT586" i="1"/>
  <c r="AS618" i="1"/>
  <c r="AQ619" i="1"/>
  <c r="AU619" i="1" s="1"/>
  <c r="O651" i="1"/>
  <c r="P651" i="1" s="1"/>
  <c r="Q651" i="1" s="1"/>
  <c r="R651" i="1" s="1"/>
  <c r="S651" i="1" s="1"/>
  <c r="T651" i="1" s="1"/>
  <c r="M651" i="1"/>
  <c r="N651" i="1" s="1"/>
  <c r="O652" i="1"/>
  <c r="P652" i="1" s="1"/>
  <c r="Q652" i="1" s="1"/>
  <c r="R652" i="1" s="1"/>
  <c r="S652" i="1" s="1"/>
  <c r="T652" i="1" s="1"/>
  <c r="M652" i="1"/>
  <c r="N652" i="1" s="1"/>
  <c r="O653" i="1"/>
  <c r="P653" i="1" s="1"/>
  <c r="Q653" i="1" s="1"/>
  <c r="R653" i="1" s="1"/>
  <c r="S653" i="1" s="1"/>
  <c r="T653" i="1" s="1"/>
  <c r="M653" i="1"/>
  <c r="N653" i="1" s="1"/>
  <c r="O654" i="1"/>
  <c r="P654" i="1" s="1"/>
  <c r="Q654" i="1" s="1"/>
  <c r="R654" i="1" s="1"/>
  <c r="S654" i="1" s="1"/>
  <c r="T654" i="1" s="1"/>
  <c r="M654" i="1"/>
  <c r="N654" i="1" s="1"/>
  <c r="O655" i="1"/>
  <c r="P655" i="1" s="1"/>
  <c r="Q655" i="1" s="1"/>
  <c r="R655" i="1" s="1"/>
  <c r="S655" i="1" s="1"/>
  <c r="T655" i="1" s="1"/>
  <c r="M655" i="1"/>
  <c r="N655" i="1" s="1"/>
  <c r="O656" i="1"/>
  <c r="P656" i="1" s="1"/>
  <c r="Q656" i="1" s="1"/>
  <c r="R656" i="1" s="1"/>
  <c r="S656" i="1" s="1"/>
  <c r="T656" i="1" s="1"/>
  <c r="M656" i="1"/>
  <c r="N656" i="1" s="1"/>
  <c r="O657" i="1"/>
  <c r="P657" i="1" s="1"/>
  <c r="Q657" i="1" s="1"/>
  <c r="R657" i="1" s="1"/>
  <c r="S657" i="1" s="1"/>
  <c r="T657" i="1" s="1"/>
  <c r="M657" i="1"/>
  <c r="N657" i="1" s="1"/>
  <c r="O658" i="1"/>
  <c r="P658" i="1" s="1"/>
  <c r="Q658" i="1" s="1"/>
  <c r="R658" i="1" s="1"/>
  <c r="S658" i="1" s="1"/>
  <c r="T658" i="1" s="1"/>
  <c r="M658" i="1"/>
  <c r="N658" i="1" s="1"/>
  <c r="O659" i="1"/>
  <c r="P659" i="1" s="1"/>
  <c r="Q659" i="1" s="1"/>
  <c r="R659" i="1" s="1"/>
  <c r="S659" i="1" s="1"/>
  <c r="T659" i="1" s="1"/>
  <c r="M659" i="1"/>
  <c r="N659" i="1" s="1"/>
  <c r="M660" i="1"/>
  <c r="N660" i="1" s="1"/>
  <c r="O660" i="1"/>
  <c r="P660" i="1" s="1"/>
  <c r="Q660" i="1" s="1"/>
  <c r="R660" i="1" s="1"/>
  <c r="S660" i="1" s="1"/>
  <c r="T660" i="1" s="1"/>
  <c r="AH672" i="1"/>
  <c r="AI672" i="1" s="1"/>
  <c r="AJ672" i="1"/>
  <c r="AK672" i="1" s="1"/>
  <c r="AL672" i="1" s="1"/>
  <c r="AM672" i="1" s="1"/>
  <c r="AN672" i="1" s="1"/>
  <c r="AO672" i="1" s="1"/>
  <c r="M676" i="1"/>
  <c r="N676" i="1" s="1"/>
  <c r="O676" i="1"/>
  <c r="P676" i="1" s="1"/>
  <c r="Q676" i="1" s="1"/>
  <c r="R676" i="1" s="1"/>
  <c r="S676" i="1" s="1"/>
  <c r="T676" i="1" s="1"/>
  <c r="AD693" i="1"/>
  <c r="AE693" i="1" s="1"/>
  <c r="AF693" i="1" s="1"/>
  <c r="AG693" i="1" s="1"/>
  <c r="Z693" i="1"/>
  <c r="AT693" i="1"/>
  <c r="AS693" i="1"/>
  <c r="AQ693" i="1"/>
  <c r="AU693" i="1" s="1"/>
  <c r="AP693" i="1"/>
  <c r="O642" i="1"/>
  <c r="P642" i="1" s="1"/>
  <c r="Q642" i="1" s="1"/>
  <c r="R642" i="1" s="1"/>
  <c r="S642" i="1" s="1"/>
  <c r="T642" i="1" s="1"/>
  <c r="M642" i="1"/>
  <c r="N642" i="1" s="1"/>
  <c r="M645" i="1"/>
  <c r="N645" i="1" s="1"/>
  <c r="O645" i="1"/>
  <c r="P645" i="1" s="1"/>
  <c r="Q645" i="1" s="1"/>
  <c r="R645" i="1" s="1"/>
  <c r="S645" i="1" s="1"/>
  <c r="T645" i="1" s="1"/>
  <c r="AH648" i="1"/>
  <c r="AI648" i="1" s="1"/>
  <c r="AJ648" i="1"/>
  <c r="AK648" i="1" s="1"/>
  <c r="AL648" i="1" s="1"/>
  <c r="AM648" i="1" s="1"/>
  <c r="AN648" i="1" s="1"/>
  <c r="AO648" i="1" s="1"/>
  <c r="M662" i="1"/>
  <c r="N662" i="1" s="1"/>
  <c r="O662" i="1"/>
  <c r="P662" i="1" s="1"/>
  <c r="Q662" i="1" s="1"/>
  <c r="R662" i="1" s="1"/>
  <c r="S662" i="1" s="1"/>
  <c r="T662" i="1" s="1"/>
  <c r="M666" i="1"/>
  <c r="N666" i="1" s="1"/>
  <c r="O666" i="1"/>
  <c r="P666" i="1" s="1"/>
  <c r="Q666" i="1" s="1"/>
  <c r="R666" i="1" s="1"/>
  <c r="S666" i="1" s="1"/>
  <c r="T666" i="1" s="1"/>
  <c r="M678" i="1"/>
  <c r="N678" i="1" s="1"/>
  <c r="O678" i="1"/>
  <c r="P678" i="1" s="1"/>
  <c r="Q678" i="1" s="1"/>
  <c r="R678" i="1" s="1"/>
  <c r="S678" i="1" s="1"/>
  <c r="T678" i="1" s="1"/>
  <c r="AD683" i="1"/>
  <c r="AE683" i="1" s="1"/>
  <c r="AF683" i="1" s="1"/>
  <c r="AG683" i="1" s="1"/>
  <c r="AT683" i="1"/>
  <c r="Z683" i="1"/>
  <c r="AS683" i="1"/>
  <c r="AQ683" i="1"/>
  <c r="AU683" i="1" s="1"/>
  <c r="AP683" i="1"/>
  <c r="M639" i="1"/>
  <c r="N639" i="1" s="1"/>
  <c r="M649" i="1"/>
  <c r="N649" i="1" s="1"/>
  <c r="AD651" i="1"/>
  <c r="AE651" i="1" s="1"/>
  <c r="AF651" i="1" s="1"/>
  <c r="AG651" i="1" s="1"/>
  <c r="AT651" i="1"/>
  <c r="Z651" i="1"/>
  <c r="AS651" i="1"/>
  <c r="AD652" i="1"/>
  <c r="AE652" i="1" s="1"/>
  <c r="AF652" i="1" s="1"/>
  <c r="AG652" i="1" s="1"/>
  <c r="AT652" i="1"/>
  <c r="Z652" i="1"/>
  <c r="AS652" i="1"/>
  <c r="AD653" i="1"/>
  <c r="AE653" i="1" s="1"/>
  <c r="AF653" i="1" s="1"/>
  <c r="AG653" i="1" s="1"/>
  <c r="AT653" i="1"/>
  <c r="Z653" i="1"/>
  <c r="AS653" i="1"/>
  <c r="AD654" i="1"/>
  <c r="AE654" i="1" s="1"/>
  <c r="AF654" i="1" s="1"/>
  <c r="AG654" i="1" s="1"/>
  <c r="AT654" i="1"/>
  <c r="Z654" i="1"/>
  <c r="AS654" i="1"/>
  <c r="AD655" i="1"/>
  <c r="AE655" i="1" s="1"/>
  <c r="AF655" i="1" s="1"/>
  <c r="AG655" i="1" s="1"/>
  <c r="AT655" i="1"/>
  <c r="Z655" i="1"/>
  <c r="AS655" i="1"/>
  <c r="AD656" i="1"/>
  <c r="AE656" i="1" s="1"/>
  <c r="AF656" i="1" s="1"/>
  <c r="AG656" i="1" s="1"/>
  <c r="AT656" i="1"/>
  <c r="Z656" i="1"/>
  <c r="AS656" i="1"/>
  <c r="AD657" i="1"/>
  <c r="AE657" i="1" s="1"/>
  <c r="AF657" i="1" s="1"/>
  <c r="AG657" i="1" s="1"/>
  <c r="AT657" i="1"/>
  <c r="Z657" i="1"/>
  <c r="AS657" i="1"/>
  <c r="AD658" i="1"/>
  <c r="AE658" i="1" s="1"/>
  <c r="AF658" i="1" s="1"/>
  <c r="AG658" i="1" s="1"/>
  <c r="AT658" i="1"/>
  <c r="Z658" i="1"/>
  <c r="AS658" i="1"/>
  <c r="AQ659" i="1"/>
  <c r="AU659" i="1" s="1"/>
  <c r="AD659" i="1"/>
  <c r="AE659" i="1" s="1"/>
  <c r="AF659" i="1" s="1"/>
  <c r="AG659" i="1" s="1"/>
  <c r="Z659" i="1"/>
  <c r="M661" i="1"/>
  <c r="N661" i="1" s="1"/>
  <c r="O661" i="1"/>
  <c r="P661" i="1" s="1"/>
  <c r="Q661" i="1" s="1"/>
  <c r="R661" i="1" s="1"/>
  <c r="S661" i="1" s="1"/>
  <c r="T661" i="1" s="1"/>
  <c r="AH670" i="1"/>
  <c r="AI670" i="1" s="1"/>
  <c r="AJ670" i="1"/>
  <c r="AK670" i="1" s="1"/>
  <c r="AL670" i="1" s="1"/>
  <c r="AM670" i="1" s="1"/>
  <c r="AN670" i="1" s="1"/>
  <c r="AO670" i="1" s="1"/>
  <c r="M677" i="1"/>
  <c r="N677" i="1" s="1"/>
  <c r="O677" i="1"/>
  <c r="P677" i="1" s="1"/>
  <c r="Q677" i="1" s="1"/>
  <c r="R677" i="1" s="1"/>
  <c r="S677" i="1" s="1"/>
  <c r="T677" i="1" s="1"/>
  <c r="AP623" i="1"/>
  <c r="M664" i="1"/>
  <c r="N664" i="1" s="1"/>
  <c r="O664" i="1"/>
  <c r="P664" i="1" s="1"/>
  <c r="Q664" i="1" s="1"/>
  <c r="R664" i="1" s="1"/>
  <c r="S664" i="1" s="1"/>
  <c r="T664" i="1" s="1"/>
  <c r="M680" i="1"/>
  <c r="N680" i="1" s="1"/>
  <c r="O680" i="1"/>
  <c r="P680" i="1" s="1"/>
  <c r="Q680" i="1" s="1"/>
  <c r="R680" i="1" s="1"/>
  <c r="S680" i="1" s="1"/>
  <c r="T680" i="1" s="1"/>
  <c r="AH661" i="1"/>
  <c r="AI661" i="1" s="1"/>
  <c r="AJ661" i="1"/>
  <c r="AK661" i="1" s="1"/>
  <c r="AL661" i="1" s="1"/>
  <c r="AM661" i="1" s="1"/>
  <c r="AN661" i="1" s="1"/>
  <c r="AO661" i="1" s="1"/>
  <c r="M665" i="1"/>
  <c r="N665" i="1" s="1"/>
  <c r="O665" i="1"/>
  <c r="P665" i="1" s="1"/>
  <c r="Q665" i="1" s="1"/>
  <c r="R665" i="1" s="1"/>
  <c r="S665" i="1" s="1"/>
  <c r="T665" i="1" s="1"/>
  <c r="M670" i="1"/>
  <c r="N670" i="1" s="1"/>
  <c r="O670" i="1"/>
  <c r="P670" i="1" s="1"/>
  <c r="Q670" i="1" s="1"/>
  <c r="R670" i="1" s="1"/>
  <c r="S670" i="1" s="1"/>
  <c r="T670" i="1" s="1"/>
  <c r="M674" i="1"/>
  <c r="N674" i="1" s="1"/>
  <c r="O674" i="1"/>
  <c r="P674" i="1" s="1"/>
  <c r="Q674" i="1" s="1"/>
  <c r="R674" i="1" s="1"/>
  <c r="S674" i="1" s="1"/>
  <c r="T674" i="1" s="1"/>
  <c r="AH675" i="1"/>
  <c r="AI675" i="1" s="1"/>
  <c r="AJ675" i="1"/>
  <c r="AK675" i="1" s="1"/>
  <c r="AL675" i="1" s="1"/>
  <c r="AM675" i="1" s="1"/>
  <c r="AN675" i="1" s="1"/>
  <c r="AO675" i="1" s="1"/>
  <c r="AH677" i="1"/>
  <c r="AI677" i="1" s="1"/>
  <c r="AJ677" i="1"/>
  <c r="AK677" i="1" s="1"/>
  <c r="AL677" i="1" s="1"/>
  <c r="AM677" i="1" s="1"/>
  <c r="AN677" i="1" s="1"/>
  <c r="AO677" i="1" s="1"/>
  <c r="O681" i="1"/>
  <c r="P681" i="1" s="1"/>
  <c r="Q681" i="1" s="1"/>
  <c r="R681" i="1" s="1"/>
  <c r="S681" i="1" s="1"/>
  <c r="T681" i="1" s="1"/>
  <c r="M681" i="1"/>
  <c r="N681" i="1" s="1"/>
  <c r="AD686" i="1"/>
  <c r="AE686" i="1" s="1"/>
  <c r="AF686" i="1" s="1"/>
  <c r="AG686" i="1" s="1"/>
  <c r="AT686" i="1"/>
  <c r="Z686" i="1"/>
  <c r="AS686" i="1"/>
  <c r="AQ686" i="1"/>
  <c r="AU686" i="1" s="1"/>
  <c r="AP686" i="1"/>
  <c r="O717" i="1"/>
  <c r="P717" i="1" s="1"/>
  <c r="Q717" i="1" s="1"/>
  <c r="R717" i="1" s="1"/>
  <c r="S717" i="1" s="1"/>
  <c r="T717" i="1" s="1"/>
  <c r="M717" i="1"/>
  <c r="N717" i="1" s="1"/>
  <c r="M721" i="1"/>
  <c r="N721" i="1" s="1"/>
  <c r="O721" i="1"/>
  <c r="P721" i="1" s="1"/>
  <c r="Q721" i="1" s="1"/>
  <c r="R721" i="1" s="1"/>
  <c r="S721" i="1" s="1"/>
  <c r="T721" i="1" s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Q616" i="1"/>
  <c r="AU616" i="1" s="1"/>
  <c r="Z618" i="1"/>
  <c r="AD623" i="1"/>
  <c r="AE623" i="1" s="1"/>
  <c r="AF623" i="1" s="1"/>
  <c r="AG623" i="1" s="1"/>
  <c r="AS623" i="1"/>
  <c r="O630" i="1"/>
  <c r="P630" i="1" s="1"/>
  <c r="Q630" i="1" s="1"/>
  <c r="R630" i="1" s="1"/>
  <c r="S630" i="1" s="1"/>
  <c r="T630" i="1" s="1"/>
  <c r="O634" i="1"/>
  <c r="P634" i="1" s="1"/>
  <c r="Q634" i="1" s="1"/>
  <c r="R634" i="1" s="1"/>
  <c r="S634" i="1" s="1"/>
  <c r="T634" i="1" s="1"/>
  <c r="AH642" i="1"/>
  <c r="AI642" i="1" s="1"/>
  <c r="AJ643" i="1"/>
  <c r="AK643" i="1" s="1"/>
  <c r="AL643" i="1" s="1"/>
  <c r="AM643" i="1" s="1"/>
  <c r="AN643" i="1" s="1"/>
  <c r="AO643" i="1" s="1"/>
  <c r="AD647" i="1"/>
  <c r="AE647" i="1" s="1"/>
  <c r="AF647" i="1" s="1"/>
  <c r="AG647" i="1" s="1"/>
  <c r="Z647" i="1"/>
  <c r="AT647" i="1"/>
  <c r="AP647" i="1"/>
  <c r="AP659" i="1"/>
  <c r="M668" i="1"/>
  <c r="N668" i="1" s="1"/>
  <c r="O668" i="1"/>
  <c r="P668" i="1" s="1"/>
  <c r="Q668" i="1" s="1"/>
  <c r="R668" i="1" s="1"/>
  <c r="S668" i="1" s="1"/>
  <c r="T668" i="1" s="1"/>
  <c r="M671" i="1"/>
  <c r="N671" i="1" s="1"/>
  <c r="O671" i="1"/>
  <c r="P671" i="1" s="1"/>
  <c r="Q671" i="1" s="1"/>
  <c r="R671" i="1" s="1"/>
  <c r="S671" i="1" s="1"/>
  <c r="T671" i="1" s="1"/>
  <c r="AH671" i="1"/>
  <c r="AI671" i="1" s="1"/>
  <c r="AJ671" i="1"/>
  <c r="AK671" i="1" s="1"/>
  <c r="AL671" i="1" s="1"/>
  <c r="AM671" i="1" s="1"/>
  <c r="AN671" i="1" s="1"/>
  <c r="AO671" i="1" s="1"/>
  <c r="AQ575" i="1"/>
  <c r="AU575" i="1" s="1"/>
  <c r="AQ576" i="1"/>
  <c r="AU576" i="1" s="1"/>
  <c r="AQ577" i="1"/>
  <c r="AU577" i="1" s="1"/>
  <c r="AQ578" i="1"/>
  <c r="AU578" i="1" s="1"/>
  <c r="AQ579" i="1"/>
  <c r="AU579" i="1" s="1"/>
  <c r="AQ585" i="1"/>
  <c r="AU585" i="1" s="1"/>
  <c r="AQ586" i="1"/>
  <c r="AU586" i="1" s="1"/>
  <c r="AQ587" i="1"/>
  <c r="AU587" i="1" s="1"/>
  <c r="AQ588" i="1"/>
  <c r="AU588" i="1" s="1"/>
  <c r="AQ589" i="1"/>
  <c r="AU589" i="1" s="1"/>
  <c r="AQ590" i="1"/>
  <c r="AU590" i="1" s="1"/>
  <c r="AQ591" i="1"/>
  <c r="AU591" i="1" s="1"/>
  <c r="AQ592" i="1"/>
  <c r="AU592" i="1" s="1"/>
  <c r="AQ593" i="1"/>
  <c r="AU593" i="1" s="1"/>
  <c r="AQ594" i="1"/>
  <c r="AU594" i="1" s="1"/>
  <c r="AQ595" i="1"/>
  <c r="AU595" i="1" s="1"/>
  <c r="AQ596" i="1"/>
  <c r="AU596" i="1" s="1"/>
  <c r="AS616" i="1"/>
  <c r="AD618" i="1"/>
  <c r="AE618" i="1" s="1"/>
  <c r="AF618" i="1" s="1"/>
  <c r="AG618" i="1" s="1"/>
  <c r="AP618" i="1"/>
  <c r="Z619" i="1"/>
  <c r="AJ629" i="1"/>
  <c r="AK629" i="1" s="1"/>
  <c r="AL629" i="1" s="1"/>
  <c r="AM629" i="1" s="1"/>
  <c r="AN629" i="1" s="1"/>
  <c r="AO629" i="1" s="1"/>
  <c r="AJ633" i="1"/>
  <c r="AK633" i="1" s="1"/>
  <c r="AL633" i="1" s="1"/>
  <c r="AM633" i="1" s="1"/>
  <c r="AN633" i="1" s="1"/>
  <c r="AO633" i="1" s="1"/>
  <c r="AD639" i="1"/>
  <c r="AE639" i="1" s="1"/>
  <c r="AF639" i="1" s="1"/>
  <c r="AG639" i="1" s="1"/>
  <c r="Z639" i="1"/>
  <c r="AT639" i="1"/>
  <c r="AP639" i="1"/>
  <c r="AD646" i="1"/>
  <c r="AE646" i="1" s="1"/>
  <c r="AF646" i="1" s="1"/>
  <c r="AG646" i="1" s="1"/>
  <c r="AP646" i="1"/>
  <c r="AQ646" i="1"/>
  <c r="AU646" i="1" s="1"/>
  <c r="AS646" i="1"/>
  <c r="AD649" i="1"/>
  <c r="AE649" i="1" s="1"/>
  <c r="AF649" i="1" s="1"/>
  <c r="AG649" i="1" s="1"/>
  <c r="Z649" i="1"/>
  <c r="AP649" i="1"/>
  <c r="AS649" i="1"/>
  <c r="AS659" i="1"/>
  <c r="M675" i="1"/>
  <c r="N675" i="1" s="1"/>
  <c r="O675" i="1"/>
  <c r="P675" i="1" s="1"/>
  <c r="Q675" i="1" s="1"/>
  <c r="R675" i="1" s="1"/>
  <c r="S675" i="1" s="1"/>
  <c r="T675" i="1" s="1"/>
  <c r="AH676" i="1"/>
  <c r="AI676" i="1" s="1"/>
  <c r="AJ676" i="1"/>
  <c r="AK676" i="1" s="1"/>
  <c r="AL676" i="1" s="1"/>
  <c r="AM676" i="1" s="1"/>
  <c r="AN676" i="1" s="1"/>
  <c r="AO676" i="1" s="1"/>
  <c r="AD619" i="1"/>
  <c r="AE619" i="1" s="1"/>
  <c r="AF619" i="1" s="1"/>
  <c r="AG619" i="1" s="1"/>
  <c r="AQ624" i="1"/>
  <c r="AU624" i="1" s="1"/>
  <c r="O627" i="1"/>
  <c r="P627" i="1" s="1"/>
  <c r="Q627" i="1" s="1"/>
  <c r="R627" i="1" s="1"/>
  <c r="S627" i="1" s="1"/>
  <c r="T627" i="1" s="1"/>
  <c r="O631" i="1"/>
  <c r="P631" i="1" s="1"/>
  <c r="Q631" i="1" s="1"/>
  <c r="R631" i="1" s="1"/>
  <c r="S631" i="1" s="1"/>
  <c r="T631" i="1" s="1"/>
  <c r="O635" i="1"/>
  <c r="P635" i="1" s="1"/>
  <c r="Q635" i="1" s="1"/>
  <c r="R635" i="1" s="1"/>
  <c r="S635" i="1" s="1"/>
  <c r="T635" i="1" s="1"/>
  <c r="AD638" i="1"/>
  <c r="AE638" i="1" s="1"/>
  <c r="AF638" i="1" s="1"/>
  <c r="AG638" i="1" s="1"/>
  <c r="AP638" i="1"/>
  <c r="AQ638" i="1"/>
  <c r="AU638" i="1" s="1"/>
  <c r="AS638" i="1"/>
  <c r="AQ639" i="1"/>
  <c r="AU639" i="1" s="1"/>
  <c r="AD641" i="1"/>
  <c r="AE641" i="1" s="1"/>
  <c r="AF641" i="1" s="1"/>
  <c r="AG641" i="1" s="1"/>
  <c r="Z641" i="1"/>
  <c r="AP641" i="1"/>
  <c r="AS641" i="1"/>
  <c r="AD644" i="1"/>
  <c r="AE644" i="1" s="1"/>
  <c r="AF644" i="1" s="1"/>
  <c r="AG644" i="1" s="1"/>
  <c r="Z644" i="1"/>
  <c r="AQ644" i="1"/>
  <c r="AU644" i="1" s="1"/>
  <c r="AT646" i="1"/>
  <c r="O648" i="1"/>
  <c r="P648" i="1" s="1"/>
  <c r="Q648" i="1" s="1"/>
  <c r="R648" i="1" s="1"/>
  <c r="S648" i="1" s="1"/>
  <c r="T648" i="1" s="1"/>
  <c r="AT649" i="1"/>
  <c r="AP651" i="1"/>
  <c r="AP652" i="1"/>
  <c r="AP653" i="1"/>
  <c r="AP654" i="1"/>
  <c r="AP655" i="1"/>
  <c r="AP656" i="1"/>
  <c r="AP657" i="1"/>
  <c r="AP658" i="1"/>
  <c r="AT659" i="1"/>
  <c r="AJ663" i="1"/>
  <c r="AK663" i="1" s="1"/>
  <c r="AL663" i="1" s="1"/>
  <c r="AM663" i="1" s="1"/>
  <c r="AN663" i="1" s="1"/>
  <c r="AO663" i="1" s="1"/>
  <c r="AH666" i="1"/>
  <c r="AI666" i="1" s="1"/>
  <c r="AJ666" i="1"/>
  <c r="AK666" i="1" s="1"/>
  <c r="AL666" i="1" s="1"/>
  <c r="AM666" i="1" s="1"/>
  <c r="AN666" i="1" s="1"/>
  <c r="AO666" i="1" s="1"/>
  <c r="AJ679" i="1"/>
  <c r="AK679" i="1" s="1"/>
  <c r="AL679" i="1" s="1"/>
  <c r="AM679" i="1" s="1"/>
  <c r="AN679" i="1" s="1"/>
  <c r="AO679" i="1" s="1"/>
  <c r="O712" i="1"/>
  <c r="P712" i="1" s="1"/>
  <c r="Q712" i="1" s="1"/>
  <c r="R712" i="1" s="1"/>
  <c r="S712" i="1" s="1"/>
  <c r="T712" i="1" s="1"/>
  <c r="M712" i="1"/>
  <c r="N712" i="1" s="1"/>
  <c r="AS643" i="1"/>
  <c r="AH662" i="1"/>
  <c r="AI662" i="1" s="1"/>
  <c r="AJ662" i="1"/>
  <c r="AK662" i="1" s="1"/>
  <c r="AL662" i="1" s="1"/>
  <c r="AM662" i="1" s="1"/>
  <c r="AN662" i="1" s="1"/>
  <c r="AO662" i="1" s="1"/>
  <c r="M667" i="1"/>
  <c r="N667" i="1" s="1"/>
  <c r="O667" i="1"/>
  <c r="P667" i="1" s="1"/>
  <c r="Q667" i="1" s="1"/>
  <c r="R667" i="1" s="1"/>
  <c r="S667" i="1" s="1"/>
  <c r="T667" i="1" s="1"/>
  <c r="AH678" i="1"/>
  <c r="AI678" i="1" s="1"/>
  <c r="AJ678" i="1"/>
  <c r="AK678" i="1" s="1"/>
  <c r="AL678" i="1" s="1"/>
  <c r="AM678" i="1" s="1"/>
  <c r="AN678" i="1" s="1"/>
  <c r="AO678" i="1" s="1"/>
  <c r="AQ637" i="1"/>
  <c r="AU637" i="1" s="1"/>
  <c r="AS642" i="1"/>
  <c r="AQ645" i="1"/>
  <c r="AU645" i="1" s="1"/>
  <c r="AH664" i="1"/>
  <c r="AI664" i="1" s="1"/>
  <c r="AJ664" i="1"/>
  <c r="AK664" i="1" s="1"/>
  <c r="AL664" i="1" s="1"/>
  <c r="AM664" i="1" s="1"/>
  <c r="AN664" i="1" s="1"/>
  <c r="AO664" i="1" s="1"/>
  <c r="M669" i="1"/>
  <c r="N669" i="1" s="1"/>
  <c r="O669" i="1"/>
  <c r="P669" i="1" s="1"/>
  <c r="Q669" i="1" s="1"/>
  <c r="R669" i="1" s="1"/>
  <c r="S669" i="1" s="1"/>
  <c r="T669" i="1" s="1"/>
  <c r="AH680" i="1"/>
  <c r="AI680" i="1" s="1"/>
  <c r="AJ680" i="1"/>
  <c r="AK680" i="1" s="1"/>
  <c r="AL680" i="1" s="1"/>
  <c r="AM680" i="1" s="1"/>
  <c r="AN680" i="1" s="1"/>
  <c r="AO680" i="1" s="1"/>
  <c r="AD691" i="1"/>
  <c r="AE691" i="1" s="1"/>
  <c r="AF691" i="1" s="1"/>
  <c r="AG691" i="1" s="1"/>
  <c r="Z691" i="1"/>
  <c r="AS691" i="1"/>
  <c r="AQ691" i="1"/>
  <c r="AU691" i="1" s="1"/>
  <c r="AP691" i="1"/>
  <c r="AT691" i="1"/>
  <c r="AJ710" i="1"/>
  <c r="AK710" i="1" s="1"/>
  <c r="AL710" i="1" s="1"/>
  <c r="AM710" i="1" s="1"/>
  <c r="AN710" i="1" s="1"/>
  <c r="AO710" i="1" s="1"/>
  <c r="AH710" i="1"/>
  <c r="AI710" i="1" s="1"/>
  <c r="AS637" i="1"/>
  <c r="AP643" i="1"/>
  <c r="AS645" i="1"/>
  <c r="M663" i="1"/>
  <c r="N663" i="1" s="1"/>
  <c r="O663" i="1"/>
  <c r="P663" i="1" s="1"/>
  <c r="Q663" i="1" s="1"/>
  <c r="R663" i="1" s="1"/>
  <c r="S663" i="1" s="1"/>
  <c r="T663" i="1" s="1"/>
  <c r="AH674" i="1"/>
  <c r="AI674" i="1" s="1"/>
  <c r="AJ674" i="1"/>
  <c r="AK674" i="1" s="1"/>
  <c r="AL674" i="1" s="1"/>
  <c r="AM674" i="1" s="1"/>
  <c r="AN674" i="1" s="1"/>
  <c r="AO674" i="1" s="1"/>
  <c r="M679" i="1"/>
  <c r="N679" i="1" s="1"/>
  <c r="O679" i="1"/>
  <c r="P679" i="1" s="1"/>
  <c r="Q679" i="1" s="1"/>
  <c r="R679" i="1" s="1"/>
  <c r="S679" i="1" s="1"/>
  <c r="T679" i="1" s="1"/>
  <c r="AH690" i="1"/>
  <c r="AI690" i="1" s="1"/>
  <c r="AJ690" i="1"/>
  <c r="AK690" i="1" s="1"/>
  <c r="AL690" i="1" s="1"/>
  <c r="AM690" i="1" s="1"/>
  <c r="AN690" i="1" s="1"/>
  <c r="AO690" i="1" s="1"/>
  <c r="O693" i="1"/>
  <c r="P693" i="1" s="1"/>
  <c r="Q693" i="1" s="1"/>
  <c r="R693" i="1" s="1"/>
  <c r="S693" i="1" s="1"/>
  <c r="T693" i="1" s="1"/>
  <c r="M693" i="1"/>
  <c r="N693" i="1" s="1"/>
  <c r="AH694" i="1"/>
  <c r="AI694" i="1" s="1"/>
  <c r="AJ694" i="1"/>
  <c r="AK694" i="1" s="1"/>
  <c r="AL694" i="1" s="1"/>
  <c r="AM694" i="1" s="1"/>
  <c r="AN694" i="1" s="1"/>
  <c r="AO694" i="1" s="1"/>
  <c r="M710" i="1"/>
  <c r="N710" i="1" s="1"/>
  <c r="O710" i="1"/>
  <c r="P710" i="1" s="1"/>
  <c r="Q710" i="1" s="1"/>
  <c r="R710" i="1" s="1"/>
  <c r="S710" i="1" s="1"/>
  <c r="T710" i="1" s="1"/>
  <c r="AD712" i="1"/>
  <c r="AE712" i="1" s="1"/>
  <c r="AF712" i="1" s="1"/>
  <c r="AG712" i="1" s="1"/>
  <c r="Z712" i="1"/>
  <c r="AT712" i="1"/>
  <c r="AP712" i="1"/>
  <c r="AS712" i="1"/>
  <c r="AQ712" i="1"/>
  <c r="AU712" i="1" s="1"/>
  <c r="AT637" i="1"/>
  <c r="AS640" i="1"/>
  <c r="AQ643" i="1"/>
  <c r="AU643" i="1" s="1"/>
  <c r="AT645" i="1"/>
  <c r="AS648" i="1"/>
  <c r="AJ665" i="1"/>
  <c r="AK665" i="1" s="1"/>
  <c r="AL665" i="1" s="1"/>
  <c r="AM665" i="1" s="1"/>
  <c r="AN665" i="1" s="1"/>
  <c r="AO665" i="1" s="1"/>
  <c r="AH668" i="1"/>
  <c r="AI668" i="1" s="1"/>
  <c r="AJ668" i="1"/>
  <c r="AK668" i="1" s="1"/>
  <c r="AL668" i="1" s="1"/>
  <c r="AM668" i="1" s="1"/>
  <c r="AN668" i="1" s="1"/>
  <c r="AO668" i="1" s="1"/>
  <c r="M673" i="1"/>
  <c r="N673" i="1" s="1"/>
  <c r="O673" i="1"/>
  <c r="P673" i="1" s="1"/>
  <c r="Q673" i="1" s="1"/>
  <c r="R673" i="1" s="1"/>
  <c r="S673" i="1" s="1"/>
  <c r="T673" i="1" s="1"/>
  <c r="AD681" i="1"/>
  <c r="AE681" i="1" s="1"/>
  <c r="AF681" i="1" s="1"/>
  <c r="AG681" i="1" s="1"/>
  <c r="AT681" i="1"/>
  <c r="Z681" i="1"/>
  <c r="AQ681" i="1"/>
  <c r="AU681" i="1" s="1"/>
  <c r="AP681" i="1"/>
  <c r="AS681" i="1"/>
  <c r="O685" i="1"/>
  <c r="P685" i="1" s="1"/>
  <c r="Q685" i="1" s="1"/>
  <c r="R685" i="1" s="1"/>
  <c r="S685" i="1" s="1"/>
  <c r="T685" i="1" s="1"/>
  <c r="M685" i="1"/>
  <c r="N685" i="1" s="1"/>
  <c r="O686" i="1"/>
  <c r="P686" i="1" s="1"/>
  <c r="Q686" i="1" s="1"/>
  <c r="R686" i="1" s="1"/>
  <c r="S686" i="1" s="1"/>
  <c r="T686" i="1" s="1"/>
  <c r="M686" i="1"/>
  <c r="N686" i="1" s="1"/>
  <c r="O687" i="1"/>
  <c r="P687" i="1" s="1"/>
  <c r="Q687" i="1" s="1"/>
  <c r="R687" i="1" s="1"/>
  <c r="S687" i="1" s="1"/>
  <c r="T687" i="1" s="1"/>
  <c r="O709" i="1"/>
  <c r="P709" i="1" s="1"/>
  <c r="Q709" i="1" s="1"/>
  <c r="R709" i="1" s="1"/>
  <c r="S709" i="1" s="1"/>
  <c r="T709" i="1" s="1"/>
  <c r="M709" i="1"/>
  <c r="N709" i="1" s="1"/>
  <c r="M723" i="1"/>
  <c r="N723" i="1" s="1"/>
  <c r="O723" i="1"/>
  <c r="P723" i="1" s="1"/>
  <c r="Q723" i="1" s="1"/>
  <c r="R723" i="1" s="1"/>
  <c r="S723" i="1" s="1"/>
  <c r="T723" i="1" s="1"/>
  <c r="AH688" i="1"/>
  <c r="AI688" i="1" s="1"/>
  <c r="AJ688" i="1"/>
  <c r="AK688" i="1" s="1"/>
  <c r="AL688" i="1" s="1"/>
  <c r="AM688" i="1" s="1"/>
  <c r="AN688" i="1" s="1"/>
  <c r="AO688" i="1" s="1"/>
  <c r="AD702" i="1"/>
  <c r="AE702" i="1" s="1"/>
  <c r="AF702" i="1" s="1"/>
  <c r="AG702" i="1" s="1"/>
  <c r="AT702" i="1"/>
  <c r="Z702" i="1"/>
  <c r="AS702" i="1"/>
  <c r="AQ702" i="1"/>
  <c r="AU702" i="1" s="1"/>
  <c r="AP702" i="1"/>
  <c r="O715" i="1"/>
  <c r="P715" i="1" s="1"/>
  <c r="Q715" i="1" s="1"/>
  <c r="R715" i="1" s="1"/>
  <c r="S715" i="1" s="1"/>
  <c r="T715" i="1" s="1"/>
  <c r="M715" i="1"/>
  <c r="N715" i="1" s="1"/>
  <c r="O689" i="1"/>
  <c r="P689" i="1" s="1"/>
  <c r="Q689" i="1" s="1"/>
  <c r="R689" i="1" s="1"/>
  <c r="S689" i="1" s="1"/>
  <c r="T689" i="1" s="1"/>
  <c r="M689" i="1"/>
  <c r="N689" i="1" s="1"/>
  <c r="AD695" i="1"/>
  <c r="AE695" i="1" s="1"/>
  <c r="AF695" i="1" s="1"/>
  <c r="AG695" i="1" s="1"/>
  <c r="Z695" i="1"/>
  <c r="AT695" i="1"/>
  <c r="AS695" i="1"/>
  <c r="AD711" i="1"/>
  <c r="AE711" i="1" s="1"/>
  <c r="AF711" i="1" s="1"/>
  <c r="AG711" i="1" s="1"/>
  <c r="AP711" i="1"/>
  <c r="AQ711" i="1"/>
  <c r="AU711" i="1" s="1"/>
  <c r="Z711" i="1"/>
  <c r="AD714" i="1"/>
  <c r="AE714" i="1" s="1"/>
  <c r="AF714" i="1" s="1"/>
  <c r="AG714" i="1" s="1"/>
  <c r="Z714" i="1"/>
  <c r="AP714" i="1"/>
  <c r="AT714" i="1"/>
  <c r="AS714" i="1"/>
  <c r="AQ714" i="1"/>
  <c r="AU714" i="1" s="1"/>
  <c r="O691" i="1"/>
  <c r="P691" i="1" s="1"/>
  <c r="Q691" i="1" s="1"/>
  <c r="R691" i="1" s="1"/>
  <c r="S691" i="1" s="1"/>
  <c r="T691" i="1" s="1"/>
  <c r="M691" i="1"/>
  <c r="N691" i="1" s="1"/>
  <c r="O713" i="1"/>
  <c r="P713" i="1" s="1"/>
  <c r="Q713" i="1" s="1"/>
  <c r="R713" i="1" s="1"/>
  <c r="S713" i="1" s="1"/>
  <c r="T713" i="1" s="1"/>
  <c r="AQ660" i="1"/>
  <c r="AU660" i="1" s="1"/>
  <c r="AD685" i="1"/>
  <c r="AE685" i="1" s="1"/>
  <c r="AF685" i="1" s="1"/>
  <c r="AG685" i="1" s="1"/>
  <c r="AT685" i="1"/>
  <c r="Z685" i="1"/>
  <c r="AH696" i="1"/>
  <c r="AI696" i="1" s="1"/>
  <c r="AJ696" i="1"/>
  <c r="AK696" i="1" s="1"/>
  <c r="AL696" i="1" s="1"/>
  <c r="AM696" i="1" s="1"/>
  <c r="AN696" i="1" s="1"/>
  <c r="AO696" i="1" s="1"/>
  <c r="AD701" i="1"/>
  <c r="AE701" i="1" s="1"/>
  <c r="AF701" i="1" s="1"/>
  <c r="AG701" i="1" s="1"/>
  <c r="AT701" i="1"/>
  <c r="Z701" i="1"/>
  <c r="AS701" i="1"/>
  <c r="AQ701" i="1"/>
  <c r="AU701" i="1" s="1"/>
  <c r="AD703" i="1"/>
  <c r="AE703" i="1" s="1"/>
  <c r="AF703" i="1" s="1"/>
  <c r="AG703" i="1" s="1"/>
  <c r="AT703" i="1"/>
  <c r="Z703" i="1"/>
  <c r="AD704" i="1"/>
  <c r="AE704" i="1" s="1"/>
  <c r="AF704" i="1" s="1"/>
  <c r="AG704" i="1" s="1"/>
  <c r="AT704" i="1"/>
  <c r="Z704" i="1"/>
  <c r="AH713" i="1"/>
  <c r="AI713" i="1" s="1"/>
  <c r="AJ713" i="1"/>
  <c r="AK713" i="1" s="1"/>
  <c r="AL713" i="1" s="1"/>
  <c r="AM713" i="1" s="1"/>
  <c r="AN713" i="1" s="1"/>
  <c r="AO713" i="1" s="1"/>
  <c r="AD684" i="1"/>
  <c r="AE684" i="1" s="1"/>
  <c r="AF684" i="1" s="1"/>
  <c r="AG684" i="1" s="1"/>
  <c r="AT684" i="1"/>
  <c r="Z684" i="1"/>
  <c r="AD689" i="1"/>
  <c r="AE689" i="1" s="1"/>
  <c r="AF689" i="1" s="1"/>
  <c r="AG689" i="1" s="1"/>
  <c r="Z689" i="1"/>
  <c r="AD717" i="1"/>
  <c r="AE717" i="1" s="1"/>
  <c r="AF717" i="1" s="1"/>
  <c r="AG717" i="1" s="1"/>
  <c r="AT717" i="1"/>
  <c r="Z717" i="1"/>
  <c r="AS717" i="1"/>
  <c r="AQ717" i="1"/>
  <c r="AU717" i="1" s="1"/>
  <c r="AP717" i="1"/>
  <c r="AD687" i="1"/>
  <c r="AE687" i="1" s="1"/>
  <c r="AF687" i="1" s="1"/>
  <c r="AG687" i="1" s="1"/>
  <c r="Z687" i="1"/>
  <c r="AP689" i="1"/>
  <c r="O696" i="1"/>
  <c r="P696" i="1" s="1"/>
  <c r="Q696" i="1" s="1"/>
  <c r="R696" i="1" s="1"/>
  <c r="S696" i="1" s="1"/>
  <c r="T696" i="1" s="1"/>
  <c r="AP701" i="1"/>
  <c r="O703" i="1"/>
  <c r="P703" i="1" s="1"/>
  <c r="Q703" i="1" s="1"/>
  <c r="R703" i="1" s="1"/>
  <c r="S703" i="1" s="1"/>
  <c r="T703" i="1" s="1"/>
  <c r="M703" i="1"/>
  <c r="N703" i="1" s="1"/>
  <c r="AS703" i="1"/>
  <c r="M704" i="1"/>
  <c r="N704" i="1" s="1"/>
  <c r="AS704" i="1"/>
  <c r="M705" i="1"/>
  <c r="N705" i="1" s="1"/>
  <c r="AH715" i="1"/>
  <c r="AI715" i="1" s="1"/>
  <c r="AD719" i="1"/>
  <c r="AE719" i="1" s="1"/>
  <c r="AF719" i="1" s="1"/>
  <c r="AG719" i="1" s="1"/>
  <c r="AT719" i="1"/>
  <c r="Z719" i="1"/>
  <c r="AS719" i="1"/>
  <c r="AQ719" i="1"/>
  <c r="AU719" i="1" s="1"/>
  <c r="AP719" i="1"/>
  <c r="AD682" i="1"/>
  <c r="AE682" i="1" s="1"/>
  <c r="AF682" i="1" s="1"/>
  <c r="AG682" i="1" s="1"/>
  <c r="AT682" i="1"/>
  <c r="Z682" i="1"/>
  <c r="AP684" i="1"/>
  <c r="AP687" i="1"/>
  <c r="AQ689" i="1"/>
  <c r="AU689" i="1" s="1"/>
  <c r="AD709" i="1"/>
  <c r="AE709" i="1" s="1"/>
  <c r="AF709" i="1" s="1"/>
  <c r="AG709" i="1" s="1"/>
  <c r="Z709" i="1"/>
  <c r="AT709" i="1"/>
  <c r="AS709" i="1"/>
  <c r="AD697" i="1"/>
  <c r="AE697" i="1" s="1"/>
  <c r="AF697" i="1" s="1"/>
  <c r="AG697" i="1" s="1"/>
  <c r="AT697" i="1"/>
  <c r="Z697" i="1"/>
  <c r="AP697" i="1"/>
  <c r="AD705" i="1"/>
  <c r="AE705" i="1" s="1"/>
  <c r="AF705" i="1" s="1"/>
  <c r="AG705" i="1" s="1"/>
  <c r="AT705" i="1"/>
  <c r="Z705" i="1"/>
  <c r="AP705" i="1"/>
  <c r="AD700" i="1"/>
  <c r="AE700" i="1" s="1"/>
  <c r="AF700" i="1" s="1"/>
  <c r="AG700" i="1" s="1"/>
  <c r="AT700" i="1"/>
  <c r="Z700" i="1"/>
  <c r="AP700" i="1"/>
  <c r="AD699" i="1"/>
  <c r="AE699" i="1" s="1"/>
  <c r="AF699" i="1" s="1"/>
  <c r="AG699" i="1" s="1"/>
  <c r="AT699" i="1"/>
  <c r="Z699" i="1"/>
  <c r="AP699" i="1"/>
  <c r="AQ700" i="1"/>
  <c r="AU700" i="1" s="1"/>
  <c r="AD707" i="1"/>
  <c r="AE707" i="1" s="1"/>
  <c r="AF707" i="1" s="1"/>
  <c r="AG707" i="1" s="1"/>
  <c r="AT707" i="1"/>
  <c r="Z707" i="1"/>
  <c r="AP707" i="1"/>
  <c r="AD698" i="1"/>
  <c r="AE698" i="1" s="1"/>
  <c r="AF698" i="1" s="1"/>
  <c r="AG698" i="1" s="1"/>
  <c r="AT698" i="1"/>
  <c r="Z698" i="1"/>
  <c r="AP698" i="1"/>
  <c r="AQ699" i="1"/>
  <c r="AU699" i="1" s="1"/>
  <c r="AS700" i="1"/>
  <c r="AD706" i="1"/>
  <c r="AE706" i="1" s="1"/>
  <c r="AF706" i="1" s="1"/>
  <c r="AG706" i="1" s="1"/>
  <c r="AT706" i="1"/>
  <c r="Z706" i="1"/>
  <c r="AP706" i="1"/>
  <c r="AQ707" i="1"/>
  <c r="AU707" i="1" s="1"/>
  <c r="O724" i="1"/>
  <c r="P724" i="1" s="1"/>
  <c r="Q724" i="1" s="1"/>
  <c r="R724" i="1" s="1"/>
  <c r="S724" i="1" s="1"/>
  <c r="T724" i="1" s="1"/>
  <c r="AS708" i="1"/>
  <c r="AS716" i="1"/>
  <c r="AQ710" i="1"/>
  <c r="AU710" i="1" s="1"/>
  <c r="AS715" i="1"/>
  <c r="AD720" i="1"/>
  <c r="AE720" i="1" s="1"/>
  <c r="AF720" i="1" s="1"/>
  <c r="AG720" i="1" s="1"/>
  <c r="AT720" i="1"/>
  <c r="Z720" i="1"/>
  <c r="AS720" i="1"/>
  <c r="AD721" i="1"/>
  <c r="AE721" i="1" s="1"/>
  <c r="AF721" i="1" s="1"/>
  <c r="AG721" i="1" s="1"/>
  <c r="AT721" i="1"/>
  <c r="Z721" i="1"/>
  <c r="AS721" i="1"/>
  <c r="AD722" i="1"/>
  <c r="AE722" i="1" s="1"/>
  <c r="AF722" i="1" s="1"/>
  <c r="AG722" i="1" s="1"/>
  <c r="AT722" i="1"/>
  <c r="Z722" i="1"/>
  <c r="AS722" i="1"/>
  <c r="AD723" i="1"/>
  <c r="AE723" i="1" s="1"/>
  <c r="AF723" i="1" s="1"/>
  <c r="AG723" i="1" s="1"/>
  <c r="AT723" i="1"/>
  <c r="Z723" i="1"/>
  <c r="AS723" i="1"/>
  <c r="AD724" i="1"/>
  <c r="AE724" i="1" s="1"/>
  <c r="AF724" i="1" s="1"/>
  <c r="AG724" i="1" s="1"/>
  <c r="AT724" i="1"/>
  <c r="Z724" i="1"/>
  <c r="AS724" i="1"/>
  <c r="AP708" i="1"/>
  <c r="AS710" i="1"/>
  <c r="AD718" i="1"/>
  <c r="AE718" i="1" s="1"/>
  <c r="AF718" i="1" s="1"/>
  <c r="AG718" i="1" s="1"/>
  <c r="AT718" i="1"/>
  <c r="Z718" i="1"/>
  <c r="AS718" i="1"/>
  <c r="AP724" i="1"/>
  <c r="AQ708" i="1"/>
  <c r="AU708" i="1" s="1"/>
  <c r="AT710" i="1"/>
  <c r="AS713" i="1"/>
  <c r="AQ716" i="1"/>
  <c r="AU716" i="1" s="1"/>
  <c r="AQ720" i="1"/>
  <c r="AU720" i="1" s="1"/>
  <c r="AQ721" i="1"/>
  <c r="AU721" i="1" s="1"/>
  <c r="AQ722" i="1"/>
  <c r="AU722" i="1" s="1"/>
  <c r="AQ723" i="1"/>
  <c r="AU723" i="1" s="1"/>
  <c r="AQ724" i="1"/>
  <c r="AU724" i="1" s="1"/>
  <c r="AJ723" i="1" l="1"/>
  <c r="AK723" i="1" s="1"/>
  <c r="AL723" i="1" s="1"/>
  <c r="AM723" i="1" s="1"/>
  <c r="AN723" i="1" s="1"/>
  <c r="AO723" i="1" s="1"/>
  <c r="AH723" i="1"/>
  <c r="AI723" i="1" s="1"/>
  <c r="AJ721" i="1"/>
  <c r="AK721" i="1" s="1"/>
  <c r="AL721" i="1" s="1"/>
  <c r="AM721" i="1" s="1"/>
  <c r="AN721" i="1" s="1"/>
  <c r="AO721" i="1" s="1"/>
  <c r="AH721" i="1"/>
  <c r="AI721" i="1" s="1"/>
  <c r="AJ707" i="1"/>
  <c r="AK707" i="1" s="1"/>
  <c r="AL707" i="1" s="1"/>
  <c r="AM707" i="1" s="1"/>
  <c r="AN707" i="1" s="1"/>
  <c r="AO707" i="1" s="1"/>
  <c r="AH707" i="1"/>
  <c r="AI707" i="1" s="1"/>
  <c r="AJ684" i="1"/>
  <c r="AK684" i="1" s="1"/>
  <c r="AL684" i="1" s="1"/>
  <c r="AM684" i="1" s="1"/>
  <c r="AN684" i="1" s="1"/>
  <c r="AO684" i="1" s="1"/>
  <c r="AH684" i="1"/>
  <c r="AI684" i="1" s="1"/>
  <c r="AH703" i="1"/>
  <c r="AI703" i="1" s="1"/>
  <c r="AJ703" i="1"/>
  <c r="AK703" i="1" s="1"/>
  <c r="AL703" i="1" s="1"/>
  <c r="AM703" i="1" s="1"/>
  <c r="AN703" i="1" s="1"/>
  <c r="AO703" i="1" s="1"/>
  <c r="AH711" i="1"/>
  <c r="AI711" i="1" s="1"/>
  <c r="AJ711" i="1"/>
  <c r="AK711" i="1" s="1"/>
  <c r="AL711" i="1" s="1"/>
  <c r="AM711" i="1" s="1"/>
  <c r="AN711" i="1" s="1"/>
  <c r="AO711" i="1" s="1"/>
  <c r="AH691" i="1"/>
  <c r="AI691" i="1" s="1"/>
  <c r="AJ691" i="1"/>
  <c r="AK691" i="1" s="1"/>
  <c r="AL691" i="1" s="1"/>
  <c r="AM691" i="1" s="1"/>
  <c r="AN691" i="1" s="1"/>
  <c r="AO691" i="1" s="1"/>
  <c r="AH646" i="1"/>
  <c r="AI646" i="1" s="1"/>
  <c r="AJ646" i="1"/>
  <c r="AK646" i="1" s="1"/>
  <c r="AL646" i="1" s="1"/>
  <c r="AM646" i="1" s="1"/>
  <c r="AN646" i="1" s="1"/>
  <c r="AO646" i="1" s="1"/>
  <c r="AH659" i="1"/>
  <c r="AI659" i="1" s="1"/>
  <c r="AJ659" i="1"/>
  <c r="AK659" i="1" s="1"/>
  <c r="AL659" i="1" s="1"/>
  <c r="AM659" i="1" s="1"/>
  <c r="AN659" i="1" s="1"/>
  <c r="AO659" i="1" s="1"/>
  <c r="AJ568" i="1"/>
  <c r="AK568" i="1" s="1"/>
  <c r="AL568" i="1" s="1"/>
  <c r="AM568" i="1" s="1"/>
  <c r="AN568" i="1" s="1"/>
  <c r="AO568" i="1" s="1"/>
  <c r="AH568" i="1"/>
  <c r="AI568" i="1" s="1"/>
  <c r="AJ550" i="1"/>
  <c r="AK550" i="1" s="1"/>
  <c r="AL550" i="1" s="1"/>
  <c r="AM550" i="1" s="1"/>
  <c r="AN550" i="1" s="1"/>
  <c r="AO550" i="1" s="1"/>
  <c r="AH550" i="1"/>
  <c r="AI550" i="1" s="1"/>
  <c r="AH531" i="1"/>
  <c r="AI531" i="1" s="1"/>
  <c r="AJ531" i="1"/>
  <c r="AK531" i="1" s="1"/>
  <c r="AL531" i="1" s="1"/>
  <c r="AM531" i="1" s="1"/>
  <c r="AN531" i="1" s="1"/>
  <c r="AO531" i="1" s="1"/>
  <c r="AH545" i="1"/>
  <c r="AI545" i="1" s="1"/>
  <c r="AJ545" i="1"/>
  <c r="AK545" i="1" s="1"/>
  <c r="AL545" i="1" s="1"/>
  <c r="AM545" i="1" s="1"/>
  <c r="AN545" i="1" s="1"/>
  <c r="AO545" i="1" s="1"/>
  <c r="AH527" i="1"/>
  <c r="AI527" i="1" s="1"/>
  <c r="AJ527" i="1"/>
  <c r="AK527" i="1" s="1"/>
  <c r="AL527" i="1" s="1"/>
  <c r="AM527" i="1" s="1"/>
  <c r="AN527" i="1" s="1"/>
  <c r="AO527" i="1" s="1"/>
  <c r="AH555" i="1"/>
  <c r="AI555" i="1" s="1"/>
  <c r="AJ555" i="1"/>
  <c r="AK555" i="1" s="1"/>
  <c r="AL555" i="1" s="1"/>
  <c r="AM555" i="1" s="1"/>
  <c r="AN555" i="1" s="1"/>
  <c r="AO555" i="1" s="1"/>
  <c r="AJ517" i="1"/>
  <c r="AK517" i="1" s="1"/>
  <c r="AL517" i="1" s="1"/>
  <c r="AM517" i="1" s="1"/>
  <c r="AN517" i="1" s="1"/>
  <c r="AO517" i="1" s="1"/>
  <c r="AH517" i="1"/>
  <c r="AI517" i="1" s="1"/>
  <c r="AJ444" i="1"/>
  <c r="AK444" i="1" s="1"/>
  <c r="AL444" i="1" s="1"/>
  <c r="AM444" i="1" s="1"/>
  <c r="AN444" i="1" s="1"/>
  <c r="AO444" i="1" s="1"/>
  <c r="AH444" i="1"/>
  <c r="AI444" i="1" s="1"/>
  <c r="AJ514" i="1"/>
  <c r="AK514" i="1" s="1"/>
  <c r="AL514" i="1" s="1"/>
  <c r="AM514" i="1" s="1"/>
  <c r="AN514" i="1" s="1"/>
  <c r="AO514" i="1" s="1"/>
  <c r="AH514" i="1"/>
  <c r="AI514" i="1" s="1"/>
  <c r="AH535" i="1"/>
  <c r="AI535" i="1" s="1"/>
  <c r="AJ535" i="1"/>
  <c r="AK535" i="1" s="1"/>
  <c r="AL535" i="1" s="1"/>
  <c r="AM535" i="1" s="1"/>
  <c r="AN535" i="1" s="1"/>
  <c r="AO535" i="1" s="1"/>
  <c r="AJ491" i="1"/>
  <c r="AK491" i="1" s="1"/>
  <c r="AL491" i="1" s="1"/>
  <c r="AM491" i="1" s="1"/>
  <c r="AN491" i="1" s="1"/>
  <c r="AO491" i="1" s="1"/>
  <c r="AH491" i="1"/>
  <c r="AI491" i="1" s="1"/>
  <c r="AJ478" i="1"/>
  <c r="AK478" i="1" s="1"/>
  <c r="AL478" i="1" s="1"/>
  <c r="AM478" i="1" s="1"/>
  <c r="AN478" i="1" s="1"/>
  <c r="AO478" i="1" s="1"/>
  <c r="AH478" i="1"/>
  <c r="AI478" i="1" s="1"/>
  <c r="AH481" i="1"/>
  <c r="AI481" i="1" s="1"/>
  <c r="AJ481" i="1"/>
  <c r="AK481" i="1" s="1"/>
  <c r="AL481" i="1" s="1"/>
  <c r="AM481" i="1" s="1"/>
  <c r="AN481" i="1" s="1"/>
  <c r="AO481" i="1" s="1"/>
  <c r="AH457" i="1"/>
  <c r="AI457" i="1" s="1"/>
  <c r="AJ457" i="1"/>
  <c r="AK457" i="1" s="1"/>
  <c r="AL457" i="1" s="1"/>
  <c r="AM457" i="1" s="1"/>
  <c r="AN457" i="1" s="1"/>
  <c r="AO457" i="1" s="1"/>
  <c r="AJ500" i="1"/>
  <c r="AK500" i="1" s="1"/>
  <c r="AL500" i="1" s="1"/>
  <c r="AM500" i="1" s="1"/>
  <c r="AN500" i="1" s="1"/>
  <c r="AO500" i="1" s="1"/>
  <c r="AH500" i="1"/>
  <c r="AI500" i="1" s="1"/>
  <c r="AJ516" i="1"/>
  <c r="AK516" i="1" s="1"/>
  <c r="AL516" i="1" s="1"/>
  <c r="AM516" i="1" s="1"/>
  <c r="AN516" i="1" s="1"/>
  <c r="AO516" i="1" s="1"/>
  <c r="AH516" i="1"/>
  <c r="AI516" i="1" s="1"/>
  <c r="AH393" i="1"/>
  <c r="AI393" i="1" s="1"/>
  <c r="AJ393" i="1"/>
  <c r="AK393" i="1" s="1"/>
  <c r="AL393" i="1" s="1"/>
  <c r="AM393" i="1" s="1"/>
  <c r="AN393" i="1" s="1"/>
  <c r="AO393" i="1" s="1"/>
  <c r="AJ332" i="1"/>
  <c r="AK332" i="1" s="1"/>
  <c r="AL332" i="1" s="1"/>
  <c r="AM332" i="1" s="1"/>
  <c r="AN332" i="1" s="1"/>
  <c r="AO332" i="1" s="1"/>
  <c r="AH332" i="1"/>
  <c r="AI332" i="1" s="1"/>
  <c r="AH493" i="1"/>
  <c r="AI493" i="1" s="1"/>
  <c r="AJ493" i="1"/>
  <c r="AK493" i="1" s="1"/>
  <c r="AL493" i="1" s="1"/>
  <c r="AM493" i="1" s="1"/>
  <c r="AN493" i="1" s="1"/>
  <c r="AO493" i="1" s="1"/>
  <c r="AH361" i="1"/>
  <c r="AI361" i="1" s="1"/>
  <c r="AJ361" i="1"/>
  <c r="AK361" i="1" s="1"/>
  <c r="AL361" i="1" s="1"/>
  <c r="AM361" i="1" s="1"/>
  <c r="AN361" i="1" s="1"/>
  <c r="AO361" i="1" s="1"/>
  <c r="AH364" i="1"/>
  <c r="AI364" i="1" s="1"/>
  <c r="AJ364" i="1"/>
  <c r="AK364" i="1" s="1"/>
  <c r="AL364" i="1" s="1"/>
  <c r="AM364" i="1" s="1"/>
  <c r="AN364" i="1" s="1"/>
  <c r="AO364" i="1" s="1"/>
  <c r="AH355" i="1"/>
  <c r="AI355" i="1" s="1"/>
  <c r="AJ355" i="1"/>
  <c r="AK355" i="1" s="1"/>
  <c r="AL355" i="1" s="1"/>
  <c r="AM355" i="1" s="1"/>
  <c r="AN355" i="1" s="1"/>
  <c r="AO355" i="1" s="1"/>
  <c r="AH370" i="1"/>
  <c r="AI370" i="1" s="1"/>
  <c r="AJ370" i="1"/>
  <c r="AK370" i="1" s="1"/>
  <c r="AL370" i="1" s="1"/>
  <c r="AM370" i="1" s="1"/>
  <c r="AN370" i="1" s="1"/>
  <c r="AO370" i="1" s="1"/>
  <c r="AH338" i="1"/>
  <c r="AI338" i="1" s="1"/>
  <c r="AJ338" i="1"/>
  <c r="AK338" i="1" s="1"/>
  <c r="AL338" i="1" s="1"/>
  <c r="AM338" i="1" s="1"/>
  <c r="AN338" i="1" s="1"/>
  <c r="AO338" i="1" s="1"/>
  <c r="AJ211" i="1"/>
  <c r="AK211" i="1" s="1"/>
  <c r="AL211" i="1" s="1"/>
  <c r="AM211" i="1" s="1"/>
  <c r="AN211" i="1" s="1"/>
  <c r="AO211" i="1" s="1"/>
  <c r="AH211" i="1"/>
  <c r="AI211" i="1" s="1"/>
  <c r="AJ229" i="1"/>
  <c r="AK229" i="1" s="1"/>
  <c r="AL229" i="1" s="1"/>
  <c r="AM229" i="1" s="1"/>
  <c r="AN229" i="1" s="1"/>
  <c r="AO229" i="1" s="1"/>
  <c r="AH229" i="1"/>
  <c r="AI229" i="1" s="1"/>
  <c r="AJ197" i="1"/>
  <c r="AK197" i="1" s="1"/>
  <c r="AL197" i="1" s="1"/>
  <c r="AM197" i="1" s="1"/>
  <c r="AN197" i="1" s="1"/>
  <c r="AO197" i="1" s="1"/>
  <c r="AH197" i="1"/>
  <c r="AI197" i="1" s="1"/>
  <c r="AH171" i="1"/>
  <c r="AI171" i="1" s="1"/>
  <c r="AJ171" i="1"/>
  <c r="AK171" i="1" s="1"/>
  <c r="AL171" i="1" s="1"/>
  <c r="AM171" i="1" s="1"/>
  <c r="AN171" i="1" s="1"/>
  <c r="AO171" i="1" s="1"/>
  <c r="AH132" i="1"/>
  <c r="AI132" i="1" s="1"/>
  <c r="AJ132" i="1"/>
  <c r="AK132" i="1" s="1"/>
  <c r="AL132" i="1" s="1"/>
  <c r="AM132" i="1" s="1"/>
  <c r="AN132" i="1" s="1"/>
  <c r="AO132" i="1" s="1"/>
  <c r="AH125" i="1"/>
  <c r="AI125" i="1" s="1"/>
  <c r="AJ125" i="1"/>
  <c r="AK125" i="1" s="1"/>
  <c r="AL125" i="1" s="1"/>
  <c r="AM125" i="1" s="1"/>
  <c r="AN125" i="1" s="1"/>
  <c r="AO125" i="1" s="1"/>
  <c r="AH156" i="1"/>
  <c r="AI156" i="1" s="1"/>
  <c r="AJ156" i="1"/>
  <c r="AK156" i="1" s="1"/>
  <c r="AL156" i="1" s="1"/>
  <c r="AM156" i="1" s="1"/>
  <c r="AN156" i="1" s="1"/>
  <c r="AO156" i="1" s="1"/>
  <c r="AH147" i="1"/>
  <c r="AI147" i="1" s="1"/>
  <c r="AJ147" i="1"/>
  <c r="AK147" i="1" s="1"/>
  <c r="AL147" i="1" s="1"/>
  <c r="AM147" i="1" s="1"/>
  <c r="AN147" i="1" s="1"/>
  <c r="AO147" i="1" s="1"/>
  <c r="AH160" i="1"/>
  <c r="AI160" i="1" s="1"/>
  <c r="AJ160" i="1"/>
  <c r="AK160" i="1" s="1"/>
  <c r="AL160" i="1" s="1"/>
  <c r="AM160" i="1" s="1"/>
  <c r="AN160" i="1" s="1"/>
  <c r="AO160" i="1" s="1"/>
  <c r="AH76" i="1"/>
  <c r="AI76" i="1" s="1"/>
  <c r="AJ76" i="1"/>
  <c r="AK76" i="1" s="1"/>
  <c r="AL76" i="1" s="1"/>
  <c r="AM76" i="1" s="1"/>
  <c r="AN76" i="1" s="1"/>
  <c r="AO76" i="1" s="1"/>
  <c r="AH123" i="1"/>
  <c r="AI123" i="1" s="1"/>
  <c r="AJ123" i="1"/>
  <c r="AK123" i="1" s="1"/>
  <c r="AL123" i="1" s="1"/>
  <c r="AM123" i="1" s="1"/>
  <c r="AN123" i="1" s="1"/>
  <c r="AO123" i="1" s="1"/>
  <c r="AH82" i="1"/>
  <c r="AI82" i="1" s="1"/>
  <c r="AJ82" i="1"/>
  <c r="AK82" i="1" s="1"/>
  <c r="AL82" i="1" s="1"/>
  <c r="AM82" i="1" s="1"/>
  <c r="AN82" i="1" s="1"/>
  <c r="AO82" i="1" s="1"/>
  <c r="AH72" i="1"/>
  <c r="AI72" i="1" s="1"/>
  <c r="AJ72" i="1"/>
  <c r="AK72" i="1" s="1"/>
  <c r="AL72" i="1" s="1"/>
  <c r="AM72" i="1" s="1"/>
  <c r="AN72" i="1" s="1"/>
  <c r="AO72" i="1" s="1"/>
  <c r="AH80" i="1"/>
  <c r="AI80" i="1" s="1"/>
  <c r="AJ80" i="1"/>
  <c r="AK80" i="1" s="1"/>
  <c r="AL80" i="1" s="1"/>
  <c r="AM80" i="1" s="1"/>
  <c r="AN80" i="1" s="1"/>
  <c r="AO80" i="1" s="1"/>
  <c r="AU11" i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J700" i="1"/>
  <c r="AK700" i="1" s="1"/>
  <c r="AL700" i="1" s="1"/>
  <c r="AM700" i="1" s="1"/>
  <c r="AN700" i="1" s="1"/>
  <c r="AO700" i="1" s="1"/>
  <c r="AH700" i="1"/>
  <c r="AI700" i="1" s="1"/>
  <c r="AJ697" i="1"/>
  <c r="AK697" i="1" s="1"/>
  <c r="AL697" i="1" s="1"/>
  <c r="AM697" i="1" s="1"/>
  <c r="AN697" i="1" s="1"/>
  <c r="AO697" i="1" s="1"/>
  <c r="AH697" i="1"/>
  <c r="AI697" i="1" s="1"/>
  <c r="AJ719" i="1"/>
  <c r="AK719" i="1" s="1"/>
  <c r="AL719" i="1" s="1"/>
  <c r="AM719" i="1" s="1"/>
  <c r="AN719" i="1" s="1"/>
  <c r="AO719" i="1" s="1"/>
  <c r="AH719" i="1"/>
  <c r="AI719" i="1" s="1"/>
  <c r="AJ641" i="1"/>
  <c r="AK641" i="1" s="1"/>
  <c r="AL641" i="1" s="1"/>
  <c r="AM641" i="1" s="1"/>
  <c r="AN641" i="1" s="1"/>
  <c r="AO641" i="1" s="1"/>
  <c r="AH641" i="1"/>
  <c r="AI641" i="1" s="1"/>
  <c r="AJ618" i="1"/>
  <c r="AK618" i="1" s="1"/>
  <c r="AL618" i="1" s="1"/>
  <c r="AM618" i="1" s="1"/>
  <c r="AN618" i="1" s="1"/>
  <c r="AO618" i="1" s="1"/>
  <c r="AH618" i="1"/>
  <c r="AI618" i="1" s="1"/>
  <c r="AJ657" i="1"/>
  <c r="AK657" i="1" s="1"/>
  <c r="AL657" i="1" s="1"/>
  <c r="AM657" i="1" s="1"/>
  <c r="AN657" i="1" s="1"/>
  <c r="AO657" i="1" s="1"/>
  <c r="AH657" i="1"/>
  <c r="AI657" i="1" s="1"/>
  <c r="AJ655" i="1"/>
  <c r="AK655" i="1" s="1"/>
  <c r="AL655" i="1" s="1"/>
  <c r="AM655" i="1" s="1"/>
  <c r="AN655" i="1" s="1"/>
  <c r="AO655" i="1" s="1"/>
  <c r="AH655" i="1"/>
  <c r="AI655" i="1" s="1"/>
  <c r="AJ653" i="1"/>
  <c r="AK653" i="1" s="1"/>
  <c r="AL653" i="1" s="1"/>
  <c r="AM653" i="1" s="1"/>
  <c r="AN653" i="1" s="1"/>
  <c r="AO653" i="1" s="1"/>
  <c r="AH653" i="1"/>
  <c r="AI653" i="1" s="1"/>
  <c r="AJ651" i="1"/>
  <c r="AK651" i="1" s="1"/>
  <c r="AL651" i="1" s="1"/>
  <c r="AM651" i="1" s="1"/>
  <c r="AN651" i="1" s="1"/>
  <c r="AO651" i="1" s="1"/>
  <c r="AH651" i="1"/>
  <c r="AI651" i="1" s="1"/>
  <c r="AH683" i="1"/>
  <c r="AI683" i="1" s="1"/>
  <c r="AJ683" i="1"/>
  <c r="AK683" i="1" s="1"/>
  <c r="AL683" i="1" s="1"/>
  <c r="AM683" i="1" s="1"/>
  <c r="AN683" i="1" s="1"/>
  <c r="AO683" i="1" s="1"/>
  <c r="AJ443" i="1"/>
  <c r="AK443" i="1" s="1"/>
  <c r="AL443" i="1" s="1"/>
  <c r="AM443" i="1" s="1"/>
  <c r="AN443" i="1" s="1"/>
  <c r="AO443" i="1" s="1"/>
  <c r="AH443" i="1"/>
  <c r="AI443" i="1" s="1"/>
  <c r="AH484" i="1"/>
  <c r="AI484" i="1" s="1"/>
  <c r="AJ484" i="1"/>
  <c r="AK484" i="1" s="1"/>
  <c r="AL484" i="1" s="1"/>
  <c r="AM484" i="1" s="1"/>
  <c r="AN484" i="1" s="1"/>
  <c r="AO484" i="1" s="1"/>
  <c r="AH470" i="1"/>
  <c r="AI470" i="1" s="1"/>
  <c r="AJ470" i="1"/>
  <c r="AK470" i="1" s="1"/>
  <c r="AL470" i="1" s="1"/>
  <c r="AM470" i="1" s="1"/>
  <c r="AN470" i="1" s="1"/>
  <c r="AO470" i="1" s="1"/>
  <c r="AH537" i="1"/>
  <c r="AI537" i="1" s="1"/>
  <c r="AJ537" i="1"/>
  <c r="AK537" i="1" s="1"/>
  <c r="AL537" i="1" s="1"/>
  <c r="AM537" i="1" s="1"/>
  <c r="AN537" i="1" s="1"/>
  <c r="AO537" i="1" s="1"/>
  <c r="AJ507" i="1"/>
  <c r="AK507" i="1" s="1"/>
  <c r="AL507" i="1" s="1"/>
  <c r="AM507" i="1" s="1"/>
  <c r="AN507" i="1" s="1"/>
  <c r="AO507" i="1" s="1"/>
  <c r="AH507" i="1"/>
  <c r="AI507" i="1" s="1"/>
  <c r="AJ459" i="1"/>
  <c r="AK459" i="1" s="1"/>
  <c r="AL459" i="1" s="1"/>
  <c r="AM459" i="1" s="1"/>
  <c r="AN459" i="1" s="1"/>
  <c r="AO459" i="1" s="1"/>
  <c r="AH459" i="1"/>
  <c r="AI459" i="1" s="1"/>
  <c r="AH456" i="1"/>
  <c r="AI456" i="1" s="1"/>
  <c r="AJ456" i="1"/>
  <c r="AK456" i="1" s="1"/>
  <c r="AL456" i="1" s="1"/>
  <c r="AM456" i="1" s="1"/>
  <c r="AN456" i="1" s="1"/>
  <c r="AO456" i="1" s="1"/>
  <c r="AH454" i="1"/>
  <c r="AI454" i="1" s="1"/>
  <c r="AJ454" i="1"/>
  <c r="AK454" i="1" s="1"/>
  <c r="AL454" i="1" s="1"/>
  <c r="AM454" i="1" s="1"/>
  <c r="AN454" i="1" s="1"/>
  <c r="AO454" i="1" s="1"/>
  <c r="AJ508" i="1"/>
  <c r="AK508" i="1" s="1"/>
  <c r="AL508" i="1" s="1"/>
  <c r="AM508" i="1" s="1"/>
  <c r="AN508" i="1" s="1"/>
  <c r="AO508" i="1" s="1"/>
  <c r="AH508" i="1"/>
  <c r="AI508" i="1" s="1"/>
  <c r="AH565" i="1"/>
  <c r="AI565" i="1" s="1"/>
  <c r="AJ565" i="1"/>
  <c r="AK565" i="1" s="1"/>
  <c r="AL565" i="1" s="1"/>
  <c r="AM565" i="1" s="1"/>
  <c r="AN565" i="1" s="1"/>
  <c r="AO565" i="1" s="1"/>
  <c r="AH447" i="1"/>
  <c r="AI447" i="1" s="1"/>
  <c r="AJ447" i="1"/>
  <c r="AK447" i="1" s="1"/>
  <c r="AL447" i="1" s="1"/>
  <c r="AM447" i="1" s="1"/>
  <c r="AN447" i="1" s="1"/>
  <c r="AO447" i="1" s="1"/>
  <c r="AH466" i="1"/>
  <c r="AI466" i="1" s="1"/>
  <c r="AJ466" i="1"/>
  <c r="AK466" i="1" s="1"/>
  <c r="AL466" i="1" s="1"/>
  <c r="AM466" i="1" s="1"/>
  <c r="AN466" i="1" s="1"/>
  <c r="AO466" i="1" s="1"/>
  <c r="AJ502" i="1"/>
  <c r="AK502" i="1" s="1"/>
  <c r="AL502" i="1" s="1"/>
  <c r="AM502" i="1" s="1"/>
  <c r="AN502" i="1" s="1"/>
  <c r="AO502" i="1" s="1"/>
  <c r="AH502" i="1"/>
  <c r="AI502" i="1" s="1"/>
  <c r="AH446" i="1"/>
  <c r="AI446" i="1" s="1"/>
  <c r="AJ446" i="1"/>
  <c r="AK446" i="1" s="1"/>
  <c r="AL446" i="1" s="1"/>
  <c r="AM446" i="1" s="1"/>
  <c r="AN446" i="1" s="1"/>
  <c r="AO446" i="1" s="1"/>
  <c r="AH394" i="1"/>
  <c r="AI394" i="1" s="1"/>
  <c r="AJ394" i="1"/>
  <c r="AK394" i="1" s="1"/>
  <c r="AL394" i="1" s="1"/>
  <c r="AM394" i="1" s="1"/>
  <c r="AN394" i="1" s="1"/>
  <c r="AO394" i="1" s="1"/>
  <c r="AH373" i="1"/>
  <c r="AI373" i="1" s="1"/>
  <c r="AJ373" i="1"/>
  <c r="AK373" i="1" s="1"/>
  <c r="AL373" i="1" s="1"/>
  <c r="AM373" i="1" s="1"/>
  <c r="AN373" i="1" s="1"/>
  <c r="AO373" i="1" s="1"/>
  <c r="AH341" i="1"/>
  <c r="AI341" i="1" s="1"/>
  <c r="AJ341" i="1"/>
  <c r="AK341" i="1" s="1"/>
  <c r="AL341" i="1" s="1"/>
  <c r="AM341" i="1" s="1"/>
  <c r="AN341" i="1" s="1"/>
  <c r="AO341" i="1" s="1"/>
  <c r="AJ385" i="1"/>
  <c r="AK385" i="1" s="1"/>
  <c r="AL385" i="1" s="1"/>
  <c r="AM385" i="1" s="1"/>
  <c r="AN385" i="1" s="1"/>
  <c r="AO385" i="1" s="1"/>
  <c r="AH385" i="1"/>
  <c r="AI385" i="1" s="1"/>
  <c r="AH376" i="1"/>
  <c r="AI376" i="1" s="1"/>
  <c r="AJ376" i="1"/>
  <c r="AK376" i="1" s="1"/>
  <c r="AL376" i="1" s="1"/>
  <c r="AM376" i="1" s="1"/>
  <c r="AN376" i="1" s="1"/>
  <c r="AO376" i="1" s="1"/>
  <c r="AH344" i="1"/>
  <c r="AI344" i="1" s="1"/>
  <c r="AJ344" i="1"/>
  <c r="AK344" i="1" s="1"/>
  <c r="AL344" i="1" s="1"/>
  <c r="AM344" i="1" s="1"/>
  <c r="AN344" i="1" s="1"/>
  <c r="AO344" i="1" s="1"/>
  <c r="AH367" i="1"/>
  <c r="AI367" i="1" s="1"/>
  <c r="AJ367" i="1"/>
  <c r="AK367" i="1" s="1"/>
  <c r="AL367" i="1" s="1"/>
  <c r="AM367" i="1" s="1"/>
  <c r="AN367" i="1" s="1"/>
  <c r="AO367" i="1" s="1"/>
  <c r="AH335" i="1"/>
  <c r="AI335" i="1" s="1"/>
  <c r="AJ335" i="1"/>
  <c r="AK335" i="1" s="1"/>
  <c r="AL335" i="1" s="1"/>
  <c r="AM335" i="1" s="1"/>
  <c r="AN335" i="1" s="1"/>
  <c r="AO335" i="1" s="1"/>
  <c r="AH382" i="1"/>
  <c r="AI382" i="1" s="1"/>
  <c r="AJ382" i="1"/>
  <c r="AK382" i="1" s="1"/>
  <c r="AL382" i="1" s="1"/>
  <c r="AM382" i="1" s="1"/>
  <c r="AN382" i="1" s="1"/>
  <c r="AO382" i="1" s="1"/>
  <c r="AH350" i="1"/>
  <c r="AI350" i="1" s="1"/>
  <c r="AJ350" i="1"/>
  <c r="AK350" i="1" s="1"/>
  <c r="AL350" i="1" s="1"/>
  <c r="AM350" i="1" s="1"/>
  <c r="AN350" i="1" s="1"/>
  <c r="AO350" i="1" s="1"/>
  <c r="AJ113" i="1"/>
  <c r="AK113" i="1" s="1"/>
  <c r="AL113" i="1" s="1"/>
  <c r="AM113" i="1" s="1"/>
  <c r="AN113" i="1" s="1"/>
  <c r="AO113" i="1" s="1"/>
  <c r="AH113" i="1"/>
  <c r="AI113" i="1" s="1"/>
  <c r="AJ111" i="1"/>
  <c r="AK111" i="1" s="1"/>
  <c r="AL111" i="1" s="1"/>
  <c r="AM111" i="1" s="1"/>
  <c r="AN111" i="1" s="1"/>
  <c r="AO111" i="1" s="1"/>
  <c r="AH111" i="1"/>
  <c r="AI111" i="1" s="1"/>
  <c r="AJ109" i="1"/>
  <c r="AK109" i="1" s="1"/>
  <c r="AL109" i="1" s="1"/>
  <c r="AM109" i="1" s="1"/>
  <c r="AN109" i="1" s="1"/>
  <c r="AO109" i="1" s="1"/>
  <c r="AH109" i="1"/>
  <c r="AI109" i="1" s="1"/>
  <c r="AJ107" i="1"/>
  <c r="AK107" i="1" s="1"/>
  <c r="AL107" i="1" s="1"/>
  <c r="AM107" i="1" s="1"/>
  <c r="AN107" i="1" s="1"/>
  <c r="AO107" i="1" s="1"/>
  <c r="AH107" i="1"/>
  <c r="AI107" i="1" s="1"/>
  <c r="AJ105" i="1"/>
  <c r="AK105" i="1" s="1"/>
  <c r="AL105" i="1" s="1"/>
  <c r="AM105" i="1" s="1"/>
  <c r="AN105" i="1" s="1"/>
  <c r="AO105" i="1" s="1"/>
  <c r="AH105" i="1"/>
  <c r="AI105" i="1" s="1"/>
  <c r="AJ103" i="1"/>
  <c r="AK103" i="1" s="1"/>
  <c r="AL103" i="1" s="1"/>
  <c r="AM103" i="1" s="1"/>
  <c r="AN103" i="1" s="1"/>
  <c r="AO103" i="1" s="1"/>
  <c r="AH103" i="1"/>
  <c r="AI103" i="1" s="1"/>
  <c r="AJ101" i="1"/>
  <c r="AK101" i="1" s="1"/>
  <c r="AL101" i="1" s="1"/>
  <c r="AM101" i="1" s="1"/>
  <c r="AN101" i="1" s="1"/>
  <c r="AO101" i="1" s="1"/>
  <c r="AH101" i="1"/>
  <c r="AI101" i="1" s="1"/>
  <c r="AJ99" i="1"/>
  <c r="AK99" i="1" s="1"/>
  <c r="AL99" i="1" s="1"/>
  <c r="AM99" i="1" s="1"/>
  <c r="AN99" i="1" s="1"/>
  <c r="AO99" i="1" s="1"/>
  <c r="AH99" i="1"/>
  <c r="AI99" i="1" s="1"/>
  <c r="AJ97" i="1"/>
  <c r="AK97" i="1" s="1"/>
  <c r="AL97" i="1" s="1"/>
  <c r="AM97" i="1" s="1"/>
  <c r="AN97" i="1" s="1"/>
  <c r="AO97" i="1" s="1"/>
  <c r="AH97" i="1"/>
  <c r="AI97" i="1" s="1"/>
  <c r="AJ95" i="1"/>
  <c r="AK95" i="1" s="1"/>
  <c r="AL95" i="1" s="1"/>
  <c r="AM95" i="1" s="1"/>
  <c r="AN95" i="1" s="1"/>
  <c r="AO95" i="1" s="1"/>
  <c r="AH95" i="1"/>
  <c r="AI95" i="1" s="1"/>
  <c r="AJ93" i="1"/>
  <c r="AK93" i="1" s="1"/>
  <c r="AL93" i="1" s="1"/>
  <c r="AM93" i="1" s="1"/>
  <c r="AN93" i="1" s="1"/>
  <c r="AO93" i="1" s="1"/>
  <c r="AH93" i="1"/>
  <c r="AI93" i="1" s="1"/>
  <c r="AJ91" i="1"/>
  <c r="AK91" i="1" s="1"/>
  <c r="AL91" i="1" s="1"/>
  <c r="AM91" i="1" s="1"/>
  <c r="AN91" i="1" s="1"/>
  <c r="AO91" i="1" s="1"/>
  <c r="AH91" i="1"/>
  <c r="AI91" i="1" s="1"/>
  <c r="AH63" i="1"/>
  <c r="AI63" i="1" s="1"/>
  <c r="AJ63" i="1"/>
  <c r="AK63" i="1" s="1"/>
  <c r="AL63" i="1" s="1"/>
  <c r="AM63" i="1" s="1"/>
  <c r="AN63" i="1" s="1"/>
  <c r="AO63" i="1" s="1"/>
  <c r="AH61" i="1"/>
  <c r="AI61" i="1" s="1"/>
  <c r="AJ61" i="1"/>
  <c r="AK61" i="1" s="1"/>
  <c r="AL61" i="1" s="1"/>
  <c r="AM61" i="1" s="1"/>
  <c r="AN61" i="1" s="1"/>
  <c r="AO61" i="1" s="1"/>
  <c r="AH179" i="1"/>
  <c r="AI179" i="1" s="1"/>
  <c r="AJ179" i="1"/>
  <c r="AK179" i="1" s="1"/>
  <c r="AL179" i="1" s="1"/>
  <c r="AM179" i="1" s="1"/>
  <c r="AN179" i="1" s="1"/>
  <c r="AO179" i="1" s="1"/>
  <c r="AJ88" i="1"/>
  <c r="AK88" i="1" s="1"/>
  <c r="AL88" i="1" s="1"/>
  <c r="AM88" i="1" s="1"/>
  <c r="AN88" i="1" s="1"/>
  <c r="AO88" i="1" s="1"/>
  <c r="AH88" i="1"/>
  <c r="AI88" i="1" s="1"/>
  <c r="AJ86" i="1"/>
  <c r="AK86" i="1" s="1"/>
  <c r="AL86" i="1" s="1"/>
  <c r="AM86" i="1" s="1"/>
  <c r="AN86" i="1" s="1"/>
  <c r="AO86" i="1" s="1"/>
  <c r="AH86" i="1"/>
  <c r="AI86" i="1" s="1"/>
  <c r="AH84" i="1"/>
  <c r="AI84" i="1" s="1"/>
  <c r="AJ84" i="1"/>
  <c r="AK84" i="1" s="1"/>
  <c r="AL84" i="1" s="1"/>
  <c r="AM84" i="1" s="1"/>
  <c r="AN84" i="1" s="1"/>
  <c r="AO84" i="1" s="1"/>
  <c r="AH58" i="1"/>
  <c r="AI58" i="1" s="1"/>
  <c r="AJ58" i="1"/>
  <c r="AK58" i="1" s="1"/>
  <c r="AL58" i="1" s="1"/>
  <c r="AM58" i="1" s="1"/>
  <c r="AN58" i="1" s="1"/>
  <c r="AO58" i="1" s="1"/>
  <c r="AJ56" i="1"/>
  <c r="AK56" i="1" s="1"/>
  <c r="AL56" i="1" s="1"/>
  <c r="AM56" i="1" s="1"/>
  <c r="AN56" i="1" s="1"/>
  <c r="AO56" i="1" s="1"/>
  <c r="AH56" i="1"/>
  <c r="AI56" i="1" s="1"/>
  <c r="AJ54" i="1"/>
  <c r="AK54" i="1" s="1"/>
  <c r="AL54" i="1" s="1"/>
  <c r="AM54" i="1" s="1"/>
  <c r="AN54" i="1" s="1"/>
  <c r="AO54" i="1" s="1"/>
  <c r="AH54" i="1"/>
  <c r="AI54" i="1" s="1"/>
  <c r="AJ52" i="1"/>
  <c r="AK52" i="1" s="1"/>
  <c r="AL52" i="1" s="1"/>
  <c r="AM52" i="1" s="1"/>
  <c r="AN52" i="1" s="1"/>
  <c r="AO52" i="1" s="1"/>
  <c r="AH52" i="1"/>
  <c r="AI52" i="1" s="1"/>
  <c r="AH180" i="1"/>
  <c r="AI180" i="1" s="1"/>
  <c r="AJ180" i="1"/>
  <c r="AK180" i="1" s="1"/>
  <c r="AL180" i="1" s="1"/>
  <c r="AM180" i="1" s="1"/>
  <c r="AN180" i="1" s="1"/>
  <c r="AO180" i="1" s="1"/>
  <c r="AH157" i="1"/>
  <c r="AI157" i="1" s="1"/>
  <c r="AJ157" i="1"/>
  <c r="AK157" i="1" s="1"/>
  <c r="AL157" i="1" s="1"/>
  <c r="AM157" i="1" s="1"/>
  <c r="AN157" i="1" s="1"/>
  <c r="AO157" i="1" s="1"/>
  <c r="AH158" i="1"/>
  <c r="AI158" i="1" s="1"/>
  <c r="AJ158" i="1"/>
  <c r="AK158" i="1" s="1"/>
  <c r="AL158" i="1" s="1"/>
  <c r="AM158" i="1" s="1"/>
  <c r="AN158" i="1" s="1"/>
  <c r="AO158" i="1" s="1"/>
  <c r="AH159" i="1"/>
  <c r="AI159" i="1" s="1"/>
  <c r="AJ159" i="1"/>
  <c r="AK159" i="1" s="1"/>
  <c r="AL159" i="1" s="1"/>
  <c r="AM159" i="1" s="1"/>
  <c r="AN159" i="1" s="1"/>
  <c r="AO159" i="1" s="1"/>
  <c r="AJ117" i="1"/>
  <c r="AK117" i="1" s="1"/>
  <c r="AL117" i="1" s="1"/>
  <c r="AM117" i="1" s="1"/>
  <c r="AN117" i="1" s="1"/>
  <c r="AO117" i="1" s="1"/>
  <c r="AH117" i="1"/>
  <c r="AI117" i="1" s="1"/>
  <c r="AH48" i="1"/>
  <c r="AI48" i="1" s="1"/>
  <c r="AJ48" i="1"/>
  <c r="AK48" i="1" s="1"/>
  <c r="AL48" i="1" s="1"/>
  <c r="AM48" i="1" s="1"/>
  <c r="AN48" i="1" s="1"/>
  <c r="AO48" i="1" s="1"/>
  <c r="AH73" i="1"/>
  <c r="AI73" i="1" s="1"/>
  <c r="AJ73" i="1"/>
  <c r="AK73" i="1" s="1"/>
  <c r="AL73" i="1" s="1"/>
  <c r="AM73" i="1" s="1"/>
  <c r="AN73" i="1" s="1"/>
  <c r="AO73" i="1" s="1"/>
  <c r="AH75" i="1"/>
  <c r="AI75" i="1" s="1"/>
  <c r="AJ75" i="1"/>
  <c r="AK75" i="1" s="1"/>
  <c r="AL75" i="1" s="1"/>
  <c r="AM75" i="1" s="1"/>
  <c r="AN75" i="1" s="1"/>
  <c r="AO75" i="1" s="1"/>
  <c r="AL10" i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J685" i="1"/>
  <c r="AK685" i="1" s="1"/>
  <c r="AL685" i="1" s="1"/>
  <c r="AM685" i="1" s="1"/>
  <c r="AN685" i="1" s="1"/>
  <c r="AO685" i="1" s="1"/>
  <c r="AH685" i="1"/>
  <c r="AI685" i="1" s="1"/>
  <c r="AJ551" i="1"/>
  <c r="AK551" i="1" s="1"/>
  <c r="AL551" i="1" s="1"/>
  <c r="AM551" i="1" s="1"/>
  <c r="AN551" i="1" s="1"/>
  <c r="AO551" i="1" s="1"/>
  <c r="AH551" i="1"/>
  <c r="AI551" i="1" s="1"/>
  <c r="AJ570" i="1"/>
  <c r="AK570" i="1" s="1"/>
  <c r="AL570" i="1" s="1"/>
  <c r="AM570" i="1" s="1"/>
  <c r="AN570" i="1" s="1"/>
  <c r="AO570" i="1" s="1"/>
  <c r="AH570" i="1"/>
  <c r="AI570" i="1" s="1"/>
  <c r="AJ561" i="1"/>
  <c r="AK561" i="1" s="1"/>
  <c r="AL561" i="1" s="1"/>
  <c r="AM561" i="1" s="1"/>
  <c r="AN561" i="1" s="1"/>
  <c r="AO561" i="1" s="1"/>
  <c r="AH561" i="1"/>
  <c r="AI561" i="1" s="1"/>
  <c r="AH563" i="1"/>
  <c r="AI563" i="1" s="1"/>
  <c r="AJ563" i="1"/>
  <c r="AK563" i="1" s="1"/>
  <c r="AL563" i="1" s="1"/>
  <c r="AM563" i="1" s="1"/>
  <c r="AN563" i="1" s="1"/>
  <c r="AO563" i="1" s="1"/>
  <c r="AH554" i="1"/>
  <c r="AI554" i="1" s="1"/>
  <c r="AJ554" i="1"/>
  <c r="AK554" i="1" s="1"/>
  <c r="AL554" i="1" s="1"/>
  <c r="AM554" i="1" s="1"/>
  <c r="AN554" i="1" s="1"/>
  <c r="AO554" i="1" s="1"/>
  <c r="AJ504" i="1"/>
  <c r="AK504" i="1" s="1"/>
  <c r="AL504" i="1" s="1"/>
  <c r="AM504" i="1" s="1"/>
  <c r="AN504" i="1" s="1"/>
  <c r="AO504" i="1" s="1"/>
  <c r="AH504" i="1"/>
  <c r="AI504" i="1" s="1"/>
  <c r="AJ522" i="1"/>
  <c r="AK522" i="1" s="1"/>
  <c r="AL522" i="1" s="1"/>
  <c r="AM522" i="1" s="1"/>
  <c r="AN522" i="1" s="1"/>
  <c r="AO522" i="1" s="1"/>
  <c r="AH522" i="1"/>
  <c r="AI522" i="1" s="1"/>
  <c r="AH496" i="1"/>
  <c r="AI496" i="1" s="1"/>
  <c r="AJ496" i="1"/>
  <c r="AK496" i="1" s="1"/>
  <c r="AL496" i="1" s="1"/>
  <c r="AM496" i="1" s="1"/>
  <c r="AN496" i="1" s="1"/>
  <c r="AO496" i="1" s="1"/>
  <c r="AH483" i="1"/>
  <c r="AI483" i="1" s="1"/>
  <c r="AJ483" i="1"/>
  <c r="AK483" i="1" s="1"/>
  <c r="AL483" i="1" s="1"/>
  <c r="AM483" i="1" s="1"/>
  <c r="AN483" i="1" s="1"/>
  <c r="AO483" i="1" s="1"/>
  <c r="AH473" i="1"/>
  <c r="AI473" i="1" s="1"/>
  <c r="AJ473" i="1"/>
  <c r="AK473" i="1" s="1"/>
  <c r="AL473" i="1" s="1"/>
  <c r="AM473" i="1" s="1"/>
  <c r="AN473" i="1" s="1"/>
  <c r="AO473" i="1" s="1"/>
  <c r="AJ462" i="1"/>
  <c r="AK462" i="1" s="1"/>
  <c r="AL462" i="1" s="1"/>
  <c r="AM462" i="1" s="1"/>
  <c r="AN462" i="1" s="1"/>
  <c r="AO462" i="1" s="1"/>
  <c r="AH462" i="1"/>
  <c r="AI462" i="1" s="1"/>
  <c r="AJ445" i="1"/>
  <c r="AK445" i="1" s="1"/>
  <c r="AL445" i="1" s="1"/>
  <c r="AM445" i="1" s="1"/>
  <c r="AN445" i="1" s="1"/>
  <c r="AO445" i="1" s="1"/>
  <c r="AH445" i="1"/>
  <c r="AI445" i="1" s="1"/>
  <c r="AH439" i="1"/>
  <c r="AI439" i="1" s="1"/>
  <c r="AJ439" i="1"/>
  <c r="AK439" i="1" s="1"/>
  <c r="AL439" i="1" s="1"/>
  <c r="AM439" i="1" s="1"/>
  <c r="AN439" i="1" s="1"/>
  <c r="AO439" i="1" s="1"/>
  <c r="AH546" i="1"/>
  <c r="AI546" i="1" s="1"/>
  <c r="AJ546" i="1"/>
  <c r="AK546" i="1" s="1"/>
  <c r="AL546" i="1" s="1"/>
  <c r="AM546" i="1" s="1"/>
  <c r="AN546" i="1" s="1"/>
  <c r="AO546" i="1" s="1"/>
  <c r="AH556" i="1"/>
  <c r="AI556" i="1" s="1"/>
  <c r="AJ556" i="1"/>
  <c r="AK556" i="1" s="1"/>
  <c r="AL556" i="1" s="1"/>
  <c r="AM556" i="1" s="1"/>
  <c r="AN556" i="1" s="1"/>
  <c r="AO556" i="1" s="1"/>
  <c r="AJ503" i="1"/>
  <c r="AK503" i="1" s="1"/>
  <c r="AL503" i="1" s="1"/>
  <c r="AM503" i="1" s="1"/>
  <c r="AN503" i="1" s="1"/>
  <c r="AO503" i="1" s="1"/>
  <c r="AH503" i="1"/>
  <c r="AI503" i="1" s="1"/>
  <c r="AH464" i="1"/>
  <c r="AI464" i="1" s="1"/>
  <c r="AJ464" i="1"/>
  <c r="AK464" i="1" s="1"/>
  <c r="AL464" i="1" s="1"/>
  <c r="AM464" i="1" s="1"/>
  <c r="AN464" i="1" s="1"/>
  <c r="AO464" i="1" s="1"/>
  <c r="AJ505" i="1"/>
  <c r="AK505" i="1" s="1"/>
  <c r="AL505" i="1" s="1"/>
  <c r="AM505" i="1" s="1"/>
  <c r="AN505" i="1" s="1"/>
  <c r="AO505" i="1" s="1"/>
  <c r="AH505" i="1"/>
  <c r="AI505" i="1" s="1"/>
  <c r="AH353" i="1"/>
  <c r="AI353" i="1" s="1"/>
  <c r="AJ353" i="1"/>
  <c r="AK353" i="1" s="1"/>
  <c r="AL353" i="1" s="1"/>
  <c r="AM353" i="1" s="1"/>
  <c r="AN353" i="1" s="1"/>
  <c r="AO353" i="1" s="1"/>
  <c r="AH391" i="1"/>
  <c r="AI391" i="1" s="1"/>
  <c r="AJ391" i="1"/>
  <c r="AK391" i="1" s="1"/>
  <c r="AL391" i="1" s="1"/>
  <c r="AM391" i="1" s="1"/>
  <c r="AN391" i="1" s="1"/>
  <c r="AO391" i="1" s="1"/>
  <c r="AH356" i="1"/>
  <c r="AI356" i="1" s="1"/>
  <c r="AJ356" i="1"/>
  <c r="AK356" i="1" s="1"/>
  <c r="AL356" i="1" s="1"/>
  <c r="AM356" i="1" s="1"/>
  <c r="AN356" i="1" s="1"/>
  <c r="AO356" i="1" s="1"/>
  <c r="AH379" i="1"/>
  <c r="AI379" i="1" s="1"/>
  <c r="AJ379" i="1"/>
  <c r="AK379" i="1" s="1"/>
  <c r="AL379" i="1" s="1"/>
  <c r="AM379" i="1" s="1"/>
  <c r="AN379" i="1" s="1"/>
  <c r="AO379" i="1" s="1"/>
  <c r="AH347" i="1"/>
  <c r="AI347" i="1" s="1"/>
  <c r="AJ347" i="1"/>
  <c r="AK347" i="1" s="1"/>
  <c r="AL347" i="1" s="1"/>
  <c r="AM347" i="1" s="1"/>
  <c r="AN347" i="1" s="1"/>
  <c r="AO347" i="1" s="1"/>
  <c r="AJ327" i="1"/>
  <c r="AK327" i="1" s="1"/>
  <c r="AL327" i="1" s="1"/>
  <c r="AM327" i="1" s="1"/>
  <c r="AN327" i="1" s="1"/>
  <c r="AO327" i="1" s="1"/>
  <c r="AH327" i="1"/>
  <c r="AI327" i="1" s="1"/>
  <c r="AJ323" i="1"/>
  <c r="AK323" i="1" s="1"/>
  <c r="AL323" i="1" s="1"/>
  <c r="AM323" i="1" s="1"/>
  <c r="AN323" i="1" s="1"/>
  <c r="AO323" i="1" s="1"/>
  <c r="AH323" i="1"/>
  <c r="AI323" i="1" s="1"/>
  <c r="AJ319" i="1"/>
  <c r="AK319" i="1" s="1"/>
  <c r="AL319" i="1" s="1"/>
  <c r="AM319" i="1" s="1"/>
  <c r="AN319" i="1" s="1"/>
  <c r="AO319" i="1" s="1"/>
  <c r="AH319" i="1"/>
  <c r="AI319" i="1" s="1"/>
  <c r="AJ315" i="1"/>
  <c r="AK315" i="1" s="1"/>
  <c r="AL315" i="1" s="1"/>
  <c r="AM315" i="1" s="1"/>
  <c r="AN315" i="1" s="1"/>
  <c r="AO315" i="1" s="1"/>
  <c r="AH315" i="1"/>
  <c r="AI315" i="1" s="1"/>
  <c r="AH362" i="1"/>
  <c r="AI362" i="1" s="1"/>
  <c r="AJ362" i="1"/>
  <c r="AK362" i="1" s="1"/>
  <c r="AL362" i="1" s="1"/>
  <c r="AM362" i="1" s="1"/>
  <c r="AN362" i="1" s="1"/>
  <c r="AO362" i="1" s="1"/>
  <c r="AJ219" i="1"/>
  <c r="AK219" i="1" s="1"/>
  <c r="AL219" i="1" s="1"/>
  <c r="AM219" i="1" s="1"/>
  <c r="AN219" i="1" s="1"/>
  <c r="AO219" i="1" s="1"/>
  <c r="AH219" i="1"/>
  <c r="AI219" i="1" s="1"/>
  <c r="AJ221" i="1"/>
  <c r="AK221" i="1" s="1"/>
  <c r="AL221" i="1" s="1"/>
  <c r="AM221" i="1" s="1"/>
  <c r="AN221" i="1" s="1"/>
  <c r="AO221" i="1" s="1"/>
  <c r="AH221" i="1"/>
  <c r="AI221" i="1" s="1"/>
  <c r="AJ189" i="1"/>
  <c r="AK189" i="1" s="1"/>
  <c r="AL189" i="1" s="1"/>
  <c r="AM189" i="1" s="1"/>
  <c r="AN189" i="1" s="1"/>
  <c r="AO189" i="1" s="1"/>
  <c r="AH189" i="1"/>
  <c r="AI189" i="1" s="1"/>
  <c r="AH185" i="1"/>
  <c r="AI185" i="1" s="1"/>
  <c r="AJ185" i="1"/>
  <c r="AK185" i="1" s="1"/>
  <c r="AL185" i="1" s="1"/>
  <c r="AM185" i="1" s="1"/>
  <c r="AN185" i="1" s="1"/>
  <c r="AO185" i="1" s="1"/>
  <c r="AH177" i="1"/>
  <c r="AI177" i="1" s="1"/>
  <c r="AJ177" i="1"/>
  <c r="AK177" i="1" s="1"/>
  <c r="AL177" i="1" s="1"/>
  <c r="AM177" i="1" s="1"/>
  <c r="AN177" i="1" s="1"/>
  <c r="AO177" i="1" s="1"/>
  <c r="AH169" i="1"/>
  <c r="AI169" i="1" s="1"/>
  <c r="AJ169" i="1"/>
  <c r="AK169" i="1" s="1"/>
  <c r="AL169" i="1" s="1"/>
  <c r="AM169" i="1" s="1"/>
  <c r="AN169" i="1" s="1"/>
  <c r="AO169" i="1" s="1"/>
  <c r="AH161" i="1"/>
  <c r="AI161" i="1" s="1"/>
  <c r="AJ161" i="1"/>
  <c r="AK161" i="1" s="1"/>
  <c r="AL161" i="1" s="1"/>
  <c r="AM161" i="1" s="1"/>
  <c r="AN161" i="1" s="1"/>
  <c r="AO161" i="1" s="1"/>
  <c r="AH153" i="1"/>
  <c r="AI153" i="1" s="1"/>
  <c r="AJ153" i="1"/>
  <c r="AK153" i="1" s="1"/>
  <c r="AL153" i="1" s="1"/>
  <c r="AM153" i="1" s="1"/>
  <c r="AN153" i="1" s="1"/>
  <c r="AO153" i="1" s="1"/>
  <c r="AH148" i="1"/>
  <c r="AI148" i="1" s="1"/>
  <c r="AJ148" i="1"/>
  <c r="AK148" i="1" s="1"/>
  <c r="AL148" i="1" s="1"/>
  <c r="AM148" i="1" s="1"/>
  <c r="AN148" i="1" s="1"/>
  <c r="AO148" i="1" s="1"/>
  <c r="AH154" i="1"/>
  <c r="AI154" i="1" s="1"/>
  <c r="AJ154" i="1"/>
  <c r="AK154" i="1" s="1"/>
  <c r="AL154" i="1" s="1"/>
  <c r="AM154" i="1" s="1"/>
  <c r="AN154" i="1" s="1"/>
  <c r="AO154" i="1" s="1"/>
  <c r="AJ118" i="1"/>
  <c r="AK118" i="1" s="1"/>
  <c r="AL118" i="1" s="1"/>
  <c r="AM118" i="1" s="1"/>
  <c r="AN118" i="1" s="1"/>
  <c r="AO118" i="1" s="1"/>
  <c r="AH118" i="1"/>
  <c r="AI118" i="1" s="1"/>
  <c r="AH139" i="1"/>
  <c r="AI139" i="1" s="1"/>
  <c r="AJ139" i="1"/>
  <c r="AK139" i="1" s="1"/>
  <c r="AL139" i="1" s="1"/>
  <c r="AM139" i="1" s="1"/>
  <c r="AN139" i="1" s="1"/>
  <c r="AO139" i="1" s="1"/>
  <c r="AN14" i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H181" i="1"/>
  <c r="AI181" i="1" s="1"/>
  <c r="AJ181" i="1"/>
  <c r="AK181" i="1" s="1"/>
  <c r="AL181" i="1" s="1"/>
  <c r="AM181" i="1" s="1"/>
  <c r="AN181" i="1" s="1"/>
  <c r="AO181" i="1" s="1"/>
  <c r="AH182" i="1"/>
  <c r="AI182" i="1" s="1"/>
  <c r="AJ182" i="1"/>
  <c r="AK182" i="1" s="1"/>
  <c r="AL182" i="1" s="1"/>
  <c r="AM182" i="1" s="1"/>
  <c r="AN182" i="1" s="1"/>
  <c r="AO182" i="1" s="1"/>
  <c r="AH183" i="1"/>
  <c r="AI183" i="1" s="1"/>
  <c r="AJ183" i="1"/>
  <c r="AK183" i="1" s="1"/>
  <c r="AL183" i="1" s="1"/>
  <c r="AM183" i="1" s="1"/>
  <c r="AN183" i="1" s="1"/>
  <c r="AO183" i="1" s="1"/>
  <c r="AH168" i="1"/>
  <c r="AI168" i="1" s="1"/>
  <c r="AJ168" i="1"/>
  <c r="AK168" i="1" s="1"/>
  <c r="AL168" i="1" s="1"/>
  <c r="AM168" i="1" s="1"/>
  <c r="AN168" i="1" s="1"/>
  <c r="AO168" i="1" s="1"/>
  <c r="AH116" i="1"/>
  <c r="AI116" i="1" s="1"/>
  <c r="AJ116" i="1"/>
  <c r="AK116" i="1" s="1"/>
  <c r="AL116" i="1" s="1"/>
  <c r="AM116" i="1" s="1"/>
  <c r="AN116" i="1" s="1"/>
  <c r="AO116" i="1" s="1"/>
  <c r="AH69" i="1"/>
  <c r="AI69" i="1" s="1"/>
  <c r="AJ69" i="1"/>
  <c r="AK69" i="1" s="1"/>
  <c r="AL69" i="1" s="1"/>
  <c r="AM69" i="1" s="1"/>
  <c r="AN69" i="1" s="1"/>
  <c r="AO69" i="1" s="1"/>
  <c r="AI23" i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H47" i="1"/>
  <c r="AI47" i="1" s="1"/>
  <c r="AJ47" i="1"/>
  <c r="AK47" i="1" s="1"/>
  <c r="AL47" i="1" s="1"/>
  <c r="AM47" i="1" s="1"/>
  <c r="AN47" i="1" s="1"/>
  <c r="AO47" i="1" s="1"/>
  <c r="AR12" i="1"/>
  <c r="AR13" i="1" s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J682" i="1"/>
  <c r="AK682" i="1" s="1"/>
  <c r="AL682" i="1" s="1"/>
  <c r="AM682" i="1" s="1"/>
  <c r="AN682" i="1" s="1"/>
  <c r="AO682" i="1" s="1"/>
  <c r="AH682" i="1"/>
  <c r="AI682" i="1" s="1"/>
  <c r="AJ717" i="1"/>
  <c r="AK717" i="1" s="1"/>
  <c r="AL717" i="1" s="1"/>
  <c r="AM717" i="1" s="1"/>
  <c r="AN717" i="1" s="1"/>
  <c r="AO717" i="1" s="1"/>
  <c r="AH717" i="1"/>
  <c r="AI717" i="1" s="1"/>
  <c r="AJ619" i="1"/>
  <c r="AK619" i="1" s="1"/>
  <c r="AL619" i="1" s="1"/>
  <c r="AM619" i="1" s="1"/>
  <c r="AN619" i="1" s="1"/>
  <c r="AO619" i="1" s="1"/>
  <c r="AH619" i="1"/>
  <c r="AI619" i="1" s="1"/>
  <c r="AH693" i="1"/>
  <c r="AI693" i="1" s="1"/>
  <c r="AJ693" i="1"/>
  <c r="AK693" i="1" s="1"/>
  <c r="AL693" i="1" s="1"/>
  <c r="AM693" i="1" s="1"/>
  <c r="AN693" i="1" s="1"/>
  <c r="AO693" i="1" s="1"/>
  <c r="AH529" i="1"/>
  <c r="AI529" i="1" s="1"/>
  <c r="AJ529" i="1"/>
  <c r="AK529" i="1" s="1"/>
  <c r="AL529" i="1" s="1"/>
  <c r="AM529" i="1" s="1"/>
  <c r="AN529" i="1" s="1"/>
  <c r="AO529" i="1" s="1"/>
  <c r="AJ499" i="1"/>
  <c r="AK499" i="1" s="1"/>
  <c r="AL499" i="1" s="1"/>
  <c r="AM499" i="1" s="1"/>
  <c r="AN499" i="1" s="1"/>
  <c r="AO499" i="1" s="1"/>
  <c r="AH499" i="1"/>
  <c r="AI499" i="1" s="1"/>
  <c r="AH533" i="1"/>
  <c r="AI533" i="1" s="1"/>
  <c r="AJ533" i="1"/>
  <c r="AK533" i="1" s="1"/>
  <c r="AL533" i="1" s="1"/>
  <c r="AM533" i="1" s="1"/>
  <c r="AN533" i="1" s="1"/>
  <c r="AO533" i="1" s="1"/>
  <c r="AH557" i="1"/>
  <c r="AI557" i="1" s="1"/>
  <c r="AJ557" i="1"/>
  <c r="AK557" i="1" s="1"/>
  <c r="AL557" i="1" s="1"/>
  <c r="AM557" i="1" s="1"/>
  <c r="AN557" i="1" s="1"/>
  <c r="AO557" i="1" s="1"/>
  <c r="AJ451" i="1"/>
  <c r="AK451" i="1" s="1"/>
  <c r="AL451" i="1" s="1"/>
  <c r="AM451" i="1" s="1"/>
  <c r="AN451" i="1" s="1"/>
  <c r="AO451" i="1" s="1"/>
  <c r="AH451" i="1"/>
  <c r="AI451" i="1" s="1"/>
  <c r="AJ474" i="1"/>
  <c r="AK474" i="1" s="1"/>
  <c r="AL474" i="1" s="1"/>
  <c r="AM474" i="1" s="1"/>
  <c r="AN474" i="1" s="1"/>
  <c r="AO474" i="1" s="1"/>
  <c r="AH474" i="1"/>
  <c r="AI474" i="1" s="1"/>
  <c r="AJ452" i="1"/>
  <c r="AK452" i="1" s="1"/>
  <c r="AL452" i="1" s="1"/>
  <c r="AM452" i="1" s="1"/>
  <c r="AN452" i="1" s="1"/>
  <c r="AO452" i="1" s="1"/>
  <c r="AH452" i="1"/>
  <c r="AI452" i="1" s="1"/>
  <c r="AJ515" i="1"/>
  <c r="AK515" i="1" s="1"/>
  <c r="AL515" i="1" s="1"/>
  <c r="AM515" i="1" s="1"/>
  <c r="AN515" i="1" s="1"/>
  <c r="AO515" i="1" s="1"/>
  <c r="AH515" i="1"/>
  <c r="AI515" i="1" s="1"/>
  <c r="AJ442" i="1"/>
  <c r="AK442" i="1" s="1"/>
  <c r="AL442" i="1" s="1"/>
  <c r="AM442" i="1" s="1"/>
  <c r="AN442" i="1" s="1"/>
  <c r="AO442" i="1" s="1"/>
  <c r="AH442" i="1"/>
  <c r="AI442" i="1" s="1"/>
  <c r="AJ510" i="1"/>
  <c r="AK510" i="1" s="1"/>
  <c r="AL510" i="1" s="1"/>
  <c r="AM510" i="1" s="1"/>
  <c r="AN510" i="1" s="1"/>
  <c r="AO510" i="1" s="1"/>
  <c r="AH510" i="1"/>
  <c r="AI510" i="1" s="1"/>
  <c r="AJ518" i="1"/>
  <c r="AK518" i="1" s="1"/>
  <c r="AL518" i="1" s="1"/>
  <c r="AM518" i="1" s="1"/>
  <c r="AN518" i="1" s="1"/>
  <c r="AO518" i="1" s="1"/>
  <c r="AH518" i="1"/>
  <c r="AI518" i="1" s="1"/>
  <c r="AH564" i="1"/>
  <c r="AI564" i="1" s="1"/>
  <c r="AJ564" i="1"/>
  <c r="AK564" i="1" s="1"/>
  <c r="AL564" i="1" s="1"/>
  <c r="AM564" i="1" s="1"/>
  <c r="AN564" i="1" s="1"/>
  <c r="AO564" i="1" s="1"/>
  <c r="AH448" i="1"/>
  <c r="AI448" i="1" s="1"/>
  <c r="AJ448" i="1"/>
  <c r="AK448" i="1" s="1"/>
  <c r="AL448" i="1" s="1"/>
  <c r="AM448" i="1" s="1"/>
  <c r="AN448" i="1" s="1"/>
  <c r="AO448" i="1" s="1"/>
  <c r="AH365" i="1"/>
  <c r="AI365" i="1" s="1"/>
  <c r="AJ365" i="1"/>
  <c r="AK365" i="1" s="1"/>
  <c r="AL365" i="1" s="1"/>
  <c r="AM365" i="1" s="1"/>
  <c r="AN365" i="1" s="1"/>
  <c r="AO365" i="1" s="1"/>
  <c r="AH333" i="1"/>
  <c r="AI333" i="1" s="1"/>
  <c r="AJ333" i="1"/>
  <c r="AK333" i="1" s="1"/>
  <c r="AL333" i="1" s="1"/>
  <c r="AM333" i="1" s="1"/>
  <c r="AN333" i="1" s="1"/>
  <c r="AO333" i="1" s="1"/>
  <c r="AH368" i="1"/>
  <c r="AI368" i="1" s="1"/>
  <c r="AJ368" i="1"/>
  <c r="AK368" i="1" s="1"/>
  <c r="AL368" i="1" s="1"/>
  <c r="AM368" i="1" s="1"/>
  <c r="AN368" i="1" s="1"/>
  <c r="AO368" i="1" s="1"/>
  <c r="AH336" i="1"/>
  <c r="AI336" i="1" s="1"/>
  <c r="AJ336" i="1"/>
  <c r="AK336" i="1" s="1"/>
  <c r="AL336" i="1" s="1"/>
  <c r="AM336" i="1" s="1"/>
  <c r="AN336" i="1" s="1"/>
  <c r="AO336" i="1" s="1"/>
  <c r="AH359" i="1"/>
  <c r="AI359" i="1" s="1"/>
  <c r="AJ359" i="1"/>
  <c r="AK359" i="1" s="1"/>
  <c r="AL359" i="1" s="1"/>
  <c r="AM359" i="1" s="1"/>
  <c r="AN359" i="1" s="1"/>
  <c r="AO359" i="1" s="1"/>
  <c r="AH374" i="1"/>
  <c r="AI374" i="1" s="1"/>
  <c r="AJ374" i="1"/>
  <c r="AK374" i="1" s="1"/>
  <c r="AL374" i="1" s="1"/>
  <c r="AM374" i="1" s="1"/>
  <c r="AN374" i="1" s="1"/>
  <c r="AO374" i="1" s="1"/>
  <c r="AH342" i="1"/>
  <c r="AI342" i="1" s="1"/>
  <c r="AJ342" i="1"/>
  <c r="AK342" i="1" s="1"/>
  <c r="AL342" i="1" s="1"/>
  <c r="AM342" i="1" s="1"/>
  <c r="AN342" i="1" s="1"/>
  <c r="AO342" i="1" s="1"/>
  <c r="AJ220" i="1"/>
  <c r="AK220" i="1" s="1"/>
  <c r="AL220" i="1" s="1"/>
  <c r="AM220" i="1" s="1"/>
  <c r="AN220" i="1" s="1"/>
  <c r="AO220" i="1" s="1"/>
  <c r="AH220" i="1"/>
  <c r="AI220" i="1" s="1"/>
  <c r="AJ236" i="1"/>
  <c r="AK236" i="1" s="1"/>
  <c r="AL236" i="1" s="1"/>
  <c r="AM236" i="1" s="1"/>
  <c r="AN236" i="1" s="1"/>
  <c r="AO236" i="1" s="1"/>
  <c r="AH236" i="1"/>
  <c r="AI236" i="1" s="1"/>
  <c r="AH162" i="1"/>
  <c r="AI162" i="1" s="1"/>
  <c r="AJ162" i="1"/>
  <c r="AK162" i="1" s="1"/>
  <c r="AL162" i="1" s="1"/>
  <c r="AM162" i="1" s="1"/>
  <c r="AN162" i="1" s="1"/>
  <c r="AO162" i="1" s="1"/>
  <c r="AF14" i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H164" i="1"/>
  <c r="AI164" i="1" s="1"/>
  <c r="AJ164" i="1"/>
  <c r="AK164" i="1" s="1"/>
  <c r="AL164" i="1" s="1"/>
  <c r="AM164" i="1" s="1"/>
  <c r="AN164" i="1" s="1"/>
  <c r="AO164" i="1" s="1"/>
  <c r="AJ134" i="1"/>
  <c r="AK134" i="1" s="1"/>
  <c r="AL134" i="1" s="1"/>
  <c r="AM134" i="1" s="1"/>
  <c r="AN134" i="1" s="1"/>
  <c r="AO134" i="1" s="1"/>
  <c r="AH134" i="1"/>
  <c r="AI134" i="1" s="1"/>
  <c r="AJ46" i="1"/>
  <c r="AK46" i="1" s="1"/>
  <c r="AL46" i="1" s="1"/>
  <c r="AM46" i="1" s="1"/>
  <c r="AN46" i="1" s="1"/>
  <c r="AO46" i="1" s="1"/>
  <c r="AH46" i="1"/>
  <c r="AI46" i="1" s="1"/>
  <c r="AV37" i="1"/>
  <c r="AV38" i="1" s="1"/>
  <c r="AV39" i="1" s="1"/>
  <c r="AV40" i="1" s="1"/>
  <c r="AV41" i="1" s="1"/>
  <c r="AV42" i="1" s="1"/>
  <c r="AV43" i="1" s="1"/>
  <c r="AP9" i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E11" i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Q9" i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J722" i="1"/>
  <c r="AK722" i="1" s="1"/>
  <c r="AL722" i="1" s="1"/>
  <c r="AM722" i="1" s="1"/>
  <c r="AN722" i="1" s="1"/>
  <c r="AO722" i="1" s="1"/>
  <c r="AH722" i="1"/>
  <c r="AI722" i="1" s="1"/>
  <c r="AJ720" i="1"/>
  <c r="AK720" i="1" s="1"/>
  <c r="AL720" i="1" s="1"/>
  <c r="AM720" i="1" s="1"/>
  <c r="AN720" i="1" s="1"/>
  <c r="AO720" i="1" s="1"/>
  <c r="AH720" i="1"/>
  <c r="AI720" i="1" s="1"/>
  <c r="AJ698" i="1"/>
  <c r="AK698" i="1" s="1"/>
  <c r="AL698" i="1" s="1"/>
  <c r="AM698" i="1" s="1"/>
  <c r="AN698" i="1" s="1"/>
  <c r="AO698" i="1" s="1"/>
  <c r="AH698" i="1"/>
  <c r="AI698" i="1" s="1"/>
  <c r="AH714" i="1"/>
  <c r="AI714" i="1" s="1"/>
  <c r="AJ714" i="1"/>
  <c r="AK714" i="1" s="1"/>
  <c r="AL714" i="1" s="1"/>
  <c r="AM714" i="1" s="1"/>
  <c r="AN714" i="1" s="1"/>
  <c r="AO714" i="1" s="1"/>
  <c r="AH695" i="1"/>
  <c r="AI695" i="1" s="1"/>
  <c r="AJ695" i="1"/>
  <c r="AK695" i="1" s="1"/>
  <c r="AL695" i="1" s="1"/>
  <c r="AM695" i="1" s="1"/>
  <c r="AN695" i="1" s="1"/>
  <c r="AO695" i="1" s="1"/>
  <c r="AJ649" i="1"/>
  <c r="AK649" i="1" s="1"/>
  <c r="AL649" i="1" s="1"/>
  <c r="AM649" i="1" s="1"/>
  <c r="AN649" i="1" s="1"/>
  <c r="AO649" i="1" s="1"/>
  <c r="AH649" i="1"/>
  <c r="AI649" i="1" s="1"/>
  <c r="AJ639" i="1"/>
  <c r="AK639" i="1" s="1"/>
  <c r="AL639" i="1" s="1"/>
  <c r="AM639" i="1" s="1"/>
  <c r="AN639" i="1" s="1"/>
  <c r="AO639" i="1" s="1"/>
  <c r="AH639" i="1"/>
  <c r="AI639" i="1" s="1"/>
  <c r="AH623" i="1"/>
  <c r="AI623" i="1" s="1"/>
  <c r="AJ623" i="1"/>
  <c r="AK623" i="1" s="1"/>
  <c r="AL623" i="1" s="1"/>
  <c r="AM623" i="1" s="1"/>
  <c r="AN623" i="1" s="1"/>
  <c r="AO623" i="1" s="1"/>
  <c r="AJ560" i="1"/>
  <c r="AK560" i="1" s="1"/>
  <c r="AL560" i="1" s="1"/>
  <c r="AM560" i="1" s="1"/>
  <c r="AN560" i="1" s="1"/>
  <c r="AO560" i="1" s="1"/>
  <c r="AH560" i="1"/>
  <c r="AI560" i="1" s="1"/>
  <c r="AJ559" i="1"/>
  <c r="AK559" i="1" s="1"/>
  <c r="AL559" i="1" s="1"/>
  <c r="AM559" i="1" s="1"/>
  <c r="AN559" i="1" s="1"/>
  <c r="AO559" i="1" s="1"/>
  <c r="AH559" i="1"/>
  <c r="AI559" i="1" s="1"/>
  <c r="AJ549" i="1"/>
  <c r="AK549" i="1" s="1"/>
  <c r="AL549" i="1" s="1"/>
  <c r="AM549" i="1" s="1"/>
  <c r="AN549" i="1" s="1"/>
  <c r="AO549" i="1" s="1"/>
  <c r="AH549" i="1"/>
  <c r="AI549" i="1" s="1"/>
  <c r="AH543" i="1"/>
  <c r="AI543" i="1" s="1"/>
  <c r="AJ543" i="1"/>
  <c r="AK543" i="1" s="1"/>
  <c r="AL543" i="1" s="1"/>
  <c r="AM543" i="1" s="1"/>
  <c r="AN543" i="1" s="1"/>
  <c r="AO543" i="1" s="1"/>
  <c r="AJ548" i="1"/>
  <c r="AK548" i="1" s="1"/>
  <c r="AL548" i="1" s="1"/>
  <c r="AM548" i="1" s="1"/>
  <c r="AN548" i="1" s="1"/>
  <c r="AO548" i="1" s="1"/>
  <c r="AH548" i="1"/>
  <c r="AI548" i="1" s="1"/>
  <c r="AJ512" i="1"/>
  <c r="AK512" i="1" s="1"/>
  <c r="AL512" i="1" s="1"/>
  <c r="AM512" i="1" s="1"/>
  <c r="AN512" i="1" s="1"/>
  <c r="AO512" i="1" s="1"/>
  <c r="AH512" i="1"/>
  <c r="AI512" i="1" s="1"/>
  <c r="AJ501" i="1"/>
  <c r="AK501" i="1" s="1"/>
  <c r="AL501" i="1" s="1"/>
  <c r="AM501" i="1" s="1"/>
  <c r="AN501" i="1" s="1"/>
  <c r="AO501" i="1" s="1"/>
  <c r="AH501" i="1"/>
  <c r="AI501" i="1" s="1"/>
  <c r="AH523" i="1"/>
  <c r="AI523" i="1" s="1"/>
  <c r="AJ523" i="1"/>
  <c r="AK523" i="1" s="1"/>
  <c r="AL523" i="1" s="1"/>
  <c r="AM523" i="1" s="1"/>
  <c r="AN523" i="1" s="1"/>
  <c r="AO523" i="1" s="1"/>
  <c r="AJ486" i="1"/>
  <c r="AK486" i="1" s="1"/>
  <c r="AL486" i="1" s="1"/>
  <c r="AM486" i="1" s="1"/>
  <c r="AN486" i="1" s="1"/>
  <c r="AO486" i="1" s="1"/>
  <c r="AH486" i="1"/>
  <c r="AI486" i="1" s="1"/>
  <c r="AJ468" i="1"/>
  <c r="AK468" i="1" s="1"/>
  <c r="AL468" i="1" s="1"/>
  <c r="AM468" i="1" s="1"/>
  <c r="AN468" i="1" s="1"/>
  <c r="AO468" i="1" s="1"/>
  <c r="AH468" i="1"/>
  <c r="AI468" i="1" s="1"/>
  <c r="AH455" i="1"/>
  <c r="AI455" i="1" s="1"/>
  <c r="AJ455" i="1"/>
  <c r="AK455" i="1" s="1"/>
  <c r="AL455" i="1" s="1"/>
  <c r="AM455" i="1" s="1"/>
  <c r="AN455" i="1" s="1"/>
  <c r="AO455" i="1" s="1"/>
  <c r="AJ441" i="1"/>
  <c r="AK441" i="1" s="1"/>
  <c r="AL441" i="1" s="1"/>
  <c r="AM441" i="1" s="1"/>
  <c r="AN441" i="1" s="1"/>
  <c r="AO441" i="1" s="1"/>
  <c r="AH441" i="1"/>
  <c r="AI441" i="1" s="1"/>
  <c r="AJ558" i="1"/>
  <c r="AK558" i="1" s="1"/>
  <c r="AL558" i="1" s="1"/>
  <c r="AM558" i="1" s="1"/>
  <c r="AN558" i="1" s="1"/>
  <c r="AO558" i="1" s="1"/>
  <c r="AH558" i="1"/>
  <c r="AI558" i="1" s="1"/>
  <c r="AJ467" i="1"/>
  <c r="AK467" i="1" s="1"/>
  <c r="AL467" i="1" s="1"/>
  <c r="AM467" i="1" s="1"/>
  <c r="AN467" i="1" s="1"/>
  <c r="AO467" i="1" s="1"/>
  <c r="AH467" i="1"/>
  <c r="AI467" i="1" s="1"/>
  <c r="AJ449" i="1"/>
  <c r="AK449" i="1" s="1"/>
  <c r="AL449" i="1" s="1"/>
  <c r="AM449" i="1" s="1"/>
  <c r="AN449" i="1" s="1"/>
  <c r="AO449" i="1" s="1"/>
  <c r="AH449" i="1"/>
  <c r="AI449" i="1" s="1"/>
  <c r="AH463" i="1"/>
  <c r="AI463" i="1" s="1"/>
  <c r="AJ463" i="1"/>
  <c r="AK463" i="1" s="1"/>
  <c r="AL463" i="1" s="1"/>
  <c r="AM463" i="1" s="1"/>
  <c r="AN463" i="1" s="1"/>
  <c r="AO463" i="1" s="1"/>
  <c r="AJ479" i="1"/>
  <c r="AK479" i="1" s="1"/>
  <c r="AL479" i="1" s="1"/>
  <c r="AM479" i="1" s="1"/>
  <c r="AN479" i="1" s="1"/>
  <c r="AO479" i="1" s="1"/>
  <c r="AH479" i="1"/>
  <c r="AI479" i="1" s="1"/>
  <c r="AH377" i="1"/>
  <c r="AI377" i="1" s="1"/>
  <c r="AJ377" i="1"/>
  <c r="AK377" i="1" s="1"/>
  <c r="AL377" i="1" s="1"/>
  <c r="AM377" i="1" s="1"/>
  <c r="AN377" i="1" s="1"/>
  <c r="AO377" i="1" s="1"/>
  <c r="AH345" i="1"/>
  <c r="AI345" i="1" s="1"/>
  <c r="AJ345" i="1"/>
  <c r="AK345" i="1" s="1"/>
  <c r="AL345" i="1" s="1"/>
  <c r="AM345" i="1" s="1"/>
  <c r="AN345" i="1" s="1"/>
  <c r="AO345" i="1" s="1"/>
  <c r="AH380" i="1"/>
  <c r="AI380" i="1" s="1"/>
  <c r="AJ380" i="1"/>
  <c r="AK380" i="1" s="1"/>
  <c r="AL380" i="1" s="1"/>
  <c r="AM380" i="1" s="1"/>
  <c r="AN380" i="1" s="1"/>
  <c r="AO380" i="1" s="1"/>
  <c r="AH348" i="1"/>
  <c r="AI348" i="1" s="1"/>
  <c r="AJ348" i="1"/>
  <c r="AK348" i="1" s="1"/>
  <c r="AL348" i="1" s="1"/>
  <c r="AM348" i="1" s="1"/>
  <c r="AN348" i="1" s="1"/>
  <c r="AO348" i="1" s="1"/>
  <c r="AH371" i="1"/>
  <c r="AI371" i="1" s="1"/>
  <c r="AJ371" i="1"/>
  <c r="AK371" i="1" s="1"/>
  <c r="AL371" i="1" s="1"/>
  <c r="AM371" i="1" s="1"/>
  <c r="AN371" i="1" s="1"/>
  <c r="AO371" i="1" s="1"/>
  <c r="AH339" i="1"/>
  <c r="AI339" i="1" s="1"/>
  <c r="AJ339" i="1"/>
  <c r="AK339" i="1" s="1"/>
  <c r="AL339" i="1" s="1"/>
  <c r="AM339" i="1" s="1"/>
  <c r="AN339" i="1" s="1"/>
  <c r="AO339" i="1" s="1"/>
  <c r="AJ329" i="1"/>
  <c r="AK329" i="1" s="1"/>
  <c r="AL329" i="1" s="1"/>
  <c r="AM329" i="1" s="1"/>
  <c r="AN329" i="1" s="1"/>
  <c r="AO329" i="1" s="1"/>
  <c r="AH329" i="1"/>
  <c r="AI329" i="1" s="1"/>
  <c r="AH354" i="1"/>
  <c r="AI354" i="1" s="1"/>
  <c r="AJ354" i="1"/>
  <c r="AK354" i="1" s="1"/>
  <c r="AL354" i="1" s="1"/>
  <c r="AM354" i="1" s="1"/>
  <c r="AN354" i="1" s="1"/>
  <c r="AO354" i="1" s="1"/>
  <c r="AJ227" i="1"/>
  <c r="AK227" i="1" s="1"/>
  <c r="AL227" i="1" s="1"/>
  <c r="AM227" i="1" s="1"/>
  <c r="AN227" i="1" s="1"/>
  <c r="AO227" i="1" s="1"/>
  <c r="AH227" i="1"/>
  <c r="AI227" i="1" s="1"/>
  <c r="AJ195" i="1"/>
  <c r="AK195" i="1" s="1"/>
  <c r="AL195" i="1" s="1"/>
  <c r="AM195" i="1" s="1"/>
  <c r="AN195" i="1" s="1"/>
  <c r="AO195" i="1" s="1"/>
  <c r="AH195" i="1"/>
  <c r="AI195" i="1" s="1"/>
  <c r="AJ213" i="1"/>
  <c r="AK213" i="1" s="1"/>
  <c r="AL213" i="1" s="1"/>
  <c r="AM213" i="1" s="1"/>
  <c r="AN213" i="1" s="1"/>
  <c r="AO213" i="1" s="1"/>
  <c r="AH213" i="1"/>
  <c r="AI213" i="1" s="1"/>
  <c r="AJ188" i="1"/>
  <c r="AK188" i="1" s="1"/>
  <c r="AL188" i="1" s="1"/>
  <c r="AM188" i="1" s="1"/>
  <c r="AN188" i="1" s="1"/>
  <c r="AO188" i="1" s="1"/>
  <c r="AH188" i="1"/>
  <c r="AI188" i="1" s="1"/>
  <c r="AH141" i="1"/>
  <c r="AI141" i="1" s="1"/>
  <c r="AJ141" i="1"/>
  <c r="AK141" i="1" s="1"/>
  <c r="AL141" i="1" s="1"/>
  <c r="AM141" i="1" s="1"/>
  <c r="AN141" i="1" s="1"/>
  <c r="AO141" i="1" s="1"/>
  <c r="AH170" i="1"/>
  <c r="AI170" i="1" s="1"/>
  <c r="AJ170" i="1"/>
  <c r="AK170" i="1" s="1"/>
  <c r="AL170" i="1" s="1"/>
  <c r="AM170" i="1" s="1"/>
  <c r="AN170" i="1" s="1"/>
  <c r="AO170" i="1" s="1"/>
  <c r="AJ228" i="1"/>
  <c r="AK228" i="1" s="1"/>
  <c r="AL228" i="1" s="1"/>
  <c r="AM228" i="1" s="1"/>
  <c r="AN228" i="1" s="1"/>
  <c r="AO228" i="1" s="1"/>
  <c r="AH228" i="1"/>
  <c r="AI228" i="1" s="1"/>
  <c r="AH165" i="1"/>
  <c r="AI165" i="1" s="1"/>
  <c r="AJ165" i="1"/>
  <c r="AK165" i="1" s="1"/>
  <c r="AL165" i="1" s="1"/>
  <c r="AM165" i="1" s="1"/>
  <c r="AN165" i="1" s="1"/>
  <c r="AO165" i="1" s="1"/>
  <c r="AH166" i="1"/>
  <c r="AI166" i="1" s="1"/>
  <c r="AJ166" i="1"/>
  <c r="AK166" i="1" s="1"/>
  <c r="AL166" i="1" s="1"/>
  <c r="AM166" i="1" s="1"/>
  <c r="AN166" i="1" s="1"/>
  <c r="AO166" i="1" s="1"/>
  <c r="AH167" i="1"/>
  <c r="AI167" i="1" s="1"/>
  <c r="AJ167" i="1"/>
  <c r="AK167" i="1" s="1"/>
  <c r="AL167" i="1" s="1"/>
  <c r="AM167" i="1" s="1"/>
  <c r="AN167" i="1" s="1"/>
  <c r="AO167" i="1" s="1"/>
  <c r="AH176" i="1"/>
  <c r="AI176" i="1" s="1"/>
  <c r="AJ176" i="1"/>
  <c r="AK176" i="1" s="1"/>
  <c r="AL176" i="1" s="1"/>
  <c r="AM176" i="1" s="1"/>
  <c r="AN176" i="1" s="1"/>
  <c r="AO176" i="1" s="1"/>
  <c r="AH71" i="1"/>
  <c r="AI71" i="1" s="1"/>
  <c r="AJ71" i="1"/>
  <c r="AK71" i="1" s="1"/>
  <c r="AL71" i="1" s="1"/>
  <c r="AM71" i="1" s="1"/>
  <c r="AN71" i="1" s="1"/>
  <c r="AO71" i="1" s="1"/>
  <c r="AW11" i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H79" i="1"/>
  <c r="AI79" i="1" s="1"/>
  <c r="AJ79" i="1"/>
  <c r="AK79" i="1" s="1"/>
  <c r="AL79" i="1" s="1"/>
  <c r="AM79" i="1" s="1"/>
  <c r="AN79" i="1" s="1"/>
  <c r="AO79" i="1" s="1"/>
  <c r="AJ68" i="1"/>
  <c r="AK68" i="1" s="1"/>
  <c r="AL68" i="1" s="1"/>
  <c r="AM68" i="1" s="1"/>
  <c r="AN68" i="1" s="1"/>
  <c r="AO68" i="1" s="1"/>
  <c r="AH68" i="1"/>
  <c r="AI68" i="1" s="1"/>
  <c r="AJ44" i="1"/>
  <c r="AK44" i="1" s="1"/>
  <c r="AL44" i="1" s="1"/>
  <c r="AM44" i="1" s="1"/>
  <c r="AN44" i="1" s="1"/>
  <c r="AO44" i="1" s="1"/>
  <c r="AH44" i="1"/>
  <c r="AI44" i="1" s="1"/>
  <c r="AJ66" i="1"/>
  <c r="AK66" i="1" s="1"/>
  <c r="AL66" i="1" s="1"/>
  <c r="AM66" i="1" s="1"/>
  <c r="AN66" i="1" s="1"/>
  <c r="AO66" i="1" s="1"/>
  <c r="AH66" i="1"/>
  <c r="AI66" i="1" s="1"/>
  <c r="AH77" i="1"/>
  <c r="AI77" i="1" s="1"/>
  <c r="AJ77" i="1"/>
  <c r="AK77" i="1" s="1"/>
  <c r="AL77" i="1" s="1"/>
  <c r="AM77" i="1" s="1"/>
  <c r="AN77" i="1" s="1"/>
  <c r="AO77" i="1" s="1"/>
  <c r="AH49" i="1"/>
  <c r="AI49" i="1" s="1"/>
  <c r="AJ49" i="1"/>
  <c r="AK49" i="1" s="1"/>
  <c r="AL49" i="1" s="1"/>
  <c r="AM49" i="1" s="1"/>
  <c r="AN49" i="1" s="1"/>
  <c r="AO49" i="1" s="1"/>
  <c r="AH699" i="1"/>
  <c r="AI699" i="1" s="1"/>
  <c r="AJ699" i="1"/>
  <c r="AK699" i="1" s="1"/>
  <c r="AL699" i="1" s="1"/>
  <c r="AM699" i="1" s="1"/>
  <c r="AN699" i="1" s="1"/>
  <c r="AO699" i="1" s="1"/>
  <c r="AJ705" i="1"/>
  <c r="AK705" i="1" s="1"/>
  <c r="AL705" i="1" s="1"/>
  <c r="AM705" i="1" s="1"/>
  <c r="AN705" i="1" s="1"/>
  <c r="AO705" i="1" s="1"/>
  <c r="AH705" i="1"/>
  <c r="AI705" i="1" s="1"/>
  <c r="AH709" i="1"/>
  <c r="AI709" i="1" s="1"/>
  <c r="AJ709" i="1"/>
  <c r="AK709" i="1" s="1"/>
  <c r="AL709" i="1" s="1"/>
  <c r="AM709" i="1" s="1"/>
  <c r="AN709" i="1" s="1"/>
  <c r="AO709" i="1" s="1"/>
  <c r="AJ687" i="1"/>
  <c r="AK687" i="1" s="1"/>
  <c r="AL687" i="1" s="1"/>
  <c r="AM687" i="1" s="1"/>
  <c r="AN687" i="1" s="1"/>
  <c r="AO687" i="1" s="1"/>
  <c r="AH687" i="1"/>
  <c r="AI687" i="1" s="1"/>
  <c r="AH689" i="1"/>
  <c r="AI689" i="1" s="1"/>
  <c r="AJ689" i="1"/>
  <c r="AK689" i="1" s="1"/>
  <c r="AL689" i="1" s="1"/>
  <c r="AM689" i="1" s="1"/>
  <c r="AN689" i="1" s="1"/>
  <c r="AO689" i="1" s="1"/>
  <c r="AJ704" i="1"/>
  <c r="AK704" i="1" s="1"/>
  <c r="AL704" i="1" s="1"/>
  <c r="AM704" i="1" s="1"/>
  <c r="AN704" i="1" s="1"/>
  <c r="AO704" i="1" s="1"/>
  <c r="AH704" i="1"/>
  <c r="AI704" i="1" s="1"/>
  <c r="AH701" i="1"/>
  <c r="AI701" i="1" s="1"/>
  <c r="AJ701" i="1"/>
  <c r="AK701" i="1" s="1"/>
  <c r="AL701" i="1" s="1"/>
  <c r="AM701" i="1" s="1"/>
  <c r="AN701" i="1" s="1"/>
  <c r="AO701" i="1" s="1"/>
  <c r="AJ644" i="1"/>
  <c r="AK644" i="1" s="1"/>
  <c r="AL644" i="1" s="1"/>
  <c r="AM644" i="1" s="1"/>
  <c r="AN644" i="1" s="1"/>
  <c r="AO644" i="1" s="1"/>
  <c r="AH644" i="1"/>
  <c r="AI644" i="1" s="1"/>
  <c r="AH686" i="1"/>
  <c r="AI686" i="1" s="1"/>
  <c r="AJ686" i="1"/>
  <c r="AK686" i="1" s="1"/>
  <c r="AL686" i="1" s="1"/>
  <c r="AM686" i="1" s="1"/>
  <c r="AN686" i="1" s="1"/>
  <c r="AO686" i="1" s="1"/>
  <c r="AJ658" i="1"/>
  <c r="AK658" i="1" s="1"/>
  <c r="AL658" i="1" s="1"/>
  <c r="AM658" i="1" s="1"/>
  <c r="AN658" i="1" s="1"/>
  <c r="AO658" i="1" s="1"/>
  <c r="AH658" i="1"/>
  <c r="AI658" i="1" s="1"/>
  <c r="AJ656" i="1"/>
  <c r="AK656" i="1" s="1"/>
  <c r="AL656" i="1" s="1"/>
  <c r="AM656" i="1" s="1"/>
  <c r="AN656" i="1" s="1"/>
  <c r="AO656" i="1" s="1"/>
  <c r="AH656" i="1"/>
  <c r="AI656" i="1" s="1"/>
  <c r="AJ654" i="1"/>
  <c r="AK654" i="1" s="1"/>
  <c r="AL654" i="1" s="1"/>
  <c r="AM654" i="1" s="1"/>
  <c r="AN654" i="1" s="1"/>
  <c r="AO654" i="1" s="1"/>
  <c r="AH654" i="1"/>
  <c r="AI654" i="1" s="1"/>
  <c r="AJ652" i="1"/>
  <c r="AK652" i="1" s="1"/>
  <c r="AL652" i="1" s="1"/>
  <c r="AM652" i="1" s="1"/>
  <c r="AN652" i="1" s="1"/>
  <c r="AO652" i="1" s="1"/>
  <c r="AH652" i="1"/>
  <c r="AI652" i="1" s="1"/>
  <c r="AH617" i="1"/>
  <c r="AI617" i="1" s="1"/>
  <c r="AJ617" i="1"/>
  <c r="AK617" i="1" s="1"/>
  <c r="AL617" i="1" s="1"/>
  <c r="AM617" i="1" s="1"/>
  <c r="AN617" i="1" s="1"/>
  <c r="AO617" i="1" s="1"/>
  <c r="AJ569" i="1"/>
  <c r="AK569" i="1" s="1"/>
  <c r="AL569" i="1" s="1"/>
  <c r="AM569" i="1" s="1"/>
  <c r="AN569" i="1" s="1"/>
  <c r="AO569" i="1" s="1"/>
  <c r="AH569" i="1"/>
  <c r="AI569" i="1" s="1"/>
  <c r="AH572" i="1"/>
  <c r="AI572" i="1" s="1"/>
  <c r="AJ572" i="1"/>
  <c r="AK572" i="1" s="1"/>
  <c r="AL572" i="1" s="1"/>
  <c r="AM572" i="1" s="1"/>
  <c r="AN572" i="1" s="1"/>
  <c r="AO572" i="1" s="1"/>
  <c r="AJ498" i="1"/>
  <c r="AK498" i="1" s="1"/>
  <c r="AL498" i="1" s="1"/>
  <c r="AM498" i="1" s="1"/>
  <c r="AN498" i="1" s="1"/>
  <c r="AO498" i="1" s="1"/>
  <c r="AH498" i="1"/>
  <c r="AI498" i="1" s="1"/>
  <c r="AH566" i="1"/>
  <c r="AI566" i="1" s="1"/>
  <c r="AJ566" i="1"/>
  <c r="AK566" i="1" s="1"/>
  <c r="AL566" i="1" s="1"/>
  <c r="AM566" i="1" s="1"/>
  <c r="AN566" i="1" s="1"/>
  <c r="AO566" i="1" s="1"/>
  <c r="AJ477" i="1"/>
  <c r="AK477" i="1" s="1"/>
  <c r="AL477" i="1" s="1"/>
  <c r="AM477" i="1" s="1"/>
  <c r="AN477" i="1" s="1"/>
  <c r="AO477" i="1" s="1"/>
  <c r="AH477" i="1"/>
  <c r="AI477" i="1" s="1"/>
  <c r="AJ460" i="1"/>
  <c r="AK460" i="1" s="1"/>
  <c r="AL460" i="1" s="1"/>
  <c r="AM460" i="1" s="1"/>
  <c r="AN460" i="1" s="1"/>
  <c r="AO460" i="1" s="1"/>
  <c r="AH460" i="1"/>
  <c r="AI460" i="1" s="1"/>
  <c r="AH539" i="1"/>
  <c r="AI539" i="1" s="1"/>
  <c r="AJ539" i="1"/>
  <c r="AK539" i="1" s="1"/>
  <c r="AL539" i="1" s="1"/>
  <c r="AM539" i="1" s="1"/>
  <c r="AN539" i="1" s="1"/>
  <c r="AO539" i="1" s="1"/>
  <c r="AJ494" i="1"/>
  <c r="AK494" i="1" s="1"/>
  <c r="AL494" i="1" s="1"/>
  <c r="AM494" i="1" s="1"/>
  <c r="AN494" i="1" s="1"/>
  <c r="AO494" i="1" s="1"/>
  <c r="AH494" i="1"/>
  <c r="AI494" i="1" s="1"/>
  <c r="AJ567" i="1"/>
  <c r="AK567" i="1" s="1"/>
  <c r="AL567" i="1" s="1"/>
  <c r="AM567" i="1" s="1"/>
  <c r="AN567" i="1" s="1"/>
  <c r="AO567" i="1" s="1"/>
  <c r="AH567" i="1"/>
  <c r="AI567" i="1" s="1"/>
  <c r="AJ511" i="1"/>
  <c r="AK511" i="1" s="1"/>
  <c r="AL511" i="1" s="1"/>
  <c r="AM511" i="1" s="1"/>
  <c r="AN511" i="1" s="1"/>
  <c r="AO511" i="1" s="1"/>
  <c r="AH511" i="1"/>
  <c r="AI511" i="1" s="1"/>
  <c r="AH472" i="1"/>
  <c r="AI472" i="1" s="1"/>
  <c r="AJ472" i="1"/>
  <c r="AK472" i="1" s="1"/>
  <c r="AL472" i="1" s="1"/>
  <c r="AM472" i="1" s="1"/>
  <c r="AN472" i="1" s="1"/>
  <c r="AO472" i="1" s="1"/>
  <c r="AH438" i="1"/>
  <c r="AI438" i="1" s="1"/>
  <c r="AJ438" i="1"/>
  <c r="AK438" i="1" s="1"/>
  <c r="AL438" i="1" s="1"/>
  <c r="AM438" i="1" s="1"/>
  <c r="AN438" i="1" s="1"/>
  <c r="AO438" i="1" s="1"/>
  <c r="AJ458" i="1"/>
  <c r="AK458" i="1" s="1"/>
  <c r="AL458" i="1" s="1"/>
  <c r="AM458" i="1" s="1"/>
  <c r="AN458" i="1" s="1"/>
  <c r="AO458" i="1" s="1"/>
  <c r="AH458" i="1"/>
  <c r="AI458" i="1" s="1"/>
  <c r="AJ519" i="1"/>
  <c r="AK519" i="1" s="1"/>
  <c r="AL519" i="1" s="1"/>
  <c r="AM519" i="1" s="1"/>
  <c r="AN519" i="1" s="1"/>
  <c r="AO519" i="1" s="1"/>
  <c r="AH519" i="1"/>
  <c r="AI519" i="1" s="1"/>
  <c r="AH541" i="1"/>
  <c r="AI541" i="1" s="1"/>
  <c r="AJ541" i="1"/>
  <c r="AK541" i="1" s="1"/>
  <c r="AL541" i="1" s="1"/>
  <c r="AM541" i="1" s="1"/>
  <c r="AN541" i="1" s="1"/>
  <c r="AO541" i="1" s="1"/>
  <c r="AH357" i="1"/>
  <c r="AI357" i="1" s="1"/>
  <c r="AJ357" i="1"/>
  <c r="AK357" i="1" s="1"/>
  <c r="AL357" i="1" s="1"/>
  <c r="AM357" i="1" s="1"/>
  <c r="AN357" i="1" s="1"/>
  <c r="AO357" i="1" s="1"/>
  <c r="AH396" i="1"/>
  <c r="AI396" i="1" s="1"/>
  <c r="AJ396" i="1"/>
  <c r="AK396" i="1" s="1"/>
  <c r="AL396" i="1" s="1"/>
  <c r="AM396" i="1" s="1"/>
  <c r="AN396" i="1" s="1"/>
  <c r="AO396" i="1" s="1"/>
  <c r="AH384" i="1"/>
  <c r="AI384" i="1" s="1"/>
  <c r="AJ384" i="1"/>
  <c r="AK384" i="1" s="1"/>
  <c r="AL384" i="1" s="1"/>
  <c r="AM384" i="1" s="1"/>
  <c r="AN384" i="1" s="1"/>
  <c r="AO384" i="1" s="1"/>
  <c r="AH360" i="1"/>
  <c r="AI360" i="1" s="1"/>
  <c r="AJ360" i="1"/>
  <c r="AK360" i="1" s="1"/>
  <c r="AL360" i="1" s="1"/>
  <c r="AM360" i="1" s="1"/>
  <c r="AN360" i="1" s="1"/>
  <c r="AO360" i="1" s="1"/>
  <c r="AH383" i="1"/>
  <c r="AI383" i="1" s="1"/>
  <c r="AJ383" i="1"/>
  <c r="AK383" i="1" s="1"/>
  <c r="AL383" i="1" s="1"/>
  <c r="AM383" i="1" s="1"/>
  <c r="AN383" i="1" s="1"/>
  <c r="AO383" i="1" s="1"/>
  <c r="AH351" i="1"/>
  <c r="AI351" i="1" s="1"/>
  <c r="AJ351" i="1"/>
  <c r="AK351" i="1" s="1"/>
  <c r="AL351" i="1" s="1"/>
  <c r="AM351" i="1" s="1"/>
  <c r="AN351" i="1" s="1"/>
  <c r="AO351" i="1" s="1"/>
  <c r="AH366" i="1"/>
  <c r="AI366" i="1" s="1"/>
  <c r="AJ366" i="1"/>
  <c r="AK366" i="1" s="1"/>
  <c r="AL366" i="1" s="1"/>
  <c r="AM366" i="1" s="1"/>
  <c r="AN366" i="1" s="1"/>
  <c r="AO366" i="1" s="1"/>
  <c r="AH334" i="1"/>
  <c r="AI334" i="1" s="1"/>
  <c r="AJ334" i="1"/>
  <c r="AK334" i="1" s="1"/>
  <c r="AL334" i="1" s="1"/>
  <c r="AM334" i="1" s="1"/>
  <c r="AN334" i="1" s="1"/>
  <c r="AO334" i="1" s="1"/>
  <c r="AH178" i="1"/>
  <c r="AI178" i="1" s="1"/>
  <c r="AJ178" i="1"/>
  <c r="AK178" i="1" s="1"/>
  <c r="AL178" i="1" s="1"/>
  <c r="AM178" i="1" s="1"/>
  <c r="AN178" i="1" s="1"/>
  <c r="AO178" i="1" s="1"/>
  <c r="AH114" i="1"/>
  <c r="AI114" i="1" s="1"/>
  <c r="AJ114" i="1"/>
  <c r="AK114" i="1" s="1"/>
  <c r="AL114" i="1" s="1"/>
  <c r="AM114" i="1" s="1"/>
  <c r="AN114" i="1" s="1"/>
  <c r="AO114" i="1" s="1"/>
  <c r="AH112" i="1"/>
  <c r="AI112" i="1" s="1"/>
  <c r="AJ112" i="1"/>
  <c r="AK112" i="1" s="1"/>
  <c r="AL112" i="1" s="1"/>
  <c r="AM112" i="1" s="1"/>
  <c r="AN112" i="1" s="1"/>
  <c r="AO112" i="1" s="1"/>
  <c r="AH110" i="1"/>
  <c r="AI110" i="1" s="1"/>
  <c r="AJ110" i="1"/>
  <c r="AK110" i="1" s="1"/>
  <c r="AL110" i="1" s="1"/>
  <c r="AM110" i="1" s="1"/>
  <c r="AN110" i="1" s="1"/>
  <c r="AO110" i="1" s="1"/>
  <c r="AH108" i="1"/>
  <c r="AI108" i="1" s="1"/>
  <c r="AJ108" i="1"/>
  <c r="AK108" i="1" s="1"/>
  <c r="AL108" i="1" s="1"/>
  <c r="AM108" i="1" s="1"/>
  <c r="AN108" i="1" s="1"/>
  <c r="AO108" i="1" s="1"/>
  <c r="AH106" i="1"/>
  <c r="AI106" i="1" s="1"/>
  <c r="AJ106" i="1"/>
  <c r="AK106" i="1" s="1"/>
  <c r="AL106" i="1" s="1"/>
  <c r="AM106" i="1" s="1"/>
  <c r="AN106" i="1" s="1"/>
  <c r="AO106" i="1" s="1"/>
  <c r="AH104" i="1"/>
  <c r="AI104" i="1" s="1"/>
  <c r="AJ104" i="1"/>
  <c r="AK104" i="1" s="1"/>
  <c r="AL104" i="1" s="1"/>
  <c r="AM104" i="1" s="1"/>
  <c r="AN104" i="1" s="1"/>
  <c r="AO104" i="1" s="1"/>
  <c r="AH102" i="1"/>
  <c r="AI102" i="1" s="1"/>
  <c r="AJ102" i="1"/>
  <c r="AK102" i="1" s="1"/>
  <c r="AL102" i="1" s="1"/>
  <c r="AM102" i="1" s="1"/>
  <c r="AN102" i="1" s="1"/>
  <c r="AO102" i="1" s="1"/>
  <c r="AH100" i="1"/>
  <c r="AI100" i="1" s="1"/>
  <c r="AJ100" i="1"/>
  <c r="AK100" i="1" s="1"/>
  <c r="AL100" i="1" s="1"/>
  <c r="AM100" i="1" s="1"/>
  <c r="AN100" i="1" s="1"/>
  <c r="AO100" i="1" s="1"/>
  <c r="AH98" i="1"/>
  <c r="AI98" i="1" s="1"/>
  <c r="AJ98" i="1"/>
  <c r="AK98" i="1" s="1"/>
  <c r="AL98" i="1" s="1"/>
  <c r="AM98" i="1" s="1"/>
  <c r="AN98" i="1" s="1"/>
  <c r="AO98" i="1" s="1"/>
  <c r="AH96" i="1"/>
  <c r="AI96" i="1" s="1"/>
  <c r="AJ96" i="1"/>
  <c r="AK96" i="1" s="1"/>
  <c r="AL96" i="1" s="1"/>
  <c r="AM96" i="1" s="1"/>
  <c r="AN96" i="1" s="1"/>
  <c r="AO96" i="1" s="1"/>
  <c r="AH94" i="1"/>
  <c r="AI94" i="1" s="1"/>
  <c r="AJ94" i="1"/>
  <c r="AK94" i="1" s="1"/>
  <c r="AL94" i="1" s="1"/>
  <c r="AM94" i="1" s="1"/>
  <c r="AN94" i="1" s="1"/>
  <c r="AO94" i="1" s="1"/>
  <c r="AH92" i="1"/>
  <c r="AI92" i="1" s="1"/>
  <c r="AJ92" i="1"/>
  <c r="AK92" i="1" s="1"/>
  <c r="AL92" i="1" s="1"/>
  <c r="AM92" i="1" s="1"/>
  <c r="AN92" i="1" s="1"/>
  <c r="AO92" i="1" s="1"/>
  <c r="AH90" i="1"/>
  <c r="AI90" i="1" s="1"/>
  <c r="AJ90" i="1"/>
  <c r="AK90" i="1" s="1"/>
  <c r="AL90" i="1" s="1"/>
  <c r="AM90" i="1" s="1"/>
  <c r="AN90" i="1" s="1"/>
  <c r="AO90" i="1" s="1"/>
  <c r="AJ62" i="1"/>
  <c r="AK62" i="1" s="1"/>
  <c r="AL62" i="1" s="1"/>
  <c r="AM62" i="1" s="1"/>
  <c r="AN62" i="1" s="1"/>
  <c r="AO62" i="1" s="1"/>
  <c r="AH62" i="1"/>
  <c r="AI62" i="1" s="1"/>
  <c r="AJ60" i="1"/>
  <c r="AK60" i="1" s="1"/>
  <c r="AL60" i="1" s="1"/>
  <c r="AM60" i="1" s="1"/>
  <c r="AN60" i="1" s="1"/>
  <c r="AO60" i="1" s="1"/>
  <c r="AH60" i="1"/>
  <c r="AI60" i="1" s="1"/>
  <c r="AG8" i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J196" i="1"/>
  <c r="AK196" i="1" s="1"/>
  <c r="AL196" i="1" s="1"/>
  <c r="AM196" i="1" s="1"/>
  <c r="AN196" i="1" s="1"/>
  <c r="AO196" i="1" s="1"/>
  <c r="AH196" i="1"/>
  <c r="AI196" i="1" s="1"/>
  <c r="AH89" i="1"/>
  <c r="AI89" i="1" s="1"/>
  <c r="AJ89" i="1"/>
  <c r="AK89" i="1" s="1"/>
  <c r="AL89" i="1" s="1"/>
  <c r="AM89" i="1" s="1"/>
  <c r="AN89" i="1" s="1"/>
  <c r="AO89" i="1" s="1"/>
  <c r="AJ87" i="1"/>
  <c r="AK87" i="1" s="1"/>
  <c r="AL87" i="1" s="1"/>
  <c r="AM87" i="1" s="1"/>
  <c r="AN87" i="1" s="1"/>
  <c r="AO87" i="1" s="1"/>
  <c r="AH87" i="1"/>
  <c r="AI87" i="1" s="1"/>
  <c r="AJ85" i="1"/>
  <c r="AK85" i="1" s="1"/>
  <c r="AL85" i="1" s="1"/>
  <c r="AM85" i="1" s="1"/>
  <c r="AN85" i="1" s="1"/>
  <c r="AO85" i="1" s="1"/>
  <c r="AH85" i="1"/>
  <c r="AI85" i="1" s="1"/>
  <c r="AJ59" i="1"/>
  <c r="AK59" i="1" s="1"/>
  <c r="AL59" i="1" s="1"/>
  <c r="AM59" i="1" s="1"/>
  <c r="AN59" i="1" s="1"/>
  <c r="AO59" i="1" s="1"/>
  <c r="AH59" i="1"/>
  <c r="AI59" i="1" s="1"/>
  <c r="AJ57" i="1"/>
  <c r="AK57" i="1" s="1"/>
  <c r="AL57" i="1" s="1"/>
  <c r="AM57" i="1" s="1"/>
  <c r="AN57" i="1" s="1"/>
  <c r="AO57" i="1" s="1"/>
  <c r="AH57" i="1"/>
  <c r="AI57" i="1" s="1"/>
  <c r="AH55" i="1"/>
  <c r="AI55" i="1" s="1"/>
  <c r="AJ55" i="1"/>
  <c r="AK55" i="1" s="1"/>
  <c r="AL55" i="1" s="1"/>
  <c r="AM55" i="1" s="1"/>
  <c r="AN55" i="1" s="1"/>
  <c r="AO55" i="1" s="1"/>
  <c r="AJ53" i="1"/>
  <c r="AK53" i="1" s="1"/>
  <c r="AL53" i="1" s="1"/>
  <c r="AM53" i="1" s="1"/>
  <c r="AN53" i="1" s="1"/>
  <c r="AO53" i="1" s="1"/>
  <c r="AH53" i="1"/>
  <c r="AI53" i="1" s="1"/>
  <c r="AJ51" i="1"/>
  <c r="AK51" i="1" s="1"/>
  <c r="AL51" i="1" s="1"/>
  <c r="AM51" i="1" s="1"/>
  <c r="AN51" i="1" s="1"/>
  <c r="AO51" i="1" s="1"/>
  <c r="AH51" i="1"/>
  <c r="AI51" i="1" s="1"/>
  <c r="AH124" i="1"/>
  <c r="AI124" i="1" s="1"/>
  <c r="AJ124" i="1"/>
  <c r="AK124" i="1" s="1"/>
  <c r="AL124" i="1" s="1"/>
  <c r="AM124" i="1" s="1"/>
  <c r="AN124" i="1" s="1"/>
  <c r="AO124" i="1" s="1"/>
  <c r="AH126" i="1"/>
  <c r="AI126" i="1" s="1"/>
  <c r="AJ126" i="1"/>
  <c r="AK126" i="1" s="1"/>
  <c r="AL126" i="1" s="1"/>
  <c r="AM126" i="1" s="1"/>
  <c r="AN126" i="1" s="1"/>
  <c r="AO126" i="1" s="1"/>
  <c r="AJ133" i="1"/>
  <c r="AK133" i="1" s="1"/>
  <c r="AL133" i="1" s="1"/>
  <c r="AM133" i="1" s="1"/>
  <c r="AN133" i="1" s="1"/>
  <c r="AO133" i="1" s="1"/>
  <c r="AH133" i="1"/>
  <c r="AI133" i="1" s="1"/>
  <c r="AJ67" i="1"/>
  <c r="AK67" i="1" s="1"/>
  <c r="AL67" i="1" s="1"/>
  <c r="AM67" i="1" s="1"/>
  <c r="AN67" i="1" s="1"/>
  <c r="AO67" i="1" s="1"/>
  <c r="AH67" i="1"/>
  <c r="AI67" i="1" s="1"/>
  <c r="AH78" i="1"/>
  <c r="AI78" i="1" s="1"/>
  <c r="AJ78" i="1"/>
  <c r="AK78" i="1" s="1"/>
  <c r="AL78" i="1" s="1"/>
  <c r="AM78" i="1" s="1"/>
  <c r="AN78" i="1" s="1"/>
  <c r="AO78" i="1" s="1"/>
  <c r="AH50" i="1"/>
  <c r="AI50" i="1" s="1"/>
  <c r="AJ50" i="1"/>
  <c r="AK50" i="1" s="1"/>
  <c r="AL50" i="1" s="1"/>
  <c r="AM50" i="1" s="1"/>
  <c r="AN50" i="1" s="1"/>
  <c r="AO50" i="1" s="1"/>
  <c r="AJ718" i="1"/>
  <c r="AK718" i="1" s="1"/>
  <c r="AL718" i="1" s="1"/>
  <c r="AM718" i="1" s="1"/>
  <c r="AN718" i="1" s="1"/>
  <c r="AO718" i="1" s="1"/>
  <c r="AH718" i="1"/>
  <c r="AI718" i="1" s="1"/>
  <c r="AJ706" i="1"/>
  <c r="AK706" i="1" s="1"/>
  <c r="AL706" i="1" s="1"/>
  <c r="AM706" i="1" s="1"/>
  <c r="AN706" i="1" s="1"/>
  <c r="AO706" i="1" s="1"/>
  <c r="AH706" i="1"/>
  <c r="AI706" i="1" s="1"/>
  <c r="AH702" i="1"/>
  <c r="AI702" i="1" s="1"/>
  <c r="AJ702" i="1"/>
  <c r="AK702" i="1" s="1"/>
  <c r="AL702" i="1" s="1"/>
  <c r="AM702" i="1" s="1"/>
  <c r="AN702" i="1" s="1"/>
  <c r="AO702" i="1" s="1"/>
  <c r="AH638" i="1"/>
  <c r="AI638" i="1" s="1"/>
  <c r="AJ638" i="1"/>
  <c r="AK638" i="1" s="1"/>
  <c r="AL638" i="1" s="1"/>
  <c r="AM638" i="1" s="1"/>
  <c r="AN638" i="1" s="1"/>
  <c r="AO638" i="1" s="1"/>
  <c r="AJ647" i="1"/>
  <c r="AK647" i="1" s="1"/>
  <c r="AL647" i="1" s="1"/>
  <c r="AM647" i="1" s="1"/>
  <c r="AN647" i="1" s="1"/>
  <c r="AO647" i="1" s="1"/>
  <c r="AH647" i="1"/>
  <c r="AI647" i="1" s="1"/>
  <c r="AH620" i="1"/>
  <c r="AI620" i="1" s="1"/>
  <c r="AJ620" i="1"/>
  <c r="AK620" i="1" s="1"/>
  <c r="AL620" i="1" s="1"/>
  <c r="AM620" i="1" s="1"/>
  <c r="AN620" i="1" s="1"/>
  <c r="AO620" i="1" s="1"/>
  <c r="AH562" i="1"/>
  <c r="AI562" i="1" s="1"/>
  <c r="AJ562" i="1"/>
  <c r="AK562" i="1" s="1"/>
  <c r="AL562" i="1" s="1"/>
  <c r="AM562" i="1" s="1"/>
  <c r="AN562" i="1" s="1"/>
  <c r="AO562" i="1" s="1"/>
  <c r="AJ552" i="1"/>
  <c r="AK552" i="1" s="1"/>
  <c r="AL552" i="1" s="1"/>
  <c r="AM552" i="1" s="1"/>
  <c r="AN552" i="1" s="1"/>
  <c r="AO552" i="1" s="1"/>
  <c r="AH552" i="1"/>
  <c r="AI552" i="1" s="1"/>
  <c r="AH571" i="1"/>
  <c r="AI571" i="1" s="1"/>
  <c r="AJ571" i="1"/>
  <c r="AK571" i="1" s="1"/>
  <c r="AL571" i="1" s="1"/>
  <c r="AM571" i="1" s="1"/>
  <c r="AN571" i="1" s="1"/>
  <c r="AO571" i="1" s="1"/>
  <c r="AH553" i="1"/>
  <c r="AI553" i="1" s="1"/>
  <c r="AJ553" i="1"/>
  <c r="AK553" i="1" s="1"/>
  <c r="AL553" i="1" s="1"/>
  <c r="AM553" i="1" s="1"/>
  <c r="AN553" i="1" s="1"/>
  <c r="AO553" i="1" s="1"/>
  <c r="AJ622" i="1"/>
  <c r="AK622" i="1" s="1"/>
  <c r="AL622" i="1" s="1"/>
  <c r="AM622" i="1" s="1"/>
  <c r="AN622" i="1" s="1"/>
  <c r="AO622" i="1" s="1"/>
  <c r="AH622" i="1"/>
  <c r="AI622" i="1" s="1"/>
  <c r="AJ520" i="1"/>
  <c r="AK520" i="1" s="1"/>
  <c r="AL520" i="1" s="1"/>
  <c r="AM520" i="1" s="1"/>
  <c r="AN520" i="1" s="1"/>
  <c r="AO520" i="1" s="1"/>
  <c r="AH520" i="1"/>
  <c r="AI520" i="1" s="1"/>
  <c r="AJ509" i="1"/>
  <c r="AK509" i="1" s="1"/>
  <c r="AL509" i="1" s="1"/>
  <c r="AM509" i="1" s="1"/>
  <c r="AN509" i="1" s="1"/>
  <c r="AO509" i="1" s="1"/>
  <c r="AH509" i="1"/>
  <c r="AI509" i="1" s="1"/>
  <c r="AJ476" i="1"/>
  <c r="AK476" i="1" s="1"/>
  <c r="AL476" i="1" s="1"/>
  <c r="AM476" i="1" s="1"/>
  <c r="AN476" i="1" s="1"/>
  <c r="AO476" i="1" s="1"/>
  <c r="AH476" i="1"/>
  <c r="AI476" i="1" s="1"/>
  <c r="AH461" i="1"/>
  <c r="AI461" i="1" s="1"/>
  <c r="AJ461" i="1"/>
  <c r="AK461" i="1" s="1"/>
  <c r="AL461" i="1" s="1"/>
  <c r="AM461" i="1" s="1"/>
  <c r="AN461" i="1" s="1"/>
  <c r="AO461" i="1" s="1"/>
  <c r="AJ506" i="1"/>
  <c r="AK506" i="1" s="1"/>
  <c r="AL506" i="1" s="1"/>
  <c r="AM506" i="1" s="1"/>
  <c r="AN506" i="1" s="1"/>
  <c r="AO506" i="1" s="1"/>
  <c r="AH506" i="1"/>
  <c r="AI506" i="1" s="1"/>
  <c r="AH488" i="1"/>
  <c r="AI488" i="1" s="1"/>
  <c r="AJ488" i="1"/>
  <c r="AK488" i="1" s="1"/>
  <c r="AL488" i="1" s="1"/>
  <c r="AM488" i="1" s="1"/>
  <c r="AN488" i="1" s="1"/>
  <c r="AO488" i="1" s="1"/>
  <c r="AH475" i="1"/>
  <c r="AI475" i="1" s="1"/>
  <c r="AJ475" i="1"/>
  <c r="AK475" i="1" s="1"/>
  <c r="AL475" i="1" s="1"/>
  <c r="AM475" i="1" s="1"/>
  <c r="AN475" i="1" s="1"/>
  <c r="AO475" i="1" s="1"/>
  <c r="AJ471" i="1"/>
  <c r="AK471" i="1" s="1"/>
  <c r="AL471" i="1" s="1"/>
  <c r="AM471" i="1" s="1"/>
  <c r="AN471" i="1" s="1"/>
  <c r="AO471" i="1" s="1"/>
  <c r="AH471" i="1"/>
  <c r="AI471" i="1" s="1"/>
  <c r="AH453" i="1"/>
  <c r="AI453" i="1" s="1"/>
  <c r="AJ453" i="1"/>
  <c r="AK453" i="1" s="1"/>
  <c r="AL453" i="1" s="1"/>
  <c r="AM453" i="1" s="1"/>
  <c r="AN453" i="1" s="1"/>
  <c r="AO453" i="1" s="1"/>
  <c r="AH574" i="1"/>
  <c r="AI574" i="1" s="1"/>
  <c r="AJ574" i="1"/>
  <c r="AK574" i="1" s="1"/>
  <c r="AL574" i="1" s="1"/>
  <c r="AM574" i="1" s="1"/>
  <c r="AN574" i="1" s="1"/>
  <c r="AO574" i="1" s="1"/>
  <c r="AJ386" i="1"/>
  <c r="AK386" i="1" s="1"/>
  <c r="AL386" i="1" s="1"/>
  <c r="AM386" i="1" s="1"/>
  <c r="AN386" i="1" s="1"/>
  <c r="AO386" i="1" s="1"/>
  <c r="AH386" i="1"/>
  <c r="AI386" i="1" s="1"/>
  <c r="AJ330" i="1"/>
  <c r="AK330" i="1" s="1"/>
  <c r="AL330" i="1" s="1"/>
  <c r="AM330" i="1" s="1"/>
  <c r="AN330" i="1" s="1"/>
  <c r="AO330" i="1" s="1"/>
  <c r="AH330" i="1"/>
  <c r="AI330" i="1" s="1"/>
  <c r="AH465" i="1"/>
  <c r="AI465" i="1" s="1"/>
  <c r="AJ465" i="1"/>
  <c r="AK465" i="1" s="1"/>
  <c r="AL465" i="1" s="1"/>
  <c r="AM465" i="1" s="1"/>
  <c r="AN465" i="1" s="1"/>
  <c r="AO465" i="1" s="1"/>
  <c r="AH482" i="1"/>
  <c r="AI482" i="1" s="1"/>
  <c r="AJ482" i="1"/>
  <c r="AK482" i="1" s="1"/>
  <c r="AL482" i="1" s="1"/>
  <c r="AM482" i="1" s="1"/>
  <c r="AN482" i="1" s="1"/>
  <c r="AO482" i="1" s="1"/>
  <c r="AH369" i="1"/>
  <c r="AI369" i="1" s="1"/>
  <c r="AJ369" i="1"/>
  <c r="AK369" i="1" s="1"/>
  <c r="AL369" i="1" s="1"/>
  <c r="AM369" i="1" s="1"/>
  <c r="AN369" i="1" s="1"/>
  <c r="AO369" i="1" s="1"/>
  <c r="AH337" i="1"/>
  <c r="AI337" i="1" s="1"/>
  <c r="AJ337" i="1"/>
  <c r="AK337" i="1" s="1"/>
  <c r="AL337" i="1" s="1"/>
  <c r="AM337" i="1" s="1"/>
  <c r="AN337" i="1" s="1"/>
  <c r="AO337" i="1" s="1"/>
  <c r="AH372" i="1"/>
  <c r="AI372" i="1" s="1"/>
  <c r="AJ372" i="1"/>
  <c r="AK372" i="1" s="1"/>
  <c r="AL372" i="1" s="1"/>
  <c r="AM372" i="1" s="1"/>
  <c r="AN372" i="1" s="1"/>
  <c r="AO372" i="1" s="1"/>
  <c r="AH340" i="1"/>
  <c r="AI340" i="1" s="1"/>
  <c r="AJ340" i="1"/>
  <c r="AK340" i="1" s="1"/>
  <c r="AL340" i="1" s="1"/>
  <c r="AM340" i="1" s="1"/>
  <c r="AN340" i="1" s="1"/>
  <c r="AO340" i="1" s="1"/>
  <c r="AH363" i="1"/>
  <c r="AI363" i="1" s="1"/>
  <c r="AJ363" i="1"/>
  <c r="AK363" i="1" s="1"/>
  <c r="AL363" i="1" s="1"/>
  <c r="AM363" i="1" s="1"/>
  <c r="AN363" i="1" s="1"/>
  <c r="AO363" i="1" s="1"/>
  <c r="AJ325" i="1"/>
  <c r="AK325" i="1" s="1"/>
  <c r="AL325" i="1" s="1"/>
  <c r="AM325" i="1" s="1"/>
  <c r="AN325" i="1" s="1"/>
  <c r="AO325" i="1" s="1"/>
  <c r="AH325" i="1"/>
  <c r="AI325" i="1" s="1"/>
  <c r="AJ321" i="1"/>
  <c r="AK321" i="1" s="1"/>
  <c r="AL321" i="1" s="1"/>
  <c r="AM321" i="1" s="1"/>
  <c r="AN321" i="1" s="1"/>
  <c r="AO321" i="1" s="1"/>
  <c r="AH321" i="1"/>
  <c r="AI321" i="1" s="1"/>
  <c r="AJ317" i="1"/>
  <c r="AK317" i="1" s="1"/>
  <c r="AL317" i="1" s="1"/>
  <c r="AM317" i="1" s="1"/>
  <c r="AN317" i="1" s="1"/>
  <c r="AO317" i="1" s="1"/>
  <c r="AH317" i="1"/>
  <c r="AI317" i="1" s="1"/>
  <c r="AJ313" i="1"/>
  <c r="AK313" i="1" s="1"/>
  <c r="AL313" i="1" s="1"/>
  <c r="AM313" i="1" s="1"/>
  <c r="AN313" i="1" s="1"/>
  <c r="AO313" i="1" s="1"/>
  <c r="AH313" i="1"/>
  <c r="AI313" i="1" s="1"/>
  <c r="AH378" i="1"/>
  <c r="AI378" i="1" s="1"/>
  <c r="AJ378" i="1"/>
  <c r="AK378" i="1" s="1"/>
  <c r="AL378" i="1" s="1"/>
  <c r="AM378" i="1" s="1"/>
  <c r="AN378" i="1" s="1"/>
  <c r="AO378" i="1" s="1"/>
  <c r="AH346" i="1"/>
  <c r="AI346" i="1" s="1"/>
  <c r="AJ346" i="1"/>
  <c r="AK346" i="1" s="1"/>
  <c r="AL346" i="1" s="1"/>
  <c r="AM346" i="1" s="1"/>
  <c r="AN346" i="1" s="1"/>
  <c r="AO346" i="1" s="1"/>
  <c r="AJ203" i="1"/>
  <c r="AK203" i="1" s="1"/>
  <c r="AL203" i="1" s="1"/>
  <c r="AM203" i="1" s="1"/>
  <c r="AN203" i="1" s="1"/>
  <c r="AO203" i="1" s="1"/>
  <c r="AH203" i="1"/>
  <c r="AI203" i="1" s="1"/>
  <c r="AJ205" i="1"/>
  <c r="AK205" i="1" s="1"/>
  <c r="AL205" i="1" s="1"/>
  <c r="AM205" i="1" s="1"/>
  <c r="AN205" i="1" s="1"/>
  <c r="AO205" i="1" s="1"/>
  <c r="AH205" i="1"/>
  <c r="AI205" i="1" s="1"/>
  <c r="AJ64" i="1"/>
  <c r="AK64" i="1" s="1"/>
  <c r="AL64" i="1" s="1"/>
  <c r="AM64" i="1" s="1"/>
  <c r="AN64" i="1" s="1"/>
  <c r="AO64" i="1" s="1"/>
  <c r="AH64" i="1"/>
  <c r="AI64" i="1" s="1"/>
  <c r="AH186" i="1"/>
  <c r="AI186" i="1" s="1"/>
  <c r="AJ186" i="1"/>
  <c r="AK186" i="1" s="1"/>
  <c r="AL186" i="1" s="1"/>
  <c r="AM186" i="1" s="1"/>
  <c r="AN186" i="1" s="1"/>
  <c r="AO186" i="1" s="1"/>
  <c r="AH115" i="1"/>
  <c r="AI115" i="1" s="1"/>
  <c r="AJ115" i="1"/>
  <c r="AK115" i="1" s="1"/>
  <c r="AL115" i="1" s="1"/>
  <c r="AM115" i="1" s="1"/>
  <c r="AN115" i="1" s="1"/>
  <c r="AO115" i="1" s="1"/>
  <c r="AH155" i="1"/>
  <c r="AI155" i="1" s="1"/>
  <c r="AJ155" i="1"/>
  <c r="AK155" i="1" s="1"/>
  <c r="AL155" i="1" s="1"/>
  <c r="AM155" i="1" s="1"/>
  <c r="AN155" i="1" s="1"/>
  <c r="AO155" i="1" s="1"/>
  <c r="AH142" i="1"/>
  <c r="AI142" i="1" s="1"/>
  <c r="AJ142" i="1"/>
  <c r="AK142" i="1" s="1"/>
  <c r="AL142" i="1" s="1"/>
  <c r="AM142" i="1" s="1"/>
  <c r="AN142" i="1" s="1"/>
  <c r="AO142" i="1" s="1"/>
  <c r="AH172" i="1"/>
  <c r="AI172" i="1" s="1"/>
  <c r="AJ172" i="1"/>
  <c r="AK172" i="1" s="1"/>
  <c r="AL172" i="1" s="1"/>
  <c r="AM172" i="1" s="1"/>
  <c r="AN172" i="1" s="1"/>
  <c r="AO172" i="1" s="1"/>
  <c r="AJ204" i="1"/>
  <c r="AK204" i="1" s="1"/>
  <c r="AL204" i="1" s="1"/>
  <c r="AM204" i="1" s="1"/>
  <c r="AN204" i="1" s="1"/>
  <c r="AO204" i="1" s="1"/>
  <c r="AH204" i="1"/>
  <c r="AI204" i="1" s="1"/>
  <c r="AH149" i="1"/>
  <c r="AI149" i="1" s="1"/>
  <c r="AJ149" i="1"/>
  <c r="AK149" i="1" s="1"/>
  <c r="AL149" i="1" s="1"/>
  <c r="AM149" i="1" s="1"/>
  <c r="AN149" i="1" s="1"/>
  <c r="AO149" i="1" s="1"/>
  <c r="AH150" i="1"/>
  <c r="AI150" i="1" s="1"/>
  <c r="AJ150" i="1"/>
  <c r="AK150" i="1" s="1"/>
  <c r="AL150" i="1" s="1"/>
  <c r="AM150" i="1" s="1"/>
  <c r="AN150" i="1" s="1"/>
  <c r="AO150" i="1" s="1"/>
  <c r="AH140" i="1"/>
  <c r="AI140" i="1" s="1"/>
  <c r="AJ140" i="1"/>
  <c r="AK140" i="1" s="1"/>
  <c r="AL140" i="1" s="1"/>
  <c r="AM140" i="1" s="1"/>
  <c r="AN140" i="1" s="1"/>
  <c r="AO140" i="1" s="1"/>
  <c r="AJ212" i="1"/>
  <c r="AK212" i="1" s="1"/>
  <c r="AL212" i="1" s="1"/>
  <c r="AM212" i="1" s="1"/>
  <c r="AN212" i="1" s="1"/>
  <c r="AO212" i="1" s="1"/>
  <c r="AH212" i="1"/>
  <c r="AI212" i="1" s="1"/>
  <c r="AH151" i="1"/>
  <c r="AI151" i="1" s="1"/>
  <c r="AJ151" i="1"/>
  <c r="AK151" i="1" s="1"/>
  <c r="AL151" i="1" s="1"/>
  <c r="AM151" i="1" s="1"/>
  <c r="AN151" i="1" s="1"/>
  <c r="AO151" i="1" s="1"/>
  <c r="AH184" i="1"/>
  <c r="AI184" i="1" s="1"/>
  <c r="AJ184" i="1"/>
  <c r="AK184" i="1" s="1"/>
  <c r="AL184" i="1" s="1"/>
  <c r="AM184" i="1" s="1"/>
  <c r="AN184" i="1" s="1"/>
  <c r="AO184" i="1" s="1"/>
  <c r="AH152" i="1"/>
  <c r="AI152" i="1" s="1"/>
  <c r="AJ152" i="1"/>
  <c r="AK152" i="1" s="1"/>
  <c r="AL152" i="1" s="1"/>
  <c r="AM152" i="1" s="1"/>
  <c r="AN152" i="1" s="1"/>
  <c r="AO152" i="1" s="1"/>
  <c r="AJ65" i="1"/>
  <c r="AK65" i="1" s="1"/>
  <c r="AL65" i="1" s="1"/>
  <c r="AM65" i="1" s="1"/>
  <c r="AN65" i="1" s="1"/>
  <c r="AO65" i="1" s="1"/>
  <c r="AH65" i="1"/>
  <c r="AI65" i="1" s="1"/>
  <c r="AM11" i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H74" i="1"/>
  <c r="AI74" i="1" s="1"/>
  <c r="AJ74" i="1"/>
  <c r="AK74" i="1" s="1"/>
  <c r="AL74" i="1" s="1"/>
  <c r="AM74" i="1" s="1"/>
  <c r="AN74" i="1" s="1"/>
  <c r="AO74" i="1" s="1"/>
  <c r="AX7" i="1"/>
  <c r="AJ724" i="1"/>
  <c r="AK724" i="1" s="1"/>
  <c r="AL724" i="1" s="1"/>
  <c r="AM724" i="1" s="1"/>
  <c r="AN724" i="1" s="1"/>
  <c r="AO724" i="1" s="1"/>
  <c r="AH724" i="1"/>
  <c r="AI724" i="1" s="1"/>
  <c r="AH681" i="1"/>
  <c r="AI681" i="1" s="1"/>
  <c r="AJ681" i="1"/>
  <c r="AK681" i="1" s="1"/>
  <c r="AL681" i="1" s="1"/>
  <c r="AM681" i="1" s="1"/>
  <c r="AN681" i="1" s="1"/>
  <c r="AO681" i="1" s="1"/>
  <c r="AJ712" i="1"/>
  <c r="AK712" i="1" s="1"/>
  <c r="AL712" i="1" s="1"/>
  <c r="AM712" i="1" s="1"/>
  <c r="AN712" i="1" s="1"/>
  <c r="AO712" i="1" s="1"/>
  <c r="AH712" i="1"/>
  <c r="AI712" i="1" s="1"/>
  <c r="AJ497" i="1"/>
  <c r="AK497" i="1" s="1"/>
  <c r="AL497" i="1" s="1"/>
  <c r="AM497" i="1" s="1"/>
  <c r="AN497" i="1" s="1"/>
  <c r="AO497" i="1" s="1"/>
  <c r="AH497" i="1"/>
  <c r="AI497" i="1" s="1"/>
  <c r="AH573" i="1"/>
  <c r="AI573" i="1" s="1"/>
  <c r="AJ573" i="1"/>
  <c r="AK573" i="1" s="1"/>
  <c r="AL573" i="1" s="1"/>
  <c r="AM573" i="1" s="1"/>
  <c r="AN573" i="1" s="1"/>
  <c r="AO573" i="1" s="1"/>
  <c r="AH547" i="1"/>
  <c r="AI547" i="1" s="1"/>
  <c r="AJ547" i="1"/>
  <c r="AK547" i="1" s="1"/>
  <c r="AL547" i="1" s="1"/>
  <c r="AM547" i="1" s="1"/>
  <c r="AN547" i="1" s="1"/>
  <c r="AO547" i="1" s="1"/>
  <c r="AH525" i="1"/>
  <c r="AI525" i="1" s="1"/>
  <c r="AJ525" i="1"/>
  <c r="AK525" i="1" s="1"/>
  <c r="AL525" i="1" s="1"/>
  <c r="AM525" i="1" s="1"/>
  <c r="AN525" i="1" s="1"/>
  <c r="AO525" i="1" s="1"/>
  <c r="AJ485" i="1"/>
  <c r="AK485" i="1" s="1"/>
  <c r="AL485" i="1" s="1"/>
  <c r="AM485" i="1" s="1"/>
  <c r="AN485" i="1" s="1"/>
  <c r="AO485" i="1" s="1"/>
  <c r="AH485" i="1"/>
  <c r="AI485" i="1" s="1"/>
  <c r="AJ469" i="1"/>
  <c r="AK469" i="1" s="1"/>
  <c r="AL469" i="1" s="1"/>
  <c r="AM469" i="1" s="1"/>
  <c r="AN469" i="1" s="1"/>
  <c r="AO469" i="1" s="1"/>
  <c r="AH469" i="1"/>
  <c r="AI469" i="1" s="1"/>
  <c r="AJ450" i="1"/>
  <c r="AK450" i="1" s="1"/>
  <c r="AL450" i="1" s="1"/>
  <c r="AM450" i="1" s="1"/>
  <c r="AN450" i="1" s="1"/>
  <c r="AO450" i="1" s="1"/>
  <c r="AH450" i="1"/>
  <c r="AI450" i="1" s="1"/>
  <c r="AJ521" i="1"/>
  <c r="AK521" i="1" s="1"/>
  <c r="AL521" i="1" s="1"/>
  <c r="AM521" i="1" s="1"/>
  <c r="AN521" i="1" s="1"/>
  <c r="AO521" i="1" s="1"/>
  <c r="AH521" i="1"/>
  <c r="AI521" i="1" s="1"/>
  <c r="AH440" i="1"/>
  <c r="AI440" i="1" s="1"/>
  <c r="AJ440" i="1"/>
  <c r="AK440" i="1" s="1"/>
  <c r="AL440" i="1" s="1"/>
  <c r="AM440" i="1" s="1"/>
  <c r="AN440" i="1" s="1"/>
  <c r="AO440" i="1" s="1"/>
  <c r="AH437" i="1"/>
  <c r="AI437" i="1" s="1"/>
  <c r="AJ437" i="1"/>
  <c r="AK437" i="1" s="1"/>
  <c r="AL437" i="1" s="1"/>
  <c r="AM437" i="1" s="1"/>
  <c r="AN437" i="1" s="1"/>
  <c r="AO437" i="1" s="1"/>
  <c r="AH331" i="1"/>
  <c r="AI331" i="1" s="1"/>
  <c r="AJ331" i="1"/>
  <c r="AK331" i="1" s="1"/>
  <c r="AL331" i="1" s="1"/>
  <c r="AM331" i="1" s="1"/>
  <c r="AN331" i="1" s="1"/>
  <c r="AO331" i="1" s="1"/>
  <c r="AJ513" i="1"/>
  <c r="AK513" i="1" s="1"/>
  <c r="AL513" i="1" s="1"/>
  <c r="AM513" i="1" s="1"/>
  <c r="AN513" i="1" s="1"/>
  <c r="AO513" i="1" s="1"/>
  <c r="AH513" i="1"/>
  <c r="AI513" i="1" s="1"/>
  <c r="AH480" i="1"/>
  <c r="AI480" i="1" s="1"/>
  <c r="AJ480" i="1"/>
  <c r="AK480" i="1" s="1"/>
  <c r="AL480" i="1" s="1"/>
  <c r="AM480" i="1" s="1"/>
  <c r="AN480" i="1" s="1"/>
  <c r="AO480" i="1" s="1"/>
  <c r="AH381" i="1"/>
  <c r="AI381" i="1" s="1"/>
  <c r="AJ381" i="1"/>
  <c r="AK381" i="1" s="1"/>
  <c r="AL381" i="1" s="1"/>
  <c r="AM381" i="1" s="1"/>
  <c r="AN381" i="1" s="1"/>
  <c r="AO381" i="1" s="1"/>
  <c r="AH349" i="1"/>
  <c r="AI349" i="1" s="1"/>
  <c r="AJ349" i="1"/>
  <c r="AK349" i="1" s="1"/>
  <c r="AL349" i="1" s="1"/>
  <c r="AM349" i="1" s="1"/>
  <c r="AN349" i="1" s="1"/>
  <c r="AO349" i="1" s="1"/>
  <c r="AH352" i="1"/>
  <c r="AI352" i="1" s="1"/>
  <c r="AJ352" i="1"/>
  <c r="AK352" i="1" s="1"/>
  <c r="AL352" i="1" s="1"/>
  <c r="AM352" i="1" s="1"/>
  <c r="AN352" i="1" s="1"/>
  <c r="AO352" i="1" s="1"/>
  <c r="AH375" i="1"/>
  <c r="AI375" i="1" s="1"/>
  <c r="AJ375" i="1"/>
  <c r="AK375" i="1" s="1"/>
  <c r="AL375" i="1" s="1"/>
  <c r="AM375" i="1" s="1"/>
  <c r="AN375" i="1" s="1"/>
  <c r="AO375" i="1" s="1"/>
  <c r="AH343" i="1"/>
  <c r="AI343" i="1" s="1"/>
  <c r="AJ343" i="1"/>
  <c r="AK343" i="1" s="1"/>
  <c r="AL343" i="1" s="1"/>
  <c r="AM343" i="1" s="1"/>
  <c r="AN343" i="1" s="1"/>
  <c r="AO343" i="1" s="1"/>
  <c r="AH358" i="1"/>
  <c r="AI358" i="1" s="1"/>
  <c r="AJ358" i="1"/>
  <c r="AK358" i="1" s="1"/>
  <c r="AL358" i="1" s="1"/>
  <c r="AM358" i="1" s="1"/>
  <c r="AN358" i="1" s="1"/>
  <c r="AO358" i="1" s="1"/>
  <c r="AH163" i="1"/>
  <c r="AI163" i="1" s="1"/>
  <c r="AJ163" i="1"/>
  <c r="AK163" i="1" s="1"/>
  <c r="AL163" i="1" s="1"/>
  <c r="AM163" i="1" s="1"/>
  <c r="AN163" i="1" s="1"/>
  <c r="AO163" i="1" s="1"/>
  <c r="AH173" i="1"/>
  <c r="AI173" i="1" s="1"/>
  <c r="AJ173" i="1"/>
  <c r="AK173" i="1" s="1"/>
  <c r="AL173" i="1" s="1"/>
  <c r="AM173" i="1" s="1"/>
  <c r="AN173" i="1" s="1"/>
  <c r="AO173" i="1" s="1"/>
  <c r="AH174" i="1"/>
  <c r="AI174" i="1" s="1"/>
  <c r="AJ174" i="1"/>
  <c r="AK174" i="1" s="1"/>
  <c r="AL174" i="1" s="1"/>
  <c r="AM174" i="1" s="1"/>
  <c r="AN174" i="1" s="1"/>
  <c r="AO174" i="1" s="1"/>
  <c r="AH175" i="1"/>
  <c r="AI175" i="1" s="1"/>
  <c r="AJ175" i="1"/>
  <c r="AK175" i="1" s="1"/>
  <c r="AL175" i="1" s="1"/>
  <c r="AM175" i="1" s="1"/>
  <c r="AN175" i="1" s="1"/>
  <c r="AO175" i="1" s="1"/>
  <c r="AH131" i="1"/>
  <c r="AI131" i="1" s="1"/>
  <c r="AJ131" i="1"/>
  <c r="AK131" i="1" s="1"/>
  <c r="AL131" i="1" s="1"/>
  <c r="AM131" i="1" s="1"/>
  <c r="AN131" i="1" s="1"/>
  <c r="AO131" i="1" s="1"/>
  <c r="AH70" i="1"/>
  <c r="AI70" i="1" s="1"/>
  <c r="AJ70" i="1"/>
  <c r="AK70" i="1" s="1"/>
  <c r="AL70" i="1" s="1"/>
  <c r="AM70" i="1" s="1"/>
  <c r="AN70" i="1" s="1"/>
  <c r="AO70" i="1" s="1"/>
  <c r="AH83" i="1"/>
  <c r="AI83" i="1" s="1"/>
  <c r="AJ83" i="1"/>
  <c r="AK83" i="1" s="1"/>
  <c r="AL83" i="1" s="1"/>
  <c r="AM83" i="1" s="1"/>
  <c r="AN83" i="1" s="1"/>
  <c r="AO83" i="1" s="1"/>
  <c r="AH81" i="1"/>
  <c r="AI81" i="1" s="1"/>
  <c r="AJ81" i="1"/>
  <c r="AK81" i="1" s="1"/>
  <c r="AL81" i="1" s="1"/>
  <c r="AM81" i="1" s="1"/>
  <c r="AN81" i="1" s="1"/>
  <c r="AO81" i="1" s="1"/>
  <c r="AD9" i="1"/>
  <c r="AX8" i="1" l="1"/>
  <c r="AD10" i="1"/>
  <c r="AX9" i="1"/>
  <c r="AX10" i="1" l="1"/>
  <c r="AD11" i="1"/>
  <c r="AX11" i="1" l="1"/>
  <c r="AD12" i="1"/>
  <c r="AX12" i="1" l="1"/>
  <c r="AD13" i="1"/>
  <c r="AX13" i="1" l="1"/>
  <c r="AD14" i="1"/>
  <c r="AD15" i="1" l="1"/>
  <c r="AX14" i="1"/>
  <c r="AD16" i="1" l="1"/>
  <c r="AX15" i="1"/>
  <c r="AD17" i="1" l="1"/>
  <c r="AX16" i="1"/>
  <c r="AX17" i="1" l="1"/>
  <c r="AD18" i="1"/>
  <c r="AX18" i="1" l="1"/>
  <c r="AD19" i="1"/>
  <c r="AX19" i="1" l="1"/>
  <c r="AD20" i="1"/>
  <c r="AX20" i="1" l="1"/>
  <c r="AD21" i="1"/>
  <c r="AX21" i="1" l="1"/>
  <c r="AD22" i="1"/>
  <c r="AD23" i="1" l="1"/>
  <c r="AX22" i="1"/>
  <c r="AD24" i="1" l="1"/>
  <c r="AX23" i="1"/>
  <c r="AD25" i="1" l="1"/>
  <c r="AX24" i="1"/>
  <c r="AD26" i="1" l="1"/>
  <c r="AX25" i="1"/>
  <c r="AX26" i="1" l="1"/>
  <c r="AD27" i="1"/>
  <c r="AX27" i="1" l="1"/>
  <c r="AD28" i="1"/>
  <c r="AX28" i="1" l="1"/>
  <c r="AD29" i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</calcChain>
</file>

<file path=xl/sharedStrings.xml><?xml version="1.0" encoding="utf-8"?>
<sst xmlns="http://schemas.openxmlformats.org/spreadsheetml/2006/main" count="127" uniqueCount="7">
  <si>
    <t>1|6</t>
  </si>
  <si>
    <t>7|12</t>
  </si>
  <si>
    <t>13|18</t>
  </si>
  <si>
    <t>19|24</t>
  </si>
  <si>
    <t>25|30</t>
  </si>
  <si>
    <t>31|36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</si>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</sst>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indexed="8"/>
      <name val="Calibri"/>
      <family val="2"/>
    </font>
    <font>
      <sz val="14"/>
      <color indexed="8"/>
      <name val="Arial Narrow"/>
      <family val="2"/>
    </font>
    <font>
      <sz val="14"/>
      <name val="Arial Narrow"/>
      <family val="2"/>
    </font>
    <font>
      <sz val="14"/>
      <color indexed="11"/>
      <name val="Arial Narrow"/>
      <family val="2"/>
    </font>
    <font>
      <sz val="16"/>
      <color indexed="8"/>
      <name val="Arial Narrow"/>
      <family val="2"/>
    </font>
    <font>
      <sz val="16"/>
      <name val="Arial Narrow"/>
      <family val="2"/>
    </font>
    <font>
      <sz val="14"/>
      <color theme="0" tint="-0.34998626667073579"/>
      <name val="Arial Narrow"/>
      <family val="2"/>
    </font>
    <font>
      <sz val="12"/>
      <name val="Arial Unicode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64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20" fontId="1" fillId="0" borderId="0" xfId="0" applyNumberFormat="1" applyFont="1" applyFill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" fontId="2" fillId="0" borderId="0" xfId="0" applyNumberFormat="1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" fontId="4" fillId="0" borderId="3" xfId="0" quotePrefix="1" applyNumberFormat="1" applyFont="1" applyFill="1" applyBorder="1" applyAlignment="1">
      <alignment horizontal="center" vertical="center"/>
    </xf>
    <xf numFmtId="16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3210-23BF-B54C-A32B-F5AB816AD1A6}">
  <sheetPr>
    <pageSetUpPr fitToPage="1"/>
  </sheetPr>
  <dimension ref="A1:AX724"/>
  <sheetViews>
    <sheetView showGridLines="0" tabSelected="1" zoomScale="88" zoomScaleNormal="88" workbookViewId="0">
      <pane ySplit="5" topLeftCell="A7" activePane="bottomLeft" state="frozen"/>
      <selection pane="bottomLeft" activeCell="E21" sqref="E21"/>
    </sheetView>
  </sheetViews>
  <sheetFormatPr baseColWidth="10" defaultColWidth="5.1640625" defaultRowHeight="15" customHeight="1" x14ac:dyDescent="0.2"/>
  <cols>
    <col min="1" max="1" width="6.83203125" style="43" customWidth="1"/>
    <col min="2" max="7" width="5.83203125" style="43" customWidth="1"/>
    <col min="8" max="8" width="6.1640625" style="3" hidden="1" customWidth="1"/>
    <col min="9" max="21" width="5.6640625" style="43" hidden="1" customWidth="1"/>
    <col min="22" max="25" width="6.6640625" style="43" hidden="1" customWidth="1"/>
    <col min="26" max="26" width="7.6640625" style="5" hidden="1" customWidth="1"/>
    <col min="27" max="27" width="6" style="5" hidden="1" customWidth="1"/>
    <col min="28" max="28" width="5.83203125" style="5" hidden="1" customWidth="1"/>
    <col min="29" max="29" width="5.83203125" style="5" customWidth="1"/>
    <col min="30" max="46" width="6.6640625" style="44" customWidth="1"/>
    <col min="47" max="49" width="6.6640625" style="10" customWidth="1"/>
    <col min="50" max="50" width="8.33203125" style="5" customWidth="1"/>
    <col min="51" max="16384" width="5.1640625" style="5"/>
  </cols>
  <sheetData>
    <row r="1" spans="1:50" ht="15" customHeight="1" x14ac:dyDescent="0.2">
      <c r="A1" s="1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4"/>
      <c r="Y1" s="2"/>
      <c r="AA1" s="6"/>
      <c r="AB1" s="7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9"/>
      <c r="AT1" s="8"/>
      <c r="AV1" s="11"/>
      <c r="AW1" s="12"/>
    </row>
    <row r="2" spans="1:50" ht="15" customHeight="1" x14ac:dyDescent="0.2">
      <c r="A2" s="1"/>
      <c r="B2" s="13"/>
      <c r="C2" s="13"/>
      <c r="D2" s="13"/>
      <c r="E2" s="13"/>
      <c r="F2" s="13"/>
      <c r="G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</row>
    <row r="3" spans="1:50" s="16" customFormat="1" ht="28" customHeight="1" x14ac:dyDescent="0.2">
      <c r="A3" s="14"/>
      <c r="B3" s="15">
        <v>1</v>
      </c>
      <c r="C3" s="15">
        <v>7</v>
      </c>
      <c r="D3" s="15">
        <v>13</v>
      </c>
      <c r="E3" s="15">
        <v>19</v>
      </c>
      <c r="F3" s="15">
        <v>25</v>
      </c>
      <c r="G3" s="15">
        <v>31</v>
      </c>
      <c r="I3" s="17" t="s">
        <v>0</v>
      </c>
      <c r="J3" s="17" t="s">
        <v>0</v>
      </c>
      <c r="K3" s="17" t="s">
        <v>0</v>
      </c>
      <c r="L3" s="17" t="s">
        <v>0</v>
      </c>
      <c r="M3" s="17" t="s">
        <v>0</v>
      </c>
      <c r="N3" s="17" t="s">
        <v>0</v>
      </c>
      <c r="O3" s="17" t="s">
        <v>0</v>
      </c>
      <c r="P3" s="17" t="s">
        <v>0</v>
      </c>
      <c r="Q3" s="17" t="s">
        <v>0</v>
      </c>
      <c r="R3" s="17" t="s">
        <v>0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2</v>
      </c>
      <c r="Z3" s="15" t="s">
        <v>2</v>
      </c>
      <c r="AA3" s="15" t="s">
        <v>2</v>
      </c>
      <c r="AB3" s="15" t="s">
        <v>3</v>
      </c>
      <c r="AD3" s="18" t="s">
        <v>0</v>
      </c>
      <c r="AE3" s="18" t="s">
        <v>0</v>
      </c>
      <c r="AF3" s="18" t="s">
        <v>0</v>
      </c>
      <c r="AG3" s="18" t="s">
        <v>0</v>
      </c>
      <c r="AH3" s="18" t="s">
        <v>0</v>
      </c>
      <c r="AI3" s="18" t="s">
        <v>0</v>
      </c>
      <c r="AJ3" s="18" t="s">
        <v>0</v>
      </c>
      <c r="AK3" s="18" t="s">
        <v>0</v>
      </c>
      <c r="AL3" s="18" t="s">
        <v>0</v>
      </c>
      <c r="AM3" s="18" t="s">
        <v>0</v>
      </c>
      <c r="AN3" s="19" t="s">
        <v>1</v>
      </c>
      <c r="AO3" s="19" t="s">
        <v>1</v>
      </c>
      <c r="AP3" s="19" t="s">
        <v>1</v>
      </c>
      <c r="AQ3" s="19" t="s">
        <v>1</v>
      </c>
      <c r="AR3" s="19" t="s">
        <v>1</v>
      </c>
      <c r="AS3" s="19" t="s">
        <v>1</v>
      </c>
      <c r="AT3" s="19" t="s">
        <v>2</v>
      </c>
      <c r="AU3" s="19" t="s">
        <v>2</v>
      </c>
      <c r="AV3" s="19" t="s">
        <v>2</v>
      </c>
      <c r="AW3" s="19" t="s">
        <v>3</v>
      </c>
    </row>
    <row r="4" spans="1:50" s="16" customFormat="1" ht="28" customHeight="1" x14ac:dyDescent="0.2">
      <c r="A4" s="14"/>
      <c r="B4" s="15">
        <v>6</v>
      </c>
      <c r="C4" s="15">
        <v>12</v>
      </c>
      <c r="D4" s="15">
        <v>18</v>
      </c>
      <c r="E4" s="15">
        <v>24</v>
      </c>
      <c r="F4" s="15">
        <v>30</v>
      </c>
      <c r="G4" s="15">
        <v>36</v>
      </c>
      <c r="I4" s="15" t="s">
        <v>1</v>
      </c>
      <c r="J4" s="15" t="s">
        <v>1</v>
      </c>
      <c r="K4" s="15" t="s">
        <v>1</v>
      </c>
      <c r="L4" s="15" t="s">
        <v>1</v>
      </c>
      <c r="M4" s="15" t="s">
        <v>2</v>
      </c>
      <c r="N4" s="15" t="s">
        <v>2</v>
      </c>
      <c r="O4" s="15" t="s">
        <v>2</v>
      </c>
      <c r="P4" s="15" t="s">
        <v>3</v>
      </c>
      <c r="Q4" s="15" t="s">
        <v>3</v>
      </c>
      <c r="R4" s="15" t="s">
        <v>4</v>
      </c>
      <c r="S4" s="15" t="s">
        <v>2</v>
      </c>
      <c r="T4" s="15" t="s">
        <v>2</v>
      </c>
      <c r="U4" s="15" t="s">
        <v>2</v>
      </c>
      <c r="V4" s="15" t="s">
        <v>3</v>
      </c>
      <c r="W4" s="15" t="s">
        <v>3</v>
      </c>
      <c r="X4" s="15" t="s">
        <v>4</v>
      </c>
      <c r="Y4" s="15" t="s">
        <v>3</v>
      </c>
      <c r="Z4" s="15" t="s">
        <v>3</v>
      </c>
      <c r="AA4" s="15" t="s">
        <v>4</v>
      </c>
      <c r="AB4" s="15" t="s">
        <v>4</v>
      </c>
      <c r="AD4" s="19" t="s">
        <v>1</v>
      </c>
      <c r="AE4" s="19" t="s">
        <v>1</v>
      </c>
      <c r="AF4" s="19" t="s">
        <v>1</v>
      </c>
      <c r="AG4" s="19" t="s">
        <v>1</v>
      </c>
      <c r="AH4" s="19" t="s">
        <v>2</v>
      </c>
      <c r="AI4" s="19" t="s">
        <v>2</v>
      </c>
      <c r="AJ4" s="19" t="s">
        <v>2</v>
      </c>
      <c r="AK4" s="19" t="s">
        <v>3</v>
      </c>
      <c r="AL4" s="19" t="s">
        <v>3</v>
      </c>
      <c r="AM4" s="19" t="s">
        <v>4</v>
      </c>
      <c r="AN4" s="19" t="s">
        <v>2</v>
      </c>
      <c r="AO4" s="19" t="s">
        <v>2</v>
      </c>
      <c r="AP4" s="19" t="s">
        <v>2</v>
      </c>
      <c r="AQ4" s="19" t="s">
        <v>3</v>
      </c>
      <c r="AR4" s="19" t="s">
        <v>3</v>
      </c>
      <c r="AS4" s="19" t="s">
        <v>4</v>
      </c>
      <c r="AT4" s="19" t="s">
        <v>3</v>
      </c>
      <c r="AU4" s="19" t="s">
        <v>3</v>
      </c>
      <c r="AV4" s="19" t="s">
        <v>4</v>
      </c>
      <c r="AW4" s="19" t="s">
        <v>4</v>
      </c>
    </row>
    <row r="5" spans="1:50" s="16" customFormat="1" ht="28" customHeight="1" x14ac:dyDescent="0.2">
      <c r="A5" s="14"/>
      <c r="B5" s="17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I5" s="15" t="s">
        <v>2</v>
      </c>
      <c r="J5" s="15" t="s">
        <v>3</v>
      </c>
      <c r="K5" s="15" t="s">
        <v>4</v>
      </c>
      <c r="L5" s="15" t="s">
        <v>5</v>
      </c>
      <c r="M5" s="15" t="s">
        <v>3</v>
      </c>
      <c r="N5" s="15" t="s">
        <v>4</v>
      </c>
      <c r="O5" s="15" t="s">
        <v>5</v>
      </c>
      <c r="P5" s="15" t="s">
        <v>4</v>
      </c>
      <c r="Q5" s="15" t="s">
        <v>5</v>
      </c>
      <c r="R5" s="15" t="s">
        <v>5</v>
      </c>
      <c r="S5" s="15" t="s">
        <v>3</v>
      </c>
      <c r="T5" s="15" t="s">
        <v>4</v>
      </c>
      <c r="U5" s="15" t="s">
        <v>5</v>
      </c>
      <c r="V5" s="15" t="s">
        <v>4</v>
      </c>
      <c r="W5" s="15" t="s">
        <v>5</v>
      </c>
      <c r="X5" s="15" t="s">
        <v>5</v>
      </c>
      <c r="Y5" s="15" t="s">
        <v>4</v>
      </c>
      <c r="Z5" s="15" t="s">
        <v>5</v>
      </c>
      <c r="AA5" s="15" t="s">
        <v>5</v>
      </c>
      <c r="AB5" s="15" t="s">
        <v>5</v>
      </c>
      <c r="AD5" s="19" t="s">
        <v>2</v>
      </c>
      <c r="AE5" s="19" t="s">
        <v>3</v>
      </c>
      <c r="AF5" s="19" t="s">
        <v>4</v>
      </c>
      <c r="AG5" s="19" t="s">
        <v>5</v>
      </c>
      <c r="AH5" s="19" t="s">
        <v>3</v>
      </c>
      <c r="AI5" s="19" t="s">
        <v>4</v>
      </c>
      <c r="AJ5" s="19" t="s">
        <v>5</v>
      </c>
      <c r="AK5" s="19" t="s">
        <v>4</v>
      </c>
      <c r="AL5" s="19" t="s">
        <v>5</v>
      </c>
      <c r="AM5" s="19" t="s">
        <v>5</v>
      </c>
      <c r="AN5" s="19" t="s">
        <v>3</v>
      </c>
      <c r="AO5" s="19" t="s">
        <v>4</v>
      </c>
      <c r="AP5" s="19" t="s">
        <v>5</v>
      </c>
      <c r="AQ5" s="19" t="s">
        <v>4</v>
      </c>
      <c r="AR5" s="19" t="s">
        <v>5</v>
      </c>
      <c r="AS5" s="19" t="s">
        <v>5</v>
      </c>
      <c r="AT5" s="19" t="s">
        <v>4</v>
      </c>
      <c r="AU5" s="19" t="s">
        <v>5</v>
      </c>
      <c r="AV5" s="19" t="s">
        <v>5</v>
      </c>
      <c r="AW5" s="19" t="s">
        <v>5</v>
      </c>
      <c r="AX5" s="16" t="s">
        <v>6</v>
      </c>
    </row>
    <row r="6" spans="1:50" s="16" customFormat="1" ht="28" hidden="1" customHeight="1" x14ac:dyDescent="0.2">
      <c r="A6" s="14"/>
      <c r="B6" s="20"/>
      <c r="C6" s="21"/>
      <c r="D6" s="21"/>
      <c r="E6" s="21"/>
      <c r="F6" s="21"/>
      <c r="G6" s="21"/>
      <c r="I6" s="21">
        <v>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</row>
    <row r="7" spans="1:50" ht="21" customHeight="1" x14ac:dyDescent="0.2">
      <c r="A7" s="23">
        <v>35</v>
      </c>
      <c r="B7" s="24">
        <f>IF($A7="","",IF(AND($A7&gt;=B$3,$A7&lt;=B$4),1,0))</f>
        <v>0</v>
      </c>
      <c r="C7" s="24">
        <f t="shared" ref="C7:G22" si="0">IF($A7="","",IF(AND($A7&gt;=C$3,$A7&lt;=C$4),1,0))</f>
        <v>0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5">
        <f t="shared" si="0"/>
        <v>1</v>
      </c>
      <c r="H7" s="5"/>
      <c r="I7" s="26">
        <f t="shared" ref="I7:I43" si="1">B7+C7+D7</f>
        <v>0</v>
      </c>
      <c r="J7" s="26">
        <f t="shared" ref="J7:J43" si="2">B7+C7+E7</f>
        <v>0</v>
      </c>
      <c r="K7" s="26">
        <f t="shared" ref="K7:K43" si="3">B7+C7+F7</f>
        <v>0</v>
      </c>
      <c r="L7" s="26">
        <f t="shared" ref="L7:L43" si="4">B7+C7+G7</f>
        <v>1</v>
      </c>
      <c r="M7" s="26">
        <f t="shared" ref="M7:M43" si="5">B7+D7+E7</f>
        <v>0</v>
      </c>
      <c r="N7" s="26">
        <f t="shared" ref="N7:N43" si="6">B7+D7+F7</f>
        <v>0</v>
      </c>
      <c r="O7" s="26">
        <f t="shared" ref="O7:O43" si="7">D7+G7+B7</f>
        <v>1</v>
      </c>
      <c r="P7" s="26">
        <f t="shared" ref="P7:P43" si="8">E7+F7+B7</f>
        <v>0</v>
      </c>
      <c r="Q7" s="26">
        <f t="shared" ref="Q7:Q43" si="9">E7+G7+B7</f>
        <v>1</v>
      </c>
      <c r="R7" s="26">
        <f t="shared" ref="R7:R43" si="10">F7+B7+G7</f>
        <v>1</v>
      </c>
      <c r="S7" s="26">
        <f t="shared" ref="S7:S43" si="11">D7+C7+E7</f>
        <v>0</v>
      </c>
      <c r="T7" s="26">
        <f t="shared" ref="T7:T43" si="12">D7+C7+F7</f>
        <v>0</v>
      </c>
      <c r="U7" s="26">
        <f t="shared" ref="U7:U43" si="13">D7+C7+G7</f>
        <v>1</v>
      </c>
      <c r="V7" s="26">
        <f t="shared" ref="V7:V43" si="14">E7+C7+F7</f>
        <v>0</v>
      </c>
      <c r="W7" s="26">
        <f t="shared" ref="W7:W43" si="15">E7+C7+G7</f>
        <v>1</v>
      </c>
      <c r="X7" s="26">
        <f t="shared" ref="X7:X43" si="16">F7+C7+G7</f>
        <v>1</v>
      </c>
      <c r="Y7" s="26">
        <f t="shared" ref="Y7:Y43" si="17">E7+D7+F7</f>
        <v>0</v>
      </c>
      <c r="Z7" s="26">
        <f t="shared" ref="Z7:Z43" si="18">E7+D7+G7</f>
        <v>1</v>
      </c>
      <c r="AA7" s="26">
        <f t="shared" ref="AA7:AA43" si="19">F7+D7+G7</f>
        <v>1</v>
      </c>
      <c r="AB7" s="26">
        <f t="shared" ref="AB7:AB43" si="20">F7+E7+G7</f>
        <v>1</v>
      </c>
      <c r="AD7" s="27">
        <f>AD6+I7</f>
        <v>0</v>
      </c>
      <c r="AE7" s="28">
        <f t="shared" ref="AE7:AW20" si="21">AE6+J7</f>
        <v>0</v>
      </c>
      <c r="AF7" s="28">
        <f t="shared" si="21"/>
        <v>0</v>
      </c>
      <c r="AG7" s="28">
        <f t="shared" si="21"/>
        <v>1</v>
      </c>
      <c r="AH7" s="28">
        <f t="shared" si="21"/>
        <v>0</v>
      </c>
      <c r="AI7" s="28">
        <f t="shared" si="21"/>
        <v>0</v>
      </c>
      <c r="AJ7" s="28">
        <f t="shared" si="21"/>
        <v>1</v>
      </c>
      <c r="AK7" s="28">
        <f t="shared" si="21"/>
        <v>0</v>
      </c>
      <c r="AL7" s="28">
        <f t="shared" si="21"/>
        <v>1</v>
      </c>
      <c r="AM7" s="28">
        <f t="shared" si="21"/>
        <v>1</v>
      </c>
      <c r="AN7" s="28">
        <f t="shared" si="21"/>
        <v>0</v>
      </c>
      <c r="AO7" s="28">
        <f t="shared" si="21"/>
        <v>0</v>
      </c>
      <c r="AP7" s="28">
        <f t="shared" si="21"/>
        <v>1</v>
      </c>
      <c r="AQ7" s="28">
        <f t="shared" si="21"/>
        <v>0</v>
      </c>
      <c r="AR7" s="28">
        <f t="shared" si="21"/>
        <v>1</v>
      </c>
      <c r="AS7" s="28">
        <f t="shared" si="21"/>
        <v>1</v>
      </c>
      <c r="AT7" s="28">
        <f t="shared" si="21"/>
        <v>0</v>
      </c>
      <c r="AU7" s="28">
        <f t="shared" si="21"/>
        <v>1</v>
      </c>
      <c r="AV7" s="28">
        <f t="shared" si="21"/>
        <v>1</v>
      </c>
      <c r="AW7" s="28">
        <f t="shared" si="21"/>
        <v>1</v>
      </c>
      <c r="AX7" s="5">
        <f>MAX(AD7:AW7)</f>
        <v>1</v>
      </c>
    </row>
    <row r="8" spans="1:50" ht="17" customHeight="1" x14ac:dyDescent="0.2">
      <c r="A8" s="23">
        <v>11</v>
      </c>
      <c r="B8" s="24">
        <f t="shared" ref="B8:G43" si="22">IF($A8="","",IF(AND($A8&gt;=B$3,$A8&lt;=B$4),1,0))</f>
        <v>0</v>
      </c>
      <c r="C8" s="24">
        <f t="shared" si="0"/>
        <v>1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5">
        <f t="shared" si="0"/>
        <v>0</v>
      </c>
      <c r="H8" s="5"/>
      <c r="I8" s="26">
        <f t="shared" si="1"/>
        <v>1</v>
      </c>
      <c r="J8" s="26">
        <f t="shared" si="2"/>
        <v>1</v>
      </c>
      <c r="K8" s="26">
        <f t="shared" si="3"/>
        <v>1</v>
      </c>
      <c r="L8" s="26">
        <f t="shared" si="4"/>
        <v>1</v>
      </c>
      <c r="M8" s="26">
        <f t="shared" si="5"/>
        <v>0</v>
      </c>
      <c r="N8" s="26">
        <f t="shared" si="6"/>
        <v>0</v>
      </c>
      <c r="O8" s="26">
        <f t="shared" si="7"/>
        <v>0</v>
      </c>
      <c r="P8" s="26">
        <f t="shared" si="8"/>
        <v>0</v>
      </c>
      <c r="Q8" s="26">
        <f t="shared" si="9"/>
        <v>0</v>
      </c>
      <c r="R8" s="26">
        <f t="shared" si="10"/>
        <v>0</v>
      </c>
      <c r="S8" s="26">
        <f t="shared" si="11"/>
        <v>1</v>
      </c>
      <c r="T8" s="26">
        <f t="shared" si="12"/>
        <v>1</v>
      </c>
      <c r="U8" s="26">
        <f t="shared" si="13"/>
        <v>1</v>
      </c>
      <c r="V8" s="26">
        <f t="shared" si="14"/>
        <v>1</v>
      </c>
      <c r="W8" s="26">
        <f t="shared" si="15"/>
        <v>1</v>
      </c>
      <c r="X8" s="26">
        <f t="shared" si="16"/>
        <v>1</v>
      </c>
      <c r="Y8" s="26">
        <f t="shared" si="17"/>
        <v>0</v>
      </c>
      <c r="Z8" s="26">
        <f t="shared" si="18"/>
        <v>0</v>
      </c>
      <c r="AA8" s="26">
        <f t="shared" si="19"/>
        <v>0</v>
      </c>
      <c r="AB8" s="26">
        <f t="shared" si="20"/>
        <v>0</v>
      </c>
      <c r="AD8" s="27">
        <f t="shared" ref="AD8:AL43" si="23">AD7+I8</f>
        <v>1</v>
      </c>
      <c r="AE8" s="28">
        <f t="shared" si="21"/>
        <v>1</v>
      </c>
      <c r="AF8" s="28">
        <f t="shared" si="21"/>
        <v>1</v>
      </c>
      <c r="AG8" s="28">
        <f t="shared" si="21"/>
        <v>2</v>
      </c>
      <c r="AH8" s="28">
        <f t="shared" si="21"/>
        <v>0</v>
      </c>
      <c r="AI8" s="28">
        <f t="shared" si="21"/>
        <v>0</v>
      </c>
      <c r="AJ8" s="28">
        <f t="shared" si="21"/>
        <v>1</v>
      </c>
      <c r="AK8" s="28">
        <f t="shared" si="21"/>
        <v>0</v>
      </c>
      <c r="AL8" s="28">
        <f t="shared" si="21"/>
        <v>1</v>
      </c>
      <c r="AM8" s="28">
        <f t="shared" si="21"/>
        <v>1</v>
      </c>
      <c r="AN8" s="28">
        <f t="shared" si="21"/>
        <v>1</v>
      </c>
      <c r="AO8" s="28">
        <f t="shared" si="21"/>
        <v>1</v>
      </c>
      <c r="AP8" s="28">
        <f t="shared" si="21"/>
        <v>2</v>
      </c>
      <c r="AQ8" s="28">
        <f t="shared" si="21"/>
        <v>1</v>
      </c>
      <c r="AR8" s="28">
        <f t="shared" si="21"/>
        <v>2</v>
      </c>
      <c r="AS8" s="28">
        <f t="shared" si="21"/>
        <v>2</v>
      </c>
      <c r="AT8" s="28">
        <f t="shared" si="21"/>
        <v>0</v>
      </c>
      <c r="AU8" s="28">
        <f t="shared" si="21"/>
        <v>1</v>
      </c>
      <c r="AV8" s="28">
        <f t="shared" si="21"/>
        <v>1</v>
      </c>
      <c r="AW8" s="28">
        <f t="shared" si="21"/>
        <v>1</v>
      </c>
      <c r="AX8" s="5">
        <f t="shared" ref="AX8:AX28" si="24">MAX(AD8:AW8)</f>
        <v>2</v>
      </c>
    </row>
    <row r="9" spans="1:50" ht="17" customHeight="1" x14ac:dyDescent="0.2">
      <c r="A9" s="23">
        <v>9</v>
      </c>
      <c r="B9" s="24">
        <f t="shared" si="22"/>
        <v>0</v>
      </c>
      <c r="C9" s="24">
        <f t="shared" si="0"/>
        <v>1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5">
        <f t="shared" si="0"/>
        <v>0</v>
      </c>
      <c r="H9" s="5"/>
      <c r="I9" s="26">
        <f t="shared" si="1"/>
        <v>1</v>
      </c>
      <c r="J9" s="26">
        <f t="shared" si="2"/>
        <v>1</v>
      </c>
      <c r="K9" s="26">
        <f t="shared" si="3"/>
        <v>1</v>
      </c>
      <c r="L9" s="26">
        <f t="shared" si="4"/>
        <v>1</v>
      </c>
      <c r="M9" s="26">
        <f t="shared" si="5"/>
        <v>0</v>
      </c>
      <c r="N9" s="26">
        <f t="shared" si="6"/>
        <v>0</v>
      </c>
      <c r="O9" s="26">
        <f t="shared" si="7"/>
        <v>0</v>
      </c>
      <c r="P9" s="26">
        <f t="shared" si="8"/>
        <v>0</v>
      </c>
      <c r="Q9" s="26">
        <f t="shared" si="9"/>
        <v>0</v>
      </c>
      <c r="R9" s="26">
        <f t="shared" si="10"/>
        <v>0</v>
      </c>
      <c r="S9" s="26">
        <f t="shared" si="11"/>
        <v>1</v>
      </c>
      <c r="T9" s="26">
        <f t="shared" si="12"/>
        <v>1</v>
      </c>
      <c r="U9" s="26">
        <f t="shared" si="13"/>
        <v>1</v>
      </c>
      <c r="V9" s="26">
        <f t="shared" si="14"/>
        <v>1</v>
      </c>
      <c r="W9" s="26">
        <f t="shared" si="15"/>
        <v>1</v>
      </c>
      <c r="X9" s="26">
        <f t="shared" si="16"/>
        <v>1</v>
      </c>
      <c r="Y9" s="26">
        <f t="shared" si="17"/>
        <v>0</v>
      </c>
      <c r="Z9" s="26">
        <f t="shared" si="18"/>
        <v>0</v>
      </c>
      <c r="AA9" s="26">
        <f t="shared" si="19"/>
        <v>0</v>
      </c>
      <c r="AB9" s="26">
        <f t="shared" si="20"/>
        <v>0</v>
      </c>
      <c r="AD9" s="27">
        <f t="shared" si="23"/>
        <v>2</v>
      </c>
      <c r="AE9" s="28">
        <f t="shared" si="21"/>
        <v>2</v>
      </c>
      <c r="AF9" s="28">
        <f t="shared" si="21"/>
        <v>2</v>
      </c>
      <c r="AG9" s="28">
        <f t="shared" si="21"/>
        <v>3</v>
      </c>
      <c r="AH9" s="28">
        <f t="shared" si="21"/>
        <v>0</v>
      </c>
      <c r="AI9" s="28">
        <f t="shared" si="21"/>
        <v>0</v>
      </c>
      <c r="AJ9" s="28">
        <f t="shared" si="21"/>
        <v>1</v>
      </c>
      <c r="AK9" s="28">
        <f t="shared" si="21"/>
        <v>0</v>
      </c>
      <c r="AL9" s="28">
        <f t="shared" si="21"/>
        <v>1</v>
      </c>
      <c r="AM9" s="28">
        <f t="shared" si="21"/>
        <v>1</v>
      </c>
      <c r="AN9" s="28">
        <f t="shared" si="21"/>
        <v>2</v>
      </c>
      <c r="AO9" s="28">
        <f t="shared" si="21"/>
        <v>2</v>
      </c>
      <c r="AP9" s="28">
        <f t="shared" si="21"/>
        <v>3</v>
      </c>
      <c r="AQ9" s="28">
        <f t="shared" si="21"/>
        <v>2</v>
      </c>
      <c r="AR9" s="28">
        <f t="shared" si="21"/>
        <v>3</v>
      </c>
      <c r="AS9" s="28">
        <f t="shared" si="21"/>
        <v>3</v>
      </c>
      <c r="AT9" s="28">
        <f t="shared" si="21"/>
        <v>0</v>
      </c>
      <c r="AU9" s="28">
        <f t="shared" si="21"/>
        <v>1</v>
      </c>
      <c r="AV9" s="28">
        <f t="shared" si="21"/>
        <v>1</v>
      </c>
      <c r="AW9" s="28">
        <f t="shared" si="21"/>
        <v>1</v>
      </c>
      <c r="AX9" s="5">
        <f t="shared" si="24"/>
        <v>3</v>
      </c>
    </row>
    <row r="10" spans="1:50" ht="17" customHeight="1" x14ac:dyDescent="0.2">
      <c r="A10" s="23">
        <v>21</v>
      </c>
      <c r="B10" s="24">
        <f t="shared" si="22"/>
        <v>0</v>
      </c>
      <c r="C10" s="24">
        <f t="shared" si="0"/>
        <v>0</v>
      </c>
      <c r="D10" s="24">
        <f t="shared" si="0"/>
        <v>0</v>
      </c>
      <c r="E10" s="24">
        <f t="shared" si="0"/>
        <v>1</v>
      </c>
      <c r="F10" s="24">
        <f t="shared" si="0"/>
        <v>0</v>
      </c>
      <c r="G10" s="25">
        <f t="shared" si="0"/>
        <v>0</v>
      </c>
      <c r="H10" s="5"/>
      <c r="I10" s="26">
        <f t="shared" si="1"/>
        <v>0</v>
      </c>
      <c r="J10" s="26">
        <f t="shared" si="2"/>
        <v>1</v>
      </c>
      <c r="K10" s="26">
        <f t="shared" si="3"/>
        <v>0</v>
      </c>
      <c r="L10" s="26">
        <f t="shared" si="4"/>
        <v>0</v>
      </c>
      <c r="M10" s="26">
        <f t="shared" si="5"/>
        <v>1</v>
      </c>
      <c r="N10" s="26">
        <f t="shared" si="6"/>
        <v>0</v>
      </c>
      <c r="O10" s="26">
        <f t="shared" si="7"/>
        <v>0</v>
      </c>
      <c r="P10" s="26">
        <f t="shared" si="8"/>
        <v>1</v>
      </c>
      <c r="Q10" s="26">
        <f t="shared" si="9"/>
        <v>1</v>
      </c>
      <c r="R10" s="26">
        <f t="shared" si="10"/>
        <v>0</v>
      </c>
      <c r="S10" s="26">
        <f t="shared" si="11"/>
        <v>1</v>
      </c>
      <c r="T10" s="26">
        <f t="shared" si="12"/>
        <v>0</v>
      </c>
      <c r="U10" s="26">
        <f t="shared" si="13"/>
        <v>0</v>
      </c>
      <c r="V10" s="26">
        <f t="shared" si="14"/>
        <v>1</v>
      </c>
      <c r="W10" s="26">
        <f t="shared" si="15"/>
        <v>1</v>
      </c>
      <c r="X10" s="26">
        <f t="shared" si="16"/>
        <v>0</v>
      </c>
      <c r="Y10" s="26">
        <f t="shared" si="17"/>
        <v>1</v>
      </c>
      <c r="Z10" s="26">
        <f t="shared" si="18"/>
        <v>1</v>
      </c>
      <c r="AA10" s="26">
        <f t="shared" si="19"/>
        <v>0</v>
      </c>
      <c r="AB10" s="26">
        <f t="shared" si="20"/>
        <v>1</v>
      </c>
      <c r="AD10" s="27">
        <f t="shared" si="23"/>
        <v>2</v>
      </c>
      <c r="AE10" s="28">
        <f t="shared" si="21"/>
        <v>3</v>
      </c>
      <c r="AF10" s="28">
        <f t="shared" si="21"/>
        <v>2</v>
      </c>
      <c r="AG10" s="28">
        <f t="shared" si="21"/>
        <v>3</v>
      </c>
      <c r="AH10" s="28">
        <f t="shared" si="21"/>
        <v>1</v>
      </c>
      <c r="AI10" s="28">
        <f t="shared" si="21"/>
        <v>0</v>
      </c>
      <c r="AJ10" s="28">
        <f t="shared" si="21"/>
        <v>1</v>
      </c>
      <c r="AK10" s="28">
        <f t="shared" si="21"/>
        <v>1</v>
      </c>
      <c r="AL10" s="28">
        <f t="shared" si="21"/>
        <v>2</v>
      </c>
      <c r="AM10" s="28">
        <f t="shared" si="21"/>
        <v>1</v>
      </c>
      <c r="AN10" s="28">
        <f t="shared" si="21"/>
        <v>3</v>
      </c>
      <c r="AO10" s="28">
        <f t="shared" si="21"/>
        <v>2</v>
      </c>
      <c r="AP10" s="28">
        <f t="shared" si="21"/>
        <v>3</v>
      </c>
      <c r="AQ10" s="28">
        <f t="shared" si="21"/>
        <v>3</v>
      </c>
      <c r="AR10" s="28">
        <f t="shared" si="21"/>
        <v>4</v>
      </c>
      <c r="AS10" s="28">
        <f t="shared" si="21"/>
        <v>3</v>
      </c>
      <c r="AT10" s="28">
        <f t="shared" si="21"/>
        <v>1</v>
      </c>
      <c r="AU10" s="28">
        <f t="shared" si="21"/>
        <v>2</v>
      </c>
      <c r="AV10" s="28">
        <f t="shared" si="21"/>
        <v>1</v>
      </c>
      <c r="AW10" s="28">
        <f t="shared" si="21"/>
        <v>2</v>
      </c>
      <c r="AX10" s="5">
        <f t="shared" si="24"/>
        <v>4</v>
      </c>
    </row>
    <row r="11" spans="1:50" ht="17" customHeight="1" x14ac:dyDescent="0.2">
      <c r="A11" s="23">
        <v>21</v>
      </c>
      <c r="B11" s="24">
        <f t="shared" si="22"/>
        <v>0</v>
      </c>
      <c r="C11" s="24">
        <f t="shared" si="0"/>
        <v>0</v>
      </c>
      <c r="D11" s="24">
        <f t="shared" si="0"/>
        <v>0</v>
      </c>
      <c r="E11" s="24">
        <f t="shared" si="0"/>
        <v>1</v>
      </c>
      <c r="F11" s="24">
        <f t="shared" si="0"/>
        <v>0</v>
      </c>
      <c r="G11" s="25">
        <f t="shared" si="0"/>
        <v>0</v>
      </c>
      <c r="H11" s="5"/>
      <c r="I11" s="26">
        <f t="shared" si="1"/>
        <v>0</v>
      </c>
      <c r="J11" s="26">
        <f t="shared" si="2"/>
        <v>1</v>
      </c>
      <c r="K11" s="26">
        <f t="shared" si="3"/>
        <v>0</v>
      </c>
      <c r="L11" s="26">
        <f t="shared" si="4"/>
        <v>0</v>
      </c>
      <c r="M11" s="26">
        <f t="shared" si="5"/>
        <v>1</v>
      </c>
      <c r="N11" s="26">
        <f t="shared" si="6"/>
        <v>0</v>
      </c>
      <c r="O11" s="26">
        <f t="shared" si="7"/>
        <v>0</v>
      </c>
      <c r="P11" s="26">
        <f t="shared" si="8"/>
        <v>1</v>
      </c>
      <c r="Q11" s="26">
        <f t="shared" si="9"/>
        <v>1</v>
      </c>
      <c r="R11" s="26">
        <f t="shared" si="10"/>
        <v>0</v>
      </c>
      <c r="S11" s="26">
        <f t="shared" si="11"/>
        <v>1</v>
      </c>
      <c r="T11" s="26">
        <f t="shared" si="12"/>
        <v>0</v>
      </c>
      <c r="U11" s="26">
        <f t="shared" si="13"/>
        <v>0</v>
      </c>
      <c r="V11" s="26">
        <f t="shared" si="14"/>
        <v>1</v>
      </c>
      <c r="W11" s="26">
        <f t="shared" si="15"/>
        <v>1</v>
      </c>
      <c r="X11" s="26">
        <f t="shared" si="16"/>
        <v>0</v>
      </c>
      <c r="Y11" s="26">
        <f t="shared" si="17"/>
        <v>1</v>
      </c>
      <c r="Z11" s="26">
        <f t="shared" si="18"/>
        <v>1</v>
      </c>
      <c r="AA11" s="26">
        <f t="shared" si="19"/>
        <v>0</v>
      </c>
      <c r="AB11" s="26">
        <f t="shared" si="20"/>
        <v>1</v>
      </c>
      <c r="AD11" s="27">
        <f t="shared" si="23"/>
        <v>2</v>
      </c>
      <c r="AE11" s="28">
        <f t="shared" si="21"/>
        <v>4</v>
      </c>
      <c r="AF11" s="28">
        <f t="shared" si="21"/>
        <v>2</v>
      </c>
      <c r="AG11" s="28">
        <f t="shared" si="21"/>
        <v>3</v>
      </c>
      <c r="AH11" s="28">
        <f t="shared" si="21"/>
        <v>2</v>
      </c>
      <c r="AI11" s="28">
        <f t="shared" si="21"/>
        <v>0</v>
      </c>
      <c r="AJ11" s="28">
        <f t="shared" si="21"/>
        <v>1</v>
      </c>
      <c r="AK11" s="28">
        <f t="shared" si="21"/>
        <v>2</v>
      </c>
      <c r="AL11" s="28">
        <f t="shared" si="21"/>
        <v>3</v>
      </c>
      <c r="AM11" s="28">
        <f t="shared" si="21"/>
        <v>1</v>
      </c>
      <c r="AN11" s="28">
        <f t="shared" si="21"/>
        <v>4</v>
      </c>
      <c r="AO11" s="28">
        <f t="shared" si="21"/>
        <v>2</v>
      </c>
      <c r="AP11" s="28">
        <f t="shared" si="21"/>
        <v>3</v>
      </c>
      <c r="AQ11" s="28">
        <f t="shared" si="21"/>
        <v>4</v>
      </c>
      <c r="AR11" s="28">
        <f t="shared" si="21"/>
        <v>5</v>
      </c>
      <c r="AS11" s="28">
        <f t="shared" si="21"/>
        <v>3</v>
      </c>
      <c r="AT11" s="28">
        <f t="shared" si="21"/>
        <v>2</v>
      </c>
      <c r="AU11" s="28">
        <f t="shared" si="21"/>
        <v>3</v>
      </c>
      <c r="AV11" s="28">
        <f t="shared" si="21"/>
        <v>1</v>
      </c>
      <c r="AW11" s="28">
        <f t="shared" si="21"/>
        <v>3</v>
      </c>
      <c r="AX11" s="5">
        <f t="shared" si="24"/>
        <v>5</v>
      </c>
    </row>
    <row r="12" spans="1:50" ht="17" customHeight="1" x14ac:dyDescent="0.2">
      <c r="A12" s="23">
        <v>5</v>
      </c>
      <c r="B12" s="24">
        <f t="shared" si="22"/>
        <v>1</v>
      </c>
      <c r="C12" s="24">
        <f t="shared" si="0"/>
        <v>0</v>
      </c>
      <c r="D12" s="24">
        <f t="shared" si="0"/>
        <v>0</v>
      </c>
      <c r="E12" s="24">
        <f t="shared" si="0"/>
        <v>0</v>
      </c>
      <c r="F12" s="24">
        <f t="shared" si="0"/>
        <v>0</v>
      </c>
      <c r="G12" s="25">
        <f t="shared" si="0"/>
        <v>0</v>
      </c>
      <c r="H12" s="5"/>
      <c r="I12" s="26">
        <f t="shared" si="1"/>
        <v>1</v>
      </c>
      <c r="J12" s="26">
        <f t="shared" si="2"/>
        <v>1</v>
      </c>
      <c r="K12" s="26">
        <f t="shared" si="3"/>
        <v>1</v>
      </c>
      <c r="L12" s="26">
        <f t="shared" si="4"/>
        <v>1</v>
      </c>
      <c r="M12" s="26">
        <f t="shared" si="5"/>
        <v>1</v>
      </c>
      <c r="N12" s="26">
        <f t="shared" si="6"/>
        <v>1</v>
      </c>
      <c r="O12" s="26">
        <f t="shared" si="7"/>
        <v>1</v>
      </c>
      <c r="P12" s="26">
        <f t="shared" si="8"/>
        <v>1</v>
      </c>
      <c r="Q12" s="26">
        <f t="shared" si="9"/>
        <v>1</v>
      </c>
      <c r="R12" s="26">
        <f t="shared" si="10"/>
        <v>1</v>
      </c>
      <c r="S12" s="26">
        <f t="shared" si="11"/>
        <v>0</v>
      </c>
      <c r="T12" s="26">
        <f t="shared" si="12"/>
        <v>0</v>
      </c>
      <c r="U12" s="26">
        <f t="shared" si="13"/>
        <v>0</v>
      </c>
      <c r="V12" s="26">
        <f t="shared" si="14"/>
        <v>0</v>
      </c>
      <c r="W12" s="26">
        <f t="shared" si="15"/>
        <v>0</v>
      </c>
      <c r="X12" s="26">
        <f t="shared" si="16"/>
        <v>0</v>
      </c>
      <c r="Y12" s="26">
        <f t="shared" si="17"/>
        <v>0</v>
      </c>
      <c r="Z12" s="26">
        <f t="shared" si="18"/>
        <v>0</v>
      </c>
      <c r="AA12" s="26">
        <f t="shared" si="19"/>
        <v>0</v>
      </c>
      <c r="AB12" s="26">
        <f t="shared" si="20"/>
        <v>0</v>
      </c>
      <c r="AD12" s="27">
        <f t="shared" si="23"/>
        <v>3</v>
      </c>
      <c r="AE12" s="28">
        <f t="shared" si="21"/>
        <v>5</v>
      </c>
      <c r="AF12" s="28">
        <f t="shared" si="21"/>
        <v>3</v>
      </c>
      <c r="AG12" s="28">
        <f t="shared" si="21"/>
        <v>4</v>
      </c>
      <c r="AH12" s="28">
        <f t="shared" si="21"/>
        <v>3</v>
      </c>
      <c r="AI12" s="28">
        <f t="shared" si="21"/>
        <v>1</v>
      </c>
      <c r="AJ12" s="28">
        <f t="shared" si="21"/>
        <v>2</v>
      </c>
      <c r="AK12" s="28">
        <f t="shared" si="21"/>
        <v>3</v>
      </c>
      <c r="AL12" s="28">
        <f t="shared" si="21"/>
        <v>4</v>
      </c>
      <c r="AM12" s="28">
        <f t="shared" si="21"/>
        <v>2</v>
      </c>
      <c r="AN12" s="28">
        <f t="shared" si="21"/>
        <v>4</v>
      </c>
      <c r="AO12" s="28">
        <f t="shared" si="21"/>
        <v>2</v>
      </c>
      <c r="AP12" s="28">
        <f t="shared" si="21"/>
        <v>3</v>
      </c>
      <c r="AQ12" s="28">
        <f t="shared" si="21"/>
        <v>4</v>
      </c>
      <c r="AR12" s="28">
        <f t="shared" si="21"/>
        <v>5</v>
      </c>
      <c r="AS12" s="28">
        <f t="shared" si="21"/>
        <v>3</v>
      </c>
      <c r="AT12" s="28">
        <f t="shared" si="21"/>
        <v>2</v>
      </c>
      <c r="AU12" s="28">
        <f t="shared" si="21"/>
        <v>3</v>
      </c>
      <c r="AV12" s="28">
        <f t="shared" si="21"/>
        <v>1</v>
      </c>
      <c r="AW12" s="28">
        <f t="shared" si="21"/>
        <v>3</v>
      </c>
      <c r="AX12" s="5">
        <f t="shared" si="24"/>
        <v>5</v>
      </c>
    </row>
    <row r="13" spans="1:50" ht="16" customHeight="1" x14ac:dyDescent="0.2">
      <c r="A13" s="23">
        <v>29</v>
      </c>
      <c r="B13" s="24">
        <f t="shared" si="22"/>
        <v>0</v>
      </c>
      <c r="C13" s="24">
        <f t="shared" si="0"/>
        <v>0</v>
      </c>
      <c r="D13" s="24">
        <f t="shared" si="0"/>
        <v>0</v>
      </c>
      <c r="E13" s="24">
        <f t="shared" si="0"/>
        <v>0</v>
      </c>
      <c r="F13" s="24">
        <f t="shared" si="0"/>
        <v>1</v>
      </c>
      <c r="G13" s="25">
        <f t="shared" si="0"/>
        <v>0</v>
      </c>
      <c r="H13" s="5"/>
      <c r="I13" s="26">
        <f t="shared" si="1"/>
        <v>0</v>
      </c>
      <c r="J13" s="26">
        <f t="shared" si="2"/>
        <v>0</v>
      </c>
      <c r="K13" s="26">
        <f t="shared" si="3"/>
        <v>1</v>
      </c>
      <c r="L13" s="26">
        <f t="shared" si="4"/>
        <v>0</v>
      </c>
      <c r="M13" s="26">
        <f t="shared" si="5"/>
        <v>0</v>
      </c>
      <c r="N13" s="26">
        <f t="shared" si="6"/>
        <v>1</v>
      </c>
      <c r="O13" s="26">
        <f t="shared" si="7"/>
        <v>0</v>
      </c>
      <c r="P13" s="26">
        <f t="shared" si="8"/>
        <v>1</v>
      </c>
      <c r="Q13" s="26">
        <f t="shared" si="9"/>
        <v>0</v>
      </c>
      <c r="R13" s="26">
        <f t="shared" si="10"/>
        <v>1</v>
      </c>
      <c r="S13" s="26">
        <f t="shared" si="11"/>
        <v>0</v>
      </c>
      <c r="T13" s="26">
        <f t="shared" si="12"/>
        <v>1</v>
      </c>
      <c r="U13" s="26">
        <f t="shared" si="13"/>
        <v>0</v>
      </c>
      <c r="V13" s="26">
        <f t="shared" si="14"/>
        <v>1</v>
      </c>
      <c r="W13" s="26">
        <f t="shared" si="15"/>
        <v>0</v>
      </c>
      <c r="X13" s="26">
        <f t="shared" si="16"/>
        <v>1</v>
      </c>
      <c r="Y13" s="26">
        <f t="shared" si="17"/>
        <v>1</v>
      </c>
      <c r="Z13" s="26">
        <f t="shared" si="18"/>
        <v>0</v>
      </c>
      <c r="AA13" s="26">
        <f t="shared" si="19"/>
        <v>1</v>
      </c>
      <c r="AB13" s="26">
        <f t="shared" si="20"/>
        <v>1</v>
      </c>
      <c r="AD13" s="27">
        <f t="shared" si="23"/>
        <v>3</v>
      </c>
      <c r="AE13" s="28">
        <f t="shared" si="21"/>
        <v>5</v>
      </c>
      <c r="AF13" s="28">
        <f t="shared" si="21"/>
        <v>4</v>
      </c>
      <c r="AG13" s="28">
        <f t="shared" si="21"/>
        <v>4</v>
      </c>
      <c r="AH13" s="28">
        <f t="shared" si="21"/>
        <v>3</v>
      </c>
      <c r="AI13" s="28">
        <f t="shared" si="21"/>
        <v>2</v>
      </c>
      <c r="AJ13" s="28">
        <f t="shared" si="21"/>
        <v>2</v>
      </c>
      <c r="AK13" s="28">
        <f t="shared" si="21"/>
        <v>4</v>
      </c>
      <c r="AL13" s="28">
        <f t="shared" si="21"/>
        <v>4</v>
      </c>
      <c r="AM13" s="28">
        <f t="shared" si="21"/>
        <v>3</v>
      </c>
      <c r="AN13" s="28">
        <f t="shared" si="21"/>
        <v>4</v>
      </c>
      <c r="AO13" s="28">
        <f t="shared" si="21"/>
        <v>3</v>
      </c>
      <c r="AP13" s="28">
        <f t="shared" si="21"/>
        <v>3</v>
      </c>
      <c r="AQ13" s="28">
        <f t="shared" si="21"/>
        <v>5</v>
      </c>
      <c r="AR13" s="28">
        <f t="shared" si="21"/>
        <v>5</v>
      </c>
      <c r="AS13" s="28">
        <f t="shared" si="21"/>
        <v>4</v>
      </c>
      <c r="AT13" s="28">
        <f t="shared" si="21"/>
        <v>3</v>
      </c>
      <c r="AU13" s="28">
        <f t="shared" si="21"/>
        <v>3</v>
      </c>
      <c r="AV13" s="28">
        <f t="shared" si="21"/>
        <v>2</v>
      </c>
      <c r="AW13" s="28">
        <f t="shared" si="21"/>
        <v>4</v>
      </c>
      <c r="AX13" s="5">
        <f t="shared" si="24"/>
        <v>5</v>
      </c>
    </row>
    <row r="14" spans="1:50" ht="16" customHeight="1" x14ac:dyDescent="0.2">
      <c r="A14" s="23">
        <v>36</v>
      </c>
      <c r="B14" s="24">
        <f t="shared" si="22"/>
        <v>0</v>
      </c>
      <c r="C14" s="24">
        <f t="shared" si="0"/>
        <v>0</v>
      </c>
      <c r="D14" s="24">
        <f t="shared" si="0"/>
        <v>0</v>
      </c>
      <c r="E14" s="24">
        <f t="shared" si="0"/>
        <v>0</v>
      </c>
      <c r="F14" s="24">
        <f t="shared" si="0"/>
        <v>0</v>
      </c>
      <c r="G14" s="25">
        <f t="shared" si="0"/>
        <v>1</v>
      </c>
      <c r="H14" s="5"/>
      <c r="I14" s="26">
        <f t="shared" si="1"/>
        <v>0</v>
      </c>
      <c r="J14" s="26">
        <f t="shared" si="2"/>
        <v>0</v>
      </c>
      <c r="K14" s="26">
        <f t="shared" si="3"/>
        <v>0</v>
      </c>
      <c r="L14" s="26">
        <f t="shared" si="4"/>
        <v>1</v>
      </c>
      <c r="M14" s="26">
        <f t="shared" si="5"/>
        <v>0</v>
      </c>
      <c r="N14" s="26">
        <f t="shared" si="6"/>
        <v>0</v>
      </c>
      <c r="O14" s="26">
        <f t="shared" si="7"/>
        <v>1</v>
      </c>
      <c r="P14" s="26">
        <f t="shared" si="8"/>
        <v>0</v>
      </c>
      <c r="Q14" s="26">
        <f t="shared" si="9"/>
        <v>1</v>
      </c>
      <c r="R14" s="26">
        <f t="shared" si="10"/>
        <v>1</v>
      </c>
      <c r="S14" s="26">
        <f t="shared" si="11"/>
        <v>0</v>
      </c>
      <c r="T14" s="26">
        <f t="shared" si="12"/>
        <v>0</v>
      </c>
      <c r="U14" s="26">
        <f t="shared" si="13"/>
        <v>1</v>
      </c>
      <c r="V14" s="26">
        <f t="shared" si="14"/>
        <v>0</v>
      </c>
      <c r="W14" s="26">
        <f t="shared" si="15"/>
        <v>1</v>
      </c>
      <c r="X14" s="26">
        <f t="shared" si="16"/>
        <v>1</v>
      </c>
      <c r="Y14" s="26">
        <f t="shared" si="17"/>
        <v>0</v>
      </c>
      <c r="Z14" s="26">
        <f t="shared" si="18"/>
        <v>1</v>
      </c>
      <c r="AA14" s="26">
        <f t="shared" si="19"/>
        <v>1</v>
      </c>
      <c r="AB14" s="26">
        <f t="shared" si="20"/>
        <v>1</v>
      </c>
      <c r="AD14" s="27">
        <f t="shared" si="23"/>
        <v>3</v>
      </c>
      <c r="AE14" s="28">
        <f t="shared" si="21"/>
        <v>5</v>
      </c>
      <c r="AF14" s="28">
        <f t="shared" si="21"/>
        <v>4</v>
      </c>
      <c r="AG14" s="28">
        <f t="shared" si="21"/>
        <v>5</v>
      </c>
      <c r="AH14" s="28">
        <f t="shared" si="21"/>
        <v>3</v>
      </c>
      <c r="AI14" s="28">
        <f t="shared" si="21"/>
        <v>2</v>
      </c>
      <c r="AJ14" s="28">
        <f t="shared" si="21"/>
        <v>3</v>
      </c>
      <c r="AK14" s="28">
        <f t="shared" si="21"/>
        <v>4</v>
      </c>
      <c r="AL14" s="28">
        <f t="shared" si="21"/>
        <v>5</v>
      </c>
      <c r="AM14" s="28">
        <f t="shared" si="21"/>
        <v>4</v>
      </c>
      <c r="AN14" s="28">
        <f t="shared" si="21"/>
        <v>4</v>
      </c>
      <c r="AO14" s="28">
        <f t="shared" si="21"/>
        <v>3</v>
      </c>
      <c r="AP14" s="28">
        <f t="shared" si="21"/>
        <v>4</v>
      </c>
      <c r="AQ14" s="28">
        <f t="shared" si="21"/>
        <v>5</v>
      </c>
      <c r="AR14" s="28">
        <f t="shared" si="21"/>
        <v>6</v>
      </c>
      <c r="AS14" s="28">
        <f t="shared" si="21"/>
        <v>5</v>
      </c>
      <c r="AT14" s="28">
        <f t="shared" si="21"/>
        <v>3</v>
      </c>
      <c r="AU14" s="28">
        <f t="shared" si="21"/>
        <v>4</v>
      </c>
      <c r="AV14" s="28">
        <f t="shared" si="21"/>
        <v>3</v>
      </c>
      <c r="AW14" s="28">
        <f t="shared" si="21"/>
        <v>5</v>
      </c>
      <c r="AX14" s="5">
        <f t="shared" si="24"/>
        <v>6</v>
      </c>
    </row>
    <row r="15" spans="1:50" ht="16" customHeight="1" x14ac:dyDescent="0.2">
      <c r="A15" s="23">
        <v>26</v>
      </c>
      <c r="B15" s="24">
        <f t="shared" si="22"/>
        <v>0</v>
      </c>
      <c r="C15" s="24">
        <f t="shared" si="0"/>
        <v>0</v>
      </c>
      <c r="D15" s="24">
        <f t="shared" si="0"/>
        <v>0</v>
      </c>
      <c r="E15" s="24">
        <f t="shared" si="0"/>
        <v>0</v>
      </c>
      <c r="F15" s="24">
        <f t="shared" si="0"/>
        <v>1</v>
      </c>
      <c r="G15" s="25">
        <f t="shared" si="0"/>
        <v>0</v>
      </c>
      <c r="H15" s="5"/>
      <c r="I15" s="26">
        <f t="shared" si="1"/>
        <v>0</v>
      </c>
      <c r="J15" s="26">
        <f t="shared" si="2"/>
        <v>0</v>
      </c>
      <c r="K15" s="26">
        <f t="shared" si="3"/>
        <v>1</v>
      </c>
      <c r="L15" s="26">
        <f t="shared" si="4"/>
        <v>0</v>
      </c>
      <c r="M15" s="26">
        <f t="shared" si="5"/>
        <v>0</v>
      </c>
      <c r="N15" s="26">
        <f t="shared" si="6"/>
        <v>1</v>
      </c>
      <c r="O15" s="26">
        <f t="shared" si="7"/>
        <v>0</v>
      </c>
      <c r="P15" s="26">
        <f t="shared" si="8"/>
        <v>1</v>
      </c>
      <c r="Q15" s="26">
        <f t="shared" si="9"/>
        <v>0</v>
      </c>
      <c r="R15" s="26">
        <f t="shared" si="10"/>
        <v>1</v>
      </c>
      <c r="S15" s="26">
        <f t="shared" si="11"/>
        <v>0</v>
      </c>
      <c r="T15" s="26">
        <f t="shared" si="12"/>
        <v>1</v>
      </c>
      <c r="U15" s="26">
        <f t="shared" si="13"/>
        <v>0</v>
      </c>
      <c r="V15" s="26">
        <f t="shared" si="14"/>
        <v>1</v>
      </c>
      <c r="W15" s="26">
        <f t="shared" si="15"/>
        <v>0</v>
      </c>
      <c r="X15" s="26">
        <f t="shared" si="16"/>
        <v>1</v>
      </c>
      <c r="Y15" s="26">
        <f t="shared" si="17"/>
        <v>1</v>
      </c>
      <c r="Z15" s="26">
        <f t="shared" si="18"/>
        <v>0</v>
      </c>
      <c r="AA15" s="26">
        <f t="shared" si="19"/>
        <v>1</v>
      </c>
      <c r="AB15" s="26">
        <f t="shared" si="20"/>
        <v>1</v>
      </c>
      <c r="AD15" s="27">
        <f t="shared" si="23"/>
        <v>3</v>
      </c>
      <c r="AE15" s="28">
        <f t="shared" si="21"/>
        <v>5</v>
      </c>
      <c r="AF15" s="28">
        <f t="shared" si="21"/>
        <v>5</v>
      </c>
      <c r="AG15" s="28">
        <f t="shared" si="21"/>
        <v>5</v>
      </c>
      <c r="AH15" s="28">
        <f t="shared" si="21"/>
        <v>3</v>
      </c>
      <c r="AI15" s="28">
        <f t="shared" si="21"/>
        <v>3</v>
      </c>
      <c r="AJ15" s="28">
        <f t="shared" si="21"/>
        <v>3</v>
      </c>
      <c r="AK15" s="28">
        <f t="shared" si="21"/>
        <v>5</v>
      </c>
      <c r="AL15" s="28">
        <f t="shared" si="21"/>
        <v>5</v>
      </c>
      <c r="AM15" s="28">
        <f t="shared" si="21"/>
        <v>5</v>
      </c>
      <c r="AN15" s="28">
        <f t="shared" si="21"/>
        <v>4</v>
      </c>
      <c r="AO15" s="28">
        <f t="shared" si="21"/>
        <v>4</v>
      </c>
      <c r="AP15" s="28">
        <f t="shared" si="21"/>
        <v>4</v>
      </c>
      <c r="AQ15" s="28">
        <f t="shared" si="21"/>
        <v>6</v>
      </c>
      <c r="AR15" s="28">
        <f t="shared" si="21"/>
        <v>6</v>
      </c>
      <c r="AS15" s="28">
        <f t="shared" si="21"/>
        <v>6</v>
      </c>
      <c r="AT15" s="28">
        <f t="shared" si="21"/>
        <v>4</v>
      </c>
      <c r="AU15" s="28">
        <f t="shared" si="21"/>
        <v>4</v>
      </c>
      <c r="AV15" s="28">
        <f t="shared" si="21"/>
        <v>4</v>
      </c>
      <c r="AW15" s="28">
        <f t="shared" si="21"/>
        <v>6</v>
      </c>
      <c r="AX15" s="5">
        <f t="shared" si="24"/>
        <v>6</v>
      </c>
    </row>
    <row r="16" spans="1:50" ht="16" customHeight="1" x14ac:dyDescent="0.2">
      <c r="A16" s="23">
        <v>31</v>
      </c>
      <c r="B16" s="24">
        <f t="shared" si="22"/>
        <v>0</v>
      </c>
      <c r="C16" s="24">
        <f t="shared" si="0"/>
        <v>0</v>
      </c>
      <c r="D16" s="24">
        <f t="shared" si="0"/>
        <v>0</v>
      </c>
      <c r="E16" s="24">
        <f t="shared" si="0"/>
        <v>0</v>
      </c>
      <c r="F16" s="24">
        <f t="shared" si="0"/>
        <v>0</v>
      </c>
      <c r="G16" s="25">
        <f t="shared" si="0"/>
        <v>1</v>
      </c>
      <c r="H16" s="5"/>
      <c r="I16" s="26">
        <f t="shared" si="1"/>
        <v>0</v>
      </c>
      <c r="J16" s="26">
        <f t="shared" si="2"/>
        <v>0</v>
      </c>
      <c r="K16" s="26">
        <f t="shared" si="3"/>
        <v>0</v>
      </c>
      <c r="L16" s="26">
        <f t="shared" si="4"/>
        <v>1</v>
      </c>
      <c r="M16" s="26">
        <f t="shared" si="5"/>
        <v>0</v>
      </c>
      <c r="N16" s="26">
        <f t="shared" si="6"/>
        <v>0</v>
      </c>
      <c r="O16" s="26">
        <f t="shared" si="7"/>
        <v>1</v>
      </c>
      <c r="P16" s="26">
        <f t="shared" si="8"/>
        <v>0</v>
      </c>
      <c r="Q16" s="26">
        <f t="shared" si="9"/>
        <v>1</v>
      </c>
      <c r="R16" s="26">
        <f t="shared" si="10"/>
        <v>1</v>
      </c>
      <c r="S16" s="26">
        <f t="shared" si="11"/>
        <v>0</v>
      </c>
      <c r="T16" s="26">
        <f t="shared" si="12"/>
        <v>0</v>
      </c>
      <c r="U16" s="26">
        <f t="shared" si="13"/>
        <v>1</v>
      </c>
      <c r="V16" s="26">
        <f t="shared" si="14"/>
        <v>0</v>
      </c>
      <c r="W16" s="26">
        <f t="shared" si="15"/>
        <v>1</v>
      </c>
      <c r="X16" s="26">
        <f t="shared" si="16"/>
        <v>1</v>
      </c>
      <c r="Y16" s="26">
        <f t="shared" si="17"/>
        <v>0</v>
      </c>
      <c r="Z16" s="26">
        <f t="shared" si="18"/>
        <v>1</v>
      </c>
      <c r="AA16" s="26">
        <f t="shared" si="19"/>
        <v>1</v>
      </c>
      <c r="AB16" s="26">
        <f t="shared" si="20"/>
        <v>1</v>
      </c>
      <c r="AD16" s="27">
        <f t="shared" si="23"/>
        <v>3</v>
      </c>
      <c r="AE16" s="28">
        <f t="shared" si="21"/>
        <v>5</v>
      </c>
      <c r="AF16" s="28">
        <f t="shared" si="21"/>
        <v>5</v>
      </c>
      <c r="AG16" s="28">
        <f t="shared" si="21"/>
        <v>6</v>
      </c>
      <c r="AH16" s="28">
        <f t="shared" si="21"/>
        <v>3</v>
      </c>
      <c r="AI16" s="28">
        <f t="shared" si="21"/>
        <v>3</v>
      </c>
      <c r="AJ16" s="28">
        <f t="shared" si="21"/>
        <v>4</v>
      </c>
      <c r="AK16" s="28">
        <f t="shared" si="21"/>
        <v>5</v>
      </c>
      <c r="AL16" s="28">
        <f t="shared" si="21"/>
        <v>6</v>
      </c>
      <c r="AM16" s="28">
        <f t="shared" si="21"/>
        <v>6</v>
      </c>
      <c r="AN16" s="28">
        <f t="shared" si="21"/>
        <v>4</v>
      </c>
      <c r="AO16" s="28">
        <f t="shared" si="21"/>
        <v>4</v>
      </c>
      <c r="AP16" s="28">
        <f t="shared" si="21"/>
        <v>5</v>
      </c>
      <c r="AQ16" s="28">
        <f t="shared" si="21"/>
        <v>6</v>
      </c>
      <c r="AR16" s="28">
        <f t="shared" si="21"/>
        <v>7</v>
      </c>
      <c r="AS16" s="28">
        <f t="shared" si="21"/>
        <v>7</v>
      </c>
      <c r="AT16" s="28">
        <f t="shared" si="21"/>
        <v>4</v>
      </c>
      <c r="AU16" s="28">
        <f t="shared" si="21"/>
        <v>5</v>
      </c>
      <c r="AV16" s="28">
        <f t="shared" si="21"/>
        <v>5</v>
      </c>
      <c r="AW16" s="28">
        <f t="shared" si="21"/>
        <v>7</v>
      </c>
      <c r="AX16" s="5">
        <f t="shared" si="24"/>
        <v>7</v>
      </c>
    </row>
    <row r="17" spans="1:50" ht="16" customHeight="1" x14ac:dyDescent="0.2">
      <c r="A17" s="23">
        <v>31</v>
      </c>
      <c r="B17" s="24">
        <f t="shared" si="22"/>
        <v>0</v>
      </c>
      <c r="C17" s="24">
        <f t="shared" si="0"/>
        <v>0</v>
      </c>
      <c r="D17" s="24">
        <f t="shared" si="0"/>
        <v>0</v>
      </c>
      <c r="E17" s="24">
        <f t="shared" si="0"/>
        <v>0</v>
      </c>
      <c r="F17" s="24">
        <f t="shared" si="0"/>
        <v>0</v>
      </c>
      <c r="G17" s="25">
        <f t="shared" si="0"/>
        <v>1</v>
      </c>
      <c r="H17" s="5"/>
      <c r="I17" s="26">
        <f t="shared" si="1"/>
        <v>0</v>
      </c>
      <c r="J17" s="26">
        <f t="shared" si="2"/>
        <v>0</v>
      </c>
      <c r="K17" s="26">
        <f t="shared" si="3"/>
        <v>0</v>
      </c>
      <c r="L17" s="26">
        <f t="shared" si="4"/>
        <v>1</v>
      </c>
      <c r="M17" s="26">
        <f t="shared" si="5"/>
        <v>0</v>
      </c>
      <c r="N17" s="26">
        <f t="shared" si="6"/>
        <v>0</v>
      </c>
      <c r="O17" s="26">
        <f t="shared" si="7"/>
        <v>1</v>
      </c>
      <c r="P17" s="26">
        <f t="shared" si="8"/>
        <v>0</v>
      </c>
      <c r="Q17" s="26">
        <f t="shared" si="9"/>
        <v>1</v>
      </c>
      <c r="R17" s="26">
        <f t="shared" si="10"/>
        <v>1</v>
      </c>
      <c r="S17" s="26">
        <f t="shared" si="11"/>
        <v>0</v>
      </c>
      <c r="T17" s="26">
        <f t="shared" si="12"/>
        <v>0</v>
      </c>
      <c r="U17" s="26">
        <f t="shared" si="13"/>
        <v>1</v>
      </c>
      <c r="V17" s="26">
        <f t="shared" si="14"/>
        <v>0</v>
      </c>
      <c r="W17" s="26">
        <f t="shared" si="15"/>
        <v>1</v>
      </c>
      <c r="X17" s="26">
        <f t="shared" si="16"/>
        <v>1</v>
      </c>
      <c r="Y17" s="26">
        <f t="shared" si="17"/>
        <v>0</v>
      </c>
      <c r="Z17" s="26">
        <f t="shared" si="18"/>
        <v>1</v>
      </c>
      <c r="AA17" s="26">
        <f t="shared" si="19"/>
        <v>1</v>
      </c>
      <c r="AB17" s="26">
        <f t="shared" si="20"/>
        <v>1</v>
      </c>
      <c r="AD17" s="27">
        <f t="shared" si="23"/>
        <v>3</v>
      </c>
      <c r="AE17" s="28">
        <f t="shared" si="21"/>
        <v>5</v>
      </c>
      <c r="AF17" s="28">
        <f t="shared" si="21"/>
        <v>5</v>
      </c>
      <c r="AG17" s="28">
        <f t="shared" si="21"/>
        <v>7</v>
      </c>
      <c r="AH17" s="28">
        <f t="shared" si="21"/>
        <v>3</v>
      </c>
      <c r="AI17" s="28">
        <f t="shared" si="21"/>
        <v>3</v>
      </c>
      <c r="AJ17" s="28">
        <f t="shared" si="21"/>
        <v>5</v>
      </c>
      <c r="AK17" s="28">
        <f t="shared" si="21"/>
        <v>5</v>
      </c>
      <c r="AL17" s="28">
        <f t="shared" si="21"/>
        <v>7</v>
      </c>
      <c r="AM17" s="28">
        <f t="shared" si="21"/>
        <v>7</v>
      </c>
      <c r="AN17" s="28">
        <f t="shared" si="21"/>
        <v>4</v>
      </c>
      <c r="AO17" s="28">
        <f t="shared" si="21"/>
        <v>4</v>
      </c>
      <c r="AP17" s="28">
        <f t="shared" si="21"/>
        <v>6</v>
      </c>
      <c r="AQ17" s="28">
        <f t="shared" si="21"/>
        <v>6</v>
      </c>
      <c r="AR17" s="28">
        <f t="shared" si="21"/>
        <v>8</v>
      </c>
      <c r="AS17" s="28">
        <f t="shared" si="21"/>
        <v>8</v>
      </c>
      <c r="AT17" s="28">
        <f t="shared" si="21"/>
        <v>4</v>
      </c>
      <c r="AU17" s="28">
        <f t="shared" si="21"/>
        <v>6</v>
      </c>
      <c r="AV17" s="28">
        <f t="shared" si="21"/>
        <v>6</v>
      </c>
      <c r="AW17" s="28">
        <f t="shared" si="21"/>
        <v>8</v>
      </c>
      <c r="AX17" s="5">
        <f t="shared" si="24"/>
        <v>8</v>
      </c>
    </row>
    <row r="18" spans="1:50" ht="16" customHeight="1" x14ac:dyDescent="0.2">
      <c r="A18" s="23">
        <v>31</v>
      </c>
      <c r="B18" s="24">
        <f t="shared" si="22"/>
        <v>0</v>
      </c>
      <c r="C18" s="24">
        <f t="shared" si="0"/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5">
        <f t="shared" si="0"/>
        <v>1</v>
      </c>
      <c r="H18" s="5"/>
      <c r="I18" s="26">
        <f t="shared" si="1"/>
        <v>0</v>
      </c>
      <c r="J18" s="26">
        <f t="shared" si="2"/>
        <v>0</v>
      </c>
      <c r="K18" s="26">
        <f t="shared" si="3"/>
        <v>0</v>
      </c>
      <c r="L18" s="26">
        <f t="shared" si="4"/>
        <v>1</v>
      </c>
      <c r="M18" s="26">
        <f t="shared" si="5"/>
        <v>0</v>
      </c>
      <c r="N18" s="26">
        <f t="shared" si="6"/>
        <v>0</v>
      </c>
      <c r="O18" s="26">
        <f t="shared" si="7"/>
        <v>1</v>
      </c>
      <c r="P18" s="26">
        <f t="shared" si="8"/>
        <v>0</v>
      </c>
      <c r="Q18" s="26">
        <f t="shared" si="9"/>
        <v>1</v>
      </c>
      <c r="R18" s="26">
        <f t="shared" si="10"/>
        <v>1</v>
      </c>
      <c r="S18" s="26">
        <f t="shared" si="11"/>
        <v>0</v>
      </c>
      <c r="T18" s="26">
        <f t="shared" si="12"/>
        <v>0</v>
      </c>
      <c r="U18" s="26">
        <f t="shared" si="13"/>
        <v>1</v>
      </c>
      <c r="V18" s="26">
        <f t="shared" si="14"/>
        <v>0</v>
      </c>
      <c r="W18" s="26">
        <f t="shared" si="15"/>
        <v>1</v>
      </c>
      <c r="X18" s="26">
        <f t="shared" si="16"/>
        <v>1</v>
      </c>
      <c r="Y18" s="26">
        <f t="shared" si="17"/>
        <v>0</v>
      </c>
      <c r="Z18" s="26">
        <f t="shared" si="18"/>
        <v>1</v>
      </c>
      <c r="AA18" s="26">
        <f t="shared" si="19"/>
        <v>1</v>
      </c>
      <c r="AB18" s="26">
        <f t="shared" si="20"/>
        <v>1</v>
      </c>
      <c r="AD18" s="27">
        <f t="shared" si="23"/>
        <v>3</v>
      </c>
      <c r="AE18" s="28">
        <f t="shared" si="21"/>
        <v>5</v>
      </c>
      <c r="AF18" s="28">
        <f t="shared" si="21"/>
        <v>5</v>
      </c>
      <c r="AG18" s="28">
        <f t="shared" si="21"/>
        <v>8</v>
      </c>
      <c r="AH18" s="28">
        <f t="shared" si="21"/>
        <v>3</v>
      </c>
      <c r="AI18" s="28">
        <f t="shared" si="21"/>
        <v>3</v>
      </c>
      <c r="AJ18" s="28">
        <f t="shared" si="21"/>
        <v>6</v>
      </c>
      <c r="AK18" s="28">
        <f t="shared" si="21"/>
        <v>5</v>
      </c>
      <c r="AL18" s="28">
        <f t="shared" si="21"/>
        <v>8</v>
      </c>
      <c r="AM18" s="28">
        <f t="shared" si="21"/>
        <v>8</v>
      </c>
      <c r="AN18" s="28">
        <f t="shared" si="21"/>
        <v>4</v>
      </c>
      <c r="AO18" s="28">
        <f t="shared" si="21"/>
        <v>4</v>
      </c>
      <c r="AP18" s="28">
        <f t="shared" si="21"/>
        <v>7</v>
      </c>
      <c r="AQ18" s="28">
        <f t="shared" si="21"/>
        <v>6</v>
      </c>
      <c r="AR18" s="28">
        <f t="shared" si="21"/>
        <v>9</v>
      </c>
      <c r="AS18" s="28">
        <f t="shared" si="21"/>
        <v>9</v>
      </c>
      <c r="AT18" s="28">
        <f t="shared" si="21"/>
        <v>4</v>
      </c>
      <c r="AU18" s="28">
        <f t="shared" si="21"/>
        <v>7</v>
      </c>
      <c r="AV18" s="28">
        <f t="shared" si="21"/>
        <v>7</v>
      </c>
      <c r="AW18" s="28">
        <f t="shared" si="21"/>
        <v>9</v>
      </c>
      <c r="AX18" s="5">
        <f t="shared" si="24"/>
        <v>9</v>
      </c>
    </row>
    <row r="19" spans="1:50" ht="16" customHeight="1" x14ac:dyDescent="0.2">
      <c r="A19" s="23">
        <v>7</v>
      </c>
      <c r="B19" s="24">
        <f t="shared" si="22"/>
        <v>0</v>
      </c>
      <c r="C19" s="24">
        <f t="shared" si="0"/>
        <v>1</v>
      </c>
      <c r="D19" s="24">
        <f t="shared" si="0"/>
        <v>0</v>
      </c>
      <c r="E19" s="24">
        <f t="shared" si="0"/>
        <v>0</v>
      </c>
      <c r="F19" s="24">
        <f t="shared" si="0"/>
        <v>0</v>
      </c>
      <c r="G19" s="25">
        <f t="shared" si="0"/>
        <v>0</v>
      </c>
      <c r="H19" s="5"/>
      <c r="I19" s="26">
        <f t="shared" si="1"/>
        <v>1</v>
      </c>
      <c r="J19" s="26">
        <f t="shared" si="2"/>
        <v>1</v>
      </c>
      <c r="K19" s="26">
        <f t="shared" si="3"/>
        <v>1</v>
      </c>
      <c r="L19" s="26">
        <f t="shared" si="4"/>
        <v>1</v>
      </c>
      <c r="M19" s="26">
        <f t="shared" si="5"/>
        <v>0</v>
      </c>
      <c r="N19" s="26">
        <f t="shared" si="6"/>
        <v>0</v>
      </c>
      <c r="O19" s="26">
        <f t="shared" si="7"/>
        <v>0</v>
      </c>
      <c r="P19" s="26">
        <f t="shared" si="8"/>
        <v>0</v>
      </c>
      <c r="Q19" s="26">
        <f t="shared" si="9"/>
        <v>0</v>
      </c>
      <c r="R19" s="26">
        <f t="shared" si="10"/>
        <v>0</v>
      </c>
      <c r="S19" s="26">
        <f t="shared" si="11"/>
        <v>1</v>
      </c>
      <c r="T19" s="26">
        <f t="shared" si="12"/>
        <v>1</v>
      </c>
      <c r="U19" s="26">
        <f t="shared" si="13"/>
        <v>1</v>
      </c>
      <c r="V19" s="26">
        <f t="shared" si="14"/>
        <v>1</v>
      </c>
      <c r="W19" s="26">
        <f t="shared" si="15"/>
        <v>1</v>
      </c>
      <c r="X19" s="26">
        <f t="shared" si="16"/>
        <v>1</v>
      </c>
      <c r="Y19" s="26">
        <f t="shared" si="17"/>
        <v>0</v>
      </c>
      <c r="Z19" s="26">
        <f t="shared" si="18"/>
        <v>0</v>
      </c>
      <c r="AA19" s="26">
        <f t="shared" si="19"/>
        <v>0</v>
      </c>
      <c r="AB19" s="26">
        <f t="shared" si="20"/>
        <v>0</v>
      </c>
      <c r="AD19" s="27">
        <f t="shared" si="23"/>
        <v>4</v>
      </c>
      <c r="AE19" s="28">
        <f t="shared" si="21"/>
        <v>6</v>
      </c>
      <c r="AF19" s="28">
        <f t="shared" si="21"/>
        <v>6</v>
      </c>
      <c r="AG19" s="28">
        <f t="shared" si="21"/>
        <v>9</v>
      </c>
      <c r="AH19" s="28">
        <f t="shared" si="21"/>
        <v>3</v>
      </c>
      <c r="AI19" s="28">
        <f t="shared" si="21"/>
        <v>3</v>
      </c>
      <c r="AJ19" s="28">
        <f t="shared" si="21"/>
        <v>6</v>
      </c>
      <c r="AK19" s="28">
        <f t="shared" si="21"/>
        <v>5</v>
      </c>
      <c r="AL19" s="28">
        <f t="shared" si="21"/>
        <v>8</v>
      </c>
      <c r="AM19" s="28">
        <f t="shared" si="21"/>
        <v>8</v>
      </c>
      <c r="AN19" s="28">
        <f t="shared" si="21"/>
        <v>5</v>
      </c>
      <c r="AO19" s="28">
        <f t="shared" si="21"/>
        <v>5</v>
      </c>
      <c r="AP19" s="28">
        <f t="shared" si="21"/>
        <v>8</v>
      </c>
      <c r="AQ19" s="28">
        <f t="shared" si="21"/>
        <v>7</v>
      </c>
      <c r="AR19" s="28">
        <f t="shared" si="21"/>
        <v>10</v>
      </c>
      <c r="AS19" s="28">
        <f t="shared" si="21"/>
        <v>10</v>
      </c>
      <c r="AT19" s="28">
        <f t="shared" si="21"/>
        <v>4</v>
      </c>
      <c r="AU19" s="28">
        <f t="shared" si="21"/>
        <v>7</v>
      </c>
      <c r="AV19" s="28">
        <f t="shared" si="21"/>
        <v>7</v>
      </c>
      <c r="AW19" s="28">
        <f t="shared" si="21"/>
        <v>9</v>
      </c>
      <c r="AX19" s="5">
        <f t="shared" si="24"/>
        <v>10</v>
      </c>
    </row>
    <row r="20" spans="1:50" ht="16" customHeight="1" x14ac:dyDescent="0.2">
      <c r="A20" s="23">
        <v>28</v>
      </c>
      <c r="B20" s="24">
        <f t="shared" si="22"/>
        <v>0</v>
      </c>
      <c r="C20" s="24">
        <f t="shared" si="0"/>
        <v>0</v>
      </c>
      <c r="D20" s="24">
        <f t="shared" si="0"/>
        <v>0</v>
      </c>
      <c r="E20" s="24">
        <f t="shared" si="0"/>
        <v>0</v>
      </c>
      <c r="F20" s="24">
        <f t="shared" si="0"/>
        <v>1</v>
      </c>
      <c r="G20" s="25">
        <f t="shared" si="0"/>
        <v>0</v>
      </c>
      <c r="H20" s="5"/>
      <c r="I20" s="26">
        <f t="shared" si="1"/>
        <v>0</v>
      </c>
      <c r="J20" s="26">
        <f t="shared" si="2"/>
        <v>0</v>
      </c>
      <c r="K20" s="26">
        <f t="shared" si="3"/>
        <v>1</v>
      </c>
      <c r="L20" s="26">
        <f t="shared" si="4"/>
        <v>0</v>
      </c>
      <c r="M20" s="26">
        <f t="shared" si="5"/>
        <v>0</v>
      </c>
      <c r="N20" s="26">
        <f t="shared" si="6"/>
        <v>1</v>
      </c>
      <c r="O20" s="26">
        <f t="shared" si="7"/>
        <v>0</v>
      </c>
      <c r="P20" s="26">
        <f t="shared" si="8"/>
        <v>1</v>
      </c>
      <c r="Q20" s="26">
        <f t="shared" si="9"/>
        <v>0</v>
      </c>
      <c r="R20" s="26">
        <f t="shared" si="10"/>
        <v>1</v>
      </c>
      <c r="S20" s="26">
        <f t="shared" si="11"/>
        <v>0</v>
      </c>
      <c r="T20" s="26">
        <f t="shared" si="12"/>
        <v>1</v>
      </c>
      <c r="U20" s="26">
        <f t="shared" si="13"/>
        <v>0</v>
      </c>
      <c r="V20" s="26">
        <f t="shared" si="14"/>
        <v>1</v>
      </c>
      <c r="W20" s="26">
        <f t="shared" si="15"/>
        <v>0</v>
      </c>
      <c r="X20" s="26">
        <f t="shared" si="16"/>
        <v>1</v>
      </c>
      <c r="Y20" s="26">
        <f t="shared" si="17"/>
        <v>1</v>
      </c>
      <c r="Z20" s="26">
        <f t="shared" si="18"/>
        <v>0</v>
      </c>
      <c r="AA20" s="26">
        <f t="shared" si="19"/>
        <v>1</v>
      </c>
      <c r="AB20" s="26">
        <f t="shared" si="20"/>
        <v>1</v>
      </c>
      <c r="AD20" s="27">
        <f t="shared" si="23"/>
        <v>4</v>
      </c>
      <c r="AE20" s="28">
        <f t="shared" si="21"/>
        <v>6</v>
      </c>
      <c r="AF20" s="28">
        <f t="shared" si="21"/>
        <v>7</v>
      </c>
      <c r="AG20" s="28">
        <f t="shared" si="21"/>
        <v>9</v>
      </c>
      <c r="AH20" s="28">
        <f t="shared" si="21"/>
        <v>3</v>
      </c>
      <c r="AI20" s="28">
        <f t="shared" si="21"/>
        <v>4</v>
      </c>
      <c r="AJ20" s="28">
        <f t="shared" si="21"/>
        <v>6</v>
      </c>
      <c r="AK20" s="28">
        <f t="shared" si="21"/>
        <v>6</v>
      </c>
      <c r="AL20" s="28">
        <f t="shared" si="21"/>
        <v>8</v>
      </c>
      <c r="AM20" s="28">
        <f t="shared" ref="AM20:AW55" si="25">AM19+R20</f>
        <v>9</v>
      </c>
      <c r="AN20" s="28">
        <f t="shared" si="25"/>
        <v>5</v>
      </c>
      <c r="AO20" s="28">
        <f t="shared" si="25"/>
        <v>6</v>
      </c>
      <c r="AP20" s="28">
        <f t="shared" si="25"/>
        <v>8</v>
      </c>
      <c r="AQ20" s="28">
        <f t="shared" si="25"/>
        <v>8</v>
      </c>
      <c r="AR20" s="28">
        <f t="shared" si="25"/>
        <v>10</v>
      </c>
      <c r="AS20" s="28">
        <f t="shared" si="25"/>
        <v>11</v>
      </c>
      <c r="AT20" s="28">
        <f t="shared" si="25"/>
        <v>5</v>
      </c>
      <c r="AU20" s="28">
        <f t="shared" si="25"/>
        <v>7</v>
      </c>
      <c r="AV20" s="28">
        <f t="shared" si="25"/>
        <v>8</v>
      </c>
      <c r="AW20" s="28">
        <f t="shared" si="25"/>
        <v>10</v>
      </c>
      <c r="AX20" s="5">
        <f t="shared" si="24"/>
        <v>11</v>
      </c>
    </row>
    <row r="21" spans="1:50" ht="16" customHeight="1" x14ac:dyDescent="0.2">
      <c r="A21" s="23">
        <v>12</v>
      </c>
      <c r="B21" s="24">
        <f t="shared" si="22"/>
        <v>0</v>
      </c>
      <c r="C21" s="24">
        <f t="shared" si="0"/>
        <v>1</v>
      </c>
      <c r="D21" s="24">
        <f t="shared" si="0"/>
        <v>0</v>
      </c>
      <c r="E21" s="24">
        <f t="shared" si="0"/>
        <v>0</v>
      </c>
      <c r="F21" s="24">
        <f t="shared" si="0"/>
        <v>0</v>
      </c>
      <c r="G21" s="25">
        <f t="shared" si="0"/>
        <v>0</v>
      </c>
      <c r="H21" s="5"/>
      <c r="I21" s="26">
        <f t="shared" si="1"/>
        <v>1</v>
      </c>
      <c r="J21" s="26">
        <f t="shared" si="2"/>
        <v>1</v>
      </c>
      <c r="K21" s="26">
        <f t="shared" si="3"/>
        <v>1</v>
      </c>
      <c r="L21" s="26">
        <f t="shared" si="4"/>
        <v>1</v>
      </c>
      <c r="M21" s="26">
        <f t="shared" si="5"/>
        <v>0</v>
      </c>
      <c r="N21" s="26">
        <f t="shared" si="6"/>
        <v>0</v>
      </c>
      <c r="O21" s="26">
        <f t="shared" si="7"/>
        <v>0</v>
      </c>
      <c r="P21" s="26">
        <f t="shared" si="8"/>
        <v>0</v>
      </c>
      <c r="Q21" s="26">
        <f t="shared" si="9"/>
        <v>0</v>
      </c>
      <c r="R21" s="26">
        <f t="shared" si="10"/>
        <v>0</v>
      </c>
      <c r="S21" s="26">
        <f t="shared" si="11"/>
        <v>1</v>
      </c>
      <c r="T21" s="26">
        <f t="shared" si="12"/>
        <v>1</v>
      </c>
      <c r="U21" s="26">
        <f t="shared" si="13"/>
        <v>1</v>
      </c>
      <c r="V21" s="26">
        <f t="shared" si="14"/>
        <v>1</v>
      </c>
      <c r="W21" s="26">
        <f t="shared" si="15"/>
        <v>1</v>
      </c>
      <c r="X21" s="26">
        <f t="shared" si="16"/>
        <v>1</v>
      </c>
      <c r="Y21" s="26">
        <f t="shared" si="17"/>
        <v>0</v>
      </c>
      <c r="Z21" s="26">
        <f t="shared" si="18"/>
        <v>0</v>
      </c>
      <c r="AA21" s="26">
        <f t="shared" si="19"/>
        <v>0</v>
      </c>
      <c r="AB21" s="26">
        <f t="shared" si="20"/>
        <v>0</v>
      </c>
      <c r="AD21" s="27">
        <f t="shared" si="23"/>
        <v>5</v>
      </c>
      <c r="AE21" s="28">
        <f t="shared" si="23"/>
        <v>7</v>
      </c>
      <c r="AF21" s="28">
        <f t="shared" si="23"/>
        <v>8</v>
      </c>
      <c r="AG21" s="28">
        <f t="shared" si="23"/>
        <v>10</v>
      </c>
      <c r="AH21" s="28">
        <f t="shared" si="23"/>
        <v>3</v>
      </c>
      <c r="AI21" s="28">
        <f t="shared" si="23"/>
        <v>4</v>
      </c>
      <c r="AJ21" s="28">
        <f t="shared" si="23"/>
        <v>6</v>
      </c>
      <c r="AK21" s="28">
        <f t="shared" si="23"/>
        <v>6</v>
      </c>
      <c r="AL21" s="28">
        <f t="shared" si="23"/>
        <v>8</v>
      </c>
      <c r="AM21" s="28">
        <f t="shared" si="25"/>
        <v>9</v>
      </c>
      <c r="AN21" s="28">
        <f t="shared" si="25"/>
        <v>6</v>
      </c>
      <c r="AO21" s="28">
        <f t="shared" si="25"/>
        <v>7</v>
      </c>
      <c r="AP21" s="28">
        <f t="shared" si="25"/>
        <v>9</v>
      </c>
      <c r="AQ21" s="28">
        <f t="shared" si="25"/>
        <v>9</v>
      </c>
      <c r="AR21" s="28">
        <f t="shared" si="25"/>
        <v>11</v>
      </c>
      <c r="AS21" s="28">
        <f t="shared" si="25"/>
        <v>12</v>
      </c>
      <c r="AT21" s="28">
        <f t="shared" si="25"/>
        <v>5</v>
      </c>
      <c r="AU21" s="28">
        <f t="shared" si="25"/>
        <v>7</v>
      </c>
      <c r="AV21" s="28">
        <f t="shared" si="25"/>
        <v>8</v>
      </c>
      <c r="AW21" s="28">
        <f t="shared" si="25"/>
        <v>10</v>
      </c>
      <c r="AX21" s="5">
        <f t="shared" si="24"/>
        <v>12</v>
      </c>
    </row>
    <row r="22" spans="1:50" ht="16" customHeight="1" x14ac:dyDescent="0.2">
      <c r="A22" s="23">
        <v>0</v>
      </c>
      <c r="B22" s="24">
        <f t="shared" si="22"/>
        <v>0</v>
      </c>
      <c r="C22" s="24">
        <f t="shared" si="0"/>
        <v>0</v>
      </c>
      <c r="D22" s="24">
        <f t="shared" si="0"/>
        <v>0</v>
      </c>
      <c r="E22" s="24">
        <f t="shared" si="0"/>
        <v>0</v>
      </c>
      <c r="F22" s="24">
        <f t="shared" si="0"/>
        <v>0</v>
      </c>
      <c r="G22" s="25">
        <f t="shared" si="0"/>
        <v>0</v>
      </c>
      <c r="H22" s="5"/>
      <c r="I22" s="26">
        <f t="shared" si="1"/>
        <v>0</v>
      </c>
      <c r="J22" s="26">
        <f t="shared" si="2"/>
        <v>0</v>
      </c>
      <c r="K22" s="26">
        <f t="shared" si="3"/>
        <v>0</v>
      </c>
      <c r="L22" s="26">
        <f t="shared" si="4"/>
        <v>0</v>
      </c>
      <c r="M22" s="26">
        <f t="shared" si="5"/>
        <v>0</v>
      </c>
      <c r="N22" s="26">
        <f t="shared" si="6"/>
        <v>0</v>
      </c>
      <c r="O22" s="26">
        <f t="shared" si="7"/>
        <v>0</v>
      </c>
      <c r="P22" s="26">
        <f t="shared" si="8"/>
        <v>0</v>
      </c>
      <c r="Q22" s="26">
        <f t="shared" si="9"/>
        <v>0</v>
      </c>
      <c r="R22" s="26">
        <f t="shared" si="10"/>
        <v>0</v>
      </c>
      <c r="S22" s="26">
        <f t="shared" si="11"/>
        <v>0</v>
      </c>
      <c r="T22" s="26">
        <f t="shared" si="12"/>
        <v>0</v>
      </c>
      <c r="U22" s="26">
        <f t="shared" si="13"/>
        <v>0</v>
      </c>
      <c r="V22" s="26">
        <f t="shared" si="14"/>
        <v>0</v>
      </c>
      <c r="W22" s="26">
        <f t="shared" si="15"/>
        <v>0</v>
      </c>
      <c r="X22" s="26">
        <f t="shared" si="16"/>
        <v>0</v>
      </c>
      <c r="Y22" s="26">
        <f t="shared" si="17"/>
        <v>0</v>
      </c>
      <c r="Z22" s="26">
        <f t="shared" si="18"/>
        <v>0</v>
      </c>
      <c r="AA22" s="26">
        <f t="shared" si="19"/>
        <v>0</v>
      </c>
      <c r="AB22" s="26">
        <f t="shared" si="20"/>
        <v>0</v>
      </c>
      <c r="AD22" s="27">
        <f t="shared" si="23"/>
        <v>5</v>
      </c>
      <c r="AE22" s="28">
        <f t="shared" si="23"/>
        <v>7</v>
      </c>
      <c r="AF22" s="28">
        <f t="shared" si="23"/>
        <v>8</v>
      </c>
      <c r="AG22" s="28">
        <f t="shared" si="23"/>
        <v>10</v>
      </c>
      <c r="AH22" s="28">
        <f t="shared" si="23"/>
        <v>3</v>
      </c>
      <c r="AI22" s="28">
        <f t="shared" si="23"/>
        <v>4</v>
      </c>
      <c r="AJ22" s="28">
        <f t="shared" si="23"/>
        <v>6</v>
      </c>
      <c r="AK22" s="28">
        <f t="shared" si="23"/>
        <v>6</v>
      </c>
      <c r="AL22" s="28">
        <f t="shared" si="23"/>
        <v>8</v>
      </c>
      <c r="AM22" s="28">
        <f t="shared" si="25"/>
        <v>9</v>
      </c>
      <c r="AN22" s="28">
        <f t="shared" si="25"/>
        <v>6</v>
      </c>
      <c r="AO22" s="28">
        <f t="shared" si="25"/>
        <v>7</v>
      </c>
      <c r="AP22" s="28">
        <f t="shared" si="25"/>
        <v>9</v>
      </c>
      <c r="AQ22" s="28">
        <f t="shared" si="25"/>
        <v>9</v>
      </c>
      <c r="AR22" s="28">
        <f t="shared" si="25"/>
        <v>11</v>
      </c>
      <c r="AS22" s="28">
        <f t="shared" si="25"/>
        <v>12</v>
      </c>
      <c r="AT22" s="28">
        <f t="shared" si="25"/>
        <v>5</v>
      </c>
      <c r="AU22" s="28">
        <f t="shared" si="25"/>
        <v>7</v>
      </c>
      <c r="AV22" s="28">
        <f t="shared" si="25"/>
        <v>8</v>
      </c>
      <c r="AW22" s="28">
        <f t="shared" si="25"/>
        <v>10</v>
      </c>
      <c r="AX22" s="5">
        <f t="shared" si="24"/>
        <v>12</v>
      </c>
    </row>
    <row r="23" spans="1:50" ht="16" customHeight="1" x14ac:dyDescent="0.2">
      <c r="A23" s="23">
        <v>22</v>
      </c>
      <c r="B23" s="24">
        <f t="shared" si="22"/>
        <v>0</v>
      </c>
      <c r="C23" s="24">
        <f t="shared" si="22"/>
        <v>0</v>
      </c>
      <c r="D23" s="24">
        <f t="shared" si="22"/>
        <v>0</v>
      </c>
      <c r="E23" s="24">
        <f t="shared" si="22"/>
        <v>1</v>
      </c>
      <c r="F23" s="24">
        <f t="shared" si="22"/>
        <v>0</v>
      </c>
      <c r="G23" s="25">
        <f t="shared" si="22"/>
        <v>0</v>
      </c>
      <c r="H23" s="5"/>
      <c r="I23" s="26">
        <f t="shared" si="1"/>
        <v>0</v>
      </c>
      <c r="J23" s="26">
        <f t="shared" si="2"/>
        <v>1</v>
      </c>
      <c r="K23" s="26">
        <f t="shared" si="3"/>
        <v>0</v>
      </c>
      <c r="L23" s="26">
        <f t="shared" si="4"/>
        <v>0</v>
      </c>
      <c r="M23" s="26">
        <f t="shared" si="5"/>
        <v>1</v>
      </c>
      <c r="N23" s="26">
        <f t="shared" si="6"/>
        <v>0</v>
      </c>
      <c r="O23" s="26">
        <f t="shared" si="7"/>
        <v>0</v>
      </c>
      <c r="P23" s="26">
        <f t="shared" si="8"/>
        <v>1</v>
      </c>
      <c r="Q23" s="26">
        <f t="shared" si="9"/>
        <v>1</v>
      </c>
      <c r="R23" s="26">
        <f t="shared" si="10"/>
        <v>0</v>
      </c>
      <c r="S23" s="26">
        <f t="shared" si="11"/>
        <v>1</v>
      </c>
      <c r="T23" s="26">
        <f t="shared" si="12"/>
        <v>0</v>
      </c>
      <c r="U23" s="26">
        <f t="shared" si="13"/>
        <v>0</v>
      </c>
      <c r="V23" s="26">
        <f t="shared" si="14"/>
        <v>1</v>
      </c>
      <c r="W23" s="26">
        <f t="shared" si="15"/>
        <v>1</v>
      </c>
      <c r="X23" s="26">
        <f t="shared" si="16"/>
        <v>0</v>
      </c>
      <c r="Y23" s="26">
        <f t="shared" si="17"/>
        <v>1</v>
      </c>
      <c r="Z23" s="26">
        <f t="shared" si="18"/>
        <v>1</v>
      </c>
      <c r="AA23" s="26">
        <f t="shared" si="19"/>
        <v>0</v>
      </c>
      <c r="AB23" s="26">
        <f t="shared" si="20"/>
        <v>1</v>
      </c>
      <c r="AD23" s="27">
        <f t="shared" si="23"/>
        <v>5</v>
      </c>
      <c r="AE23" s="28">
        <f t="shared" si="23"/>
        <v>8</v>
      </c>
      <c r="AF23" s="28">
        <f t="shared" si="23"/>
        <v>8</v>
      </c>
      <c r="AG23" s="28">
        <f t="shared" si="23"/>
        <v>10</v>
      </c>
      <c r="AH23" s="28">
        <f t="shared" si="23"/>
        <v>4</v>
      </c>
      <c r="AI23" s="28">
        <f t="shared" si="23"/>
        <v>4</v>
      </c>
      <c r="AJ23" s="28">
        <f t="shared" si="23"/>
        <v>6</v>
      </c>
      <c r="AK23" s="28">
        <f t="shared" si="23"/>
        <v>7</v>
      </c>
      <c r="AL23" s="28">
        <f t="shared" si="23"/>
        <v>9</v>
      </c>
      <c r="AM23" s="28">
        <f t="shared" si="25"/>
        <v>9</v>
      </c>
      <c r="AN23" s="28">
        <f t="shared" si="25"/>
        <v>7</v>
      </c>
      <c r="AO23" s="28">
        <f t="shared" si="25"/>
        <v>7</v>
      </c>
      <c r="AP23" s="28">
        <f t="shared" si="25"/>
        <v>9</v>
      </c>
      <c r="AQ23" s="28">
        <f t="shared" si="25"/>
        <v>10</v>
      </c>
      <c r="AR23" s="28">
        <f t="shared" si="25"/>
        <v>12</v>
      </c>
      <c r="AS23" s="28">
        <f t="shared" si="25"/>
        <v>12</v>
      </c>
      <c r="AT23" s="28">
        <f t="shared" si="25"/>
        <v>6</v>
      </c>
      <c r="AU23" s="28">
        <f t="shared" si="25"/>
        <v>8</v>
      </c>
      <c r="AV23" s="28">
        <f t="shared" si="25"/>
        <v>8</v>
      </c>
      <c r="AW23" s="28">
        <f t="shared" si="25"/>
        <v>11</v>
      </c>
      <c r="AX23" s="5">
        <f t="shared" si="24"/>
        <v>12</v>
      </c>
    </row>
    <row r="24" spans="1:50" ht="16" customHeight="1" x14ac:dyDescent="0.2">
      <c r="A24" s="23">
        <v>28</v>
      </c>
      <c r="B24" s="24">
        <f t="shared" si="22"/>
        <v>0</v>
      </c>
      <c r="C24" s="24">
        <f t="shared" si="22"/>
        <v>0</v>
      </c>
      <c r="D24" s="24">
        <f t="shared" si="22"/>
        <v>0</v>
      </c>
      <c r="E24" s="24">
        <f t="shared" si="22"/>
        <v>0</v>
      </c>
      <c r="F24" s="24">
        <f t="shared" si="22"/>
        <v>1</v>
      </c>
      <c r="G24" s="25">
        <f t="shared" si="22"/>
        <v>0</v>
      </c>
      <c r="H24" s="5"/>
      <c r="I24" s="26">
        <f t="shared" si="1"/>
        <v>0</v>
      </c>
      <c r="J24" s="26">
        <f t="shared" si="2"/>
        <v>0</v>
      </c>
      <c r="K24" s="26">
        <f t="shared" si="3"/>
        <v>1</v>
      </c>
      <c r="L24" s="26">
        <f t="shared" si="4"/>
        <v>0</v>
      </c>
      <c r="M24" s="26">
        <f t="shared" si="5"/>
        <v>0</v>
      </c>
      <c r="N24" s="26">
        <f t="shared" si="6"/>
        <v>1</v>
      </c>
      <c r="O24" s="26">
        <f t="shared" si="7"/>
        <v>0</v>
      </c>
      <c r="P24" s="26">
        <f t="shared" si="8"/>
        <v>1</v>
      </c>
      <c r="Q24" s="26">
        <f t="shared" si="9"/>
        <v>0</v>
      </c>
      <c r="R24" s="26">
        <f t="shared" si="10"/>
        <v>1</v>
      </c>
      <c r="S24" s="26">
        <f t="shared" si="11"/>
        <v>0</v>
      </c>
      <c r="T24" s="26">
        <f t="shared" si="12"/>
        <v>1</v>
      </c>
      <c r="U24" s="26">
        <f t="shared" si="13"/>
        <v>0</v>
      </c>
      <c r="V24" s="26">
        <f t="shared" si="14"/>
        <v>1</v>
      </c>
      <c r="W24" s="26">
        <f t="shared" si="15"/>
        <v>0</v>
      </c>
      <c r="X24" s="26">
        <f t="shared" si="16"/>
        <v>1</v>
      </c>
      <c r="Y24" s="26">
        <f t="shared" si="17"/>
        <v>1</v>
      </c>
      <c r="Z24" s="26">
        <f t="shared" si="18"/>
        <v>0</v>
      </c>
      <c r="AA24" s="26">
        <f t="shared" si="19"/>
        <v>1</v>
      </c>
      <c r="AB24" s="26">
        <f t="shared" si="20"/>
        <v>1</v>
      </c>
      <c r="AD24" s="27">
        <f t="shared" si="23"/>
        <v>5</v>
      </c>
      <c r="AE24" s="28">
        <f t="shared" si="23"/>
        <v>8</v>
      </c>
      <c r="AF24" s="28">
        <f t="shared" si="23"/>
        <v>9</v>
      </c>
      <c r="AG24" s="28">
        <f t="shared" si="23"/>
        <v>10</v>
      </c>
      <c r="AH24" s="28">
        <f t="shared" si="23"/>
        <v>4</v>
      </c>
      <c r="AI24" s="28">
        <f t="shared" si="23"/>
        <v>5</v>
      </c>
      <c r="AJ24" s="28">
        <f t="shared" si="23"/>
        <v>6</v>
      </c>
      <c r="AK24" s="28">
        <f t="shared" si="23"/>
        <v>8</v>
      </c>
      <c r="AL24" s="28">
        <f t="shared" si="23"/>
        <v>9</v>
      </c>
      <c r="AM24" s="28">
        <f t="shared" si="25"/>
        <v>10</v>
      </c>
      <c r="AN24" s="28">
        <f t="shared" si="25"/>
        <v>7</v>
      </c>
      <c r="AO24" s="28">
        <f t="shared" si="25"/>
        <v>8</v>
      </c>
      <c r="AP24" s="28">
        <f t="shared" si="25"/>
        <v>9</v>
      </c>
      <c r="AQ24" s="28">
        <f t="shared" si="25"/>
        <v>11</v>
      </c>
      <c r="AR24" s="28">
        <f t="shared" si="25"/>
        <v>12</v>
      </c>
      <c r="AS24" s="28">
        <f t="shared" si="25"/>
        <v>13</v>
      </c>
      <c r="AT24" s="28">
        <f t="shared" si="25"/>
        <v>7</v>
      </c>
      <c r="AU24" s="28">
        <f t="shared" si="25"/>
        <v>8</v>
      </c>
      <c r="AV24" s="28">
        <f t="shared" si="25"/>
        <v>9</v>
      </c>
      <c r="AW24" s="28">
        <f t="shared" si="25"/>
        <v>12</v>
      </c>
      <c r="AX24" s="5">
        <f t="shared" si="24"/>
        <v>13</v>
      </c>
    </row>
    <row r="25" spans="1:50" ht="16" customHeight="1" x14ac:dyDescent="0.2">
      <c r="A25" s="23">
        <v>4</v>
      </c>
      <c r="B25" s="24">
        <f t="shared" si="22"/>
        <v>1</v>
      </c>
      <c r="C25" s="24">
        <f t="shared" si="22"/>
        <v>0</v>
      </c>
      <c r="D25" s="24">
        <f t="shared" si="22"/>
        <v>0</v>
      </c>
      <c r="E25" s="24">
        <f t="shared" si="22"/>
        <v>0</v>
      </c>
      <c r="F25" s="24">
        <f t="shared" si="22"/>
        <v>0</v>
      </c>
      <c r="G25" s="25">
        <f t="shared" si="22"/>
        <v>0</v>
      </c>
      <c r="H25" s="5"/>
      <c r="I25" s="26">
        <f t="shared" si="1"/>
        <v>1</v>
      </c>
      <c r="J25" s="26">
        <f t="shared" si="2"/>
        <v>1</v>
      </c>
      <c r="K25" s="26">
        <f t="shared" si="3"/>
        <v>1</v>
      </c>
      <c r="L25" s="26">
        <f t="shared" si="4"/>
        <v>1</v>
      </c>
      <c r="M25" s="26">
        <f t="shared" si="5"/>
        <v>1</v>
      </c>
      <c r="N25" s="26">
        <f t="shared" si="6"/>
        <v>1</v>
      </c>
      <c r="O25" s="26">
        <f t="shared" si="7"/>
        <v>1</v>
      </c>
      <c r="P25" s="26">
        <f t="shared" si="8"/>
        <v>1</v>
      </c>
      <c r="Q25" s="26">
        <f t="shared" si="9"/>
        <v>1</v>
      </c>
      <c r="R25" s="26">
        <f t="shared" si="10"/>
        <v>1</v>
      </c>
      <c r="S25" s="26">
        <f t="shared" si="11"/>
        <v>0</v>
      </c>
      <c r="T25" s="26">
        <f t="shared" si="12"/>
        <v>0</v>
      </c>
      <c r="U25" s="26">
        <f t="shared" si="13"/>
        <v>0</v>
      </c>
      <c r="V25" s="26">
        <f t="shared" si="14"/>
        <v>0</v>
      </c>
      <c r="W25" s="26">
        <f t="shared" si="15"/>
        <v>0</v>
      </c>
      <c r="X25" s="26">
        <f t="shared" si="16"/>
        <v>0</v>
      </c>
      <c r="Y25" s="26">
        <f t="shared" si="17"/>
        <v>0</v>
      </c>
      <c r="Z25" s="26">
        <f t="shared" si="18"/>
        <v>0</v>
      </c>
      <c r="AA25" s="26">
        <f t="shared" si="19"/>
        <v>0</v>
      </c>
      <c r="AB25" s="26">
        <f t="shared" si="20"/>
        <v>0</v>
      </c>
      <c r="AD25" s="27">
        <f t="shared" si="23"/>
        <v>6</v>
      </c>
      <c r="AE25" s="28">
        <f t="shared" si="23"/>
        <v>9</v>
      </c>
      <c r="AF25" s="28">
        <f t="shared" si="23"/>
        <v>10</v>
      </c>
      <c r="AG25" s="28">
        <f t="shared" si="23"/>
        <v>11</v>
      </c>
      <c r="AH25" s="28">
        <f t="shared" si="23"/>
        <v>5</v>
      </c>
      <c r="AI25" s="28">
        <f t="shared" si="23"/>
        <v>6</v>
      </c>
      <c r="AJ25" s="28">
        <f t="shared" si="23"/>
        <v>7</v>
      </c>
      <c r="AK25" s="28">
        <f t="shared" si="23"/>
        <v>9</v>
      </c>
      <c r="AL25" s="28">
        <f t="shared" si="23"/>
        <v>10</v>
      </c>
      <c r="AM25" s="28">
        <f t="shared" si="25"/>
        <v>11</v>
      </c>
      <c r="AN25" s="28">
        <f t="shared" si="25"/>
        <v>7</v>
      </c>
      <c r="AO25" s="28">
        <f t="shared" si="25"/>
        <v>8</v>
      </c>
      <c r="AP25" s="28">
        <f t="shared" si="25"/>
        <v>9</v>
      </c>
      <c r="AQ25" s="28">
        <f t="shared" si="25"/>
        <v>11</v>
      </c>
      <c r="AR25" s="28">
        <f t="shared" si="25"/>
        <v>12</v>
      </c>
      <c r="AS25" s="28">
        <f t="shared" si="25"/>
        <v>13</v>
      </c>
      <c r="AT25" s="28">
        <f t="shared" si="25"/>
        <v>7</v>
      </c>
      <c r="AU25" s="28">
        <f t="shared" si="25"/>
        <v>8</v>
      </c>
      <c r="AV25" s="28">
        <f t="shared" si="25"/>
        <v>9</v>
      </c>
      <c r="AW25" s="28">
        <f t="shared" si="25"/>
        <v>12</v>
      </c>
      <c r="AX25" s="5">
        <f t="shared" si="24"/>
        <v>13</v>
      </c>
    </row>
    <row r="26" spans="1:50" ht="16" customHeight="1" x14ac:dyDescent="0.2">
      <c r="A26" s="23">
        <v>7</v>
      </c>
      <c r="B26" s="24">
        <f t="shared" si="22"/>
        <v>0</v>
      </c>
      <c r="C26" s="24">
        <f t="shared" si="22"/>
        <v>1</v>
      </c>
      <c r="D26" s="24">
        <f t="shared" si="22"/>
        <v>0</v>
      </c>
      <c r="E26" s="24">
        <f t="shared" si="22"/>
        <v>0</v>
      </c>
      <c r="F26" s="24">
        <f t="shared" si="22"/>
        <v>0</v>
      </c>
      <c r="G26" s="25">
        <f t="shared" si="22"/>
        <v>0</v>
      </c>
      <c r="H26" s="5"/>
      <c r="I26" s="26">
        <f t="shared" si="1"/>
        <v>1</v>
      </c>
      <c r="J26" s="26">
        <f t="shared" si="2"/>
        <v>1</v>
      </c>
      <c r="K26" s="26">
        <f t="shared" si="3"/>
        <v>1</v>
      </c>
      <c r="L26" s="26">
        <f t="shared" si="4"/>
        <v>1</v>
      </c>
      <c r="M26" s="26">
        <f t="shared" si="5"/>
        <v>0</v>
      </c>
      <c r="N26" s="26">
        <f t="shared" si="6"/>
        <v>0</v>
      </c>
      <c r="O26" s="26">
        <f t="shared" si="7"/>
        <v>0</v>
      </c>
      <c r="P26" s="26">
        <f t="shared" si="8"/>
        <v>0</v>
      </c>
      <c r="Q26" s="26">
        <f t="shared" si="9"/>
        <v>0</v>
      </c>
      <c r="R26" s="26">
        <f t="shared" si="10"/>
        <v>0</v>
      </c>
      <c r="S26" s="26">
        <f t="shared" si="11"/>
        <v>1</v>
      </c>
      <c r="T26" s="26">
        <f t="shared" si="12"/>
        <v>1</v>
      </c>
      <c r="U26" s="26">
        <f t="shared" si="13"/>
        <v>1</v>
      </c>
      <c r="V26" s="26">
        <f t="shared" si="14"/>
        <v>1</v>
      </c>
      <c r="W26" s="26">
        <f t="shared" si="15"/>
        <v>1</v>
      </c>
      <c r="X26" s="26">
        <f t="shared" si="16"/>
        <v>1</v>
      </c>
      <c r="Y26" s="26">
        <f t="shared" si="17"/>
        <v>0</v>
      </c>
      <c r="Z26" s="26">
        <f t="shared" si="18"/>
        <v>0</v>
      </c>
      <c r="AA26" s="26">
        <f t="shared" si="19"/>
        <v>0</v>
      </c>
      <c r="AB26" s="26">
        <f t="shared" si="20"/>
        <v>0</v>
      </c>
      <c r="AD26" s="27">
        <f t="shared" si="23"/>
        <v>7</v>
      </c>
      <c r="AE26" s="28">
        <f t="shared" si="23"/>
        <v>10</v>
      </c>
      <c r="AF26" s="28">
        <f t="shared" si="23"/>
        <v>11</v>
      </c>
      <c r="AG26" s="28">
        <f t="shared" si="23"/>
        <v>12</v>
      </c>
      <c r="AH26" s="28">
        <f t="shared" si="23"/>
        <v>5</v>
      </c>
      <c r="AI26" s="28">
        <f t="shared" si="23"/>
        <v>6</v>
      </c>
      <c r="AJ26" s="28">
        <f t="shared" si="23"/>
        <v>7</v>
      </c>
      <c r="AK26" s="28">
        <f t="shared" si="23"/>
        <v>9</v>
      </c>
      <c r="AL26" s="28">
        <f t="shared" si="23"/>
        <v>10</v>
      </c>
      <c r="AM26" s="28">
        <f t="shared" si="25"/>
        <v>11</v>
      </c>
      <c r="AN26" s="28">
        <f t="shared" si="25"/>
        <v>8</v>
      </c>
      <c r="AO26" s="28">
        <f t="shared" si="25"/>
        <v>9</v>
      </c>
      <c r="AP26" s="28">
        <f t="shared" si="25"/>
        <v>10</v>
      </c>
      <c r="AQ26" s="28">
        <f t="shared" si="25"/>
        <v>12</v>
      </c>
      <c r="AR26" s="28">
        <f t="shared" si="25"/>
        <v>13</v>
      </c>
      <c r="AS26" s="28">
        <f t="shared" si="25"/>
        <v>14</v>
      </c>
      <c r="AT26" s="28">
        <f t="shared" si="25"/>
        <v>7</v>
      </c>
      <c r="AU26" s="28">
        <f t="shared" si="25"/>
        <v>8</v>
      </c>
      <c r="AV26" s="28">
        <f t="shared" si="25"/>
        <v>9</v>
      </c>
      <c r="AW26" s="28">
        <f t="shared" si="25"/>
        <v>12</v>
      </c>
      <c r="AX26" s="5">
        <f t="shared" si="24"/>
        <v>14</v>
      </c>
    </row>
    <row r="27" spans="1:50" ht="16" customHeight="1" x14ac:dyDescent="0.2">
      <c r="A27" s="23">
        <v>18</v>
      </c>
      <c r="B27" s="24">
        <f t="shared" si="22"/>
        <v>0</v>
      </c>
      <c r="C27" s="24">
        <f t="shared" si="22"/>
        <v>0</v>
      </c>
      <c r="D27" s="24">
        <f t="shared" si="22"/>
        <v>1</v>
      </c>
      <c r="E27" s="24">
        <f t="shared" si="22"/>
        <v>0</v>
      </c>
      <c r="F27" s="24">
        <f t="shared" si="22"/>
        <v>0</v>
      </c>
      <c r="G27" s="25">
        <f t="shared" si="22"/>
        <v>0</v>
      </c>
      <c r="H27" s="5"/>
      <c r="I27" s="26">
        <f t="shared" si="1"/>
        <v>1</v>
      </c>
      <c r="J27" s="26">
        <f t="shared" si="2"/>
        <v>0</v>
      </c>
      <c r="K27" s="26">
        <f t="shared" si="3"/>
        <v>0</v>
      </c>
      <c r="L27" s="26">
        <f t="shared" si="4"/>
        <v>0</v>
      </c>
      <c r="M27" s="26">
        <f t="shared" si="5"/>
        <v>1</v>
      </c>
      <c r="N27" s="26">
        <f t="shared" si="6"/>
        <v>1</v>
      </c>
      <c r="O27" s="26">
        <f t="shared" si="7"/>
        <v>1</v>
      </c>
      <c r="P27" s="26">
        <f t="shared" si="8"/>
        <v>0</v>
      </c>
      <c r="Q27" s="26">
        <f t="shared" si="9"/>
        <v>0</v>
      </c>
      <c r="R27" s="26">
        <f t="shared" si="10"/>
        <v>0</v>
      </c>
      <c r="S27" s="26">
        <f t="shared" si="11"/>
        <v>1</v>
      </c>
      <c r="T27" s="26">
        <f t="shared" si="12"/>
        <v>1</v>
      </c>
      <c r="U27" s="26">
        <f t="shared" si="13"/>
        <v>1</v>
      </c>
      <c r="V27" s="26">
        <f t="shared" si="14"/>
        <v>0</v>
      </c>
      <c r="W27" s="26">
        <f t="shared" si="15"/>
        <v>0</v>
      </c>
      <c r="X27" s="26">
        <f t="shared" si="16"/>
        <v>0</v>
      </c>
      <c r="Y27" s="26">
        <f t="shared" si="17"/>
        <v>1</v>
      </c>
      <c r="Z27" s="26">
        <f t="shared" si="18"/>
        <v>1</v>
      </c>
      <c r="AA27" s="26">
        <f t="shared" si="19"/>
        <v>1</v>
      </c>
      <c r="AB27" s="26">
        <f t="shared" si="20"/>
        <v>0</v>
      </c>
      <c r="AD27" s="27">
        <f t="shared" si="23"/>
        <v>8</v>
      </c>
      <c r="AE27" s="28">
        <f t="shared" si="23"/>
        <v>10</v>
      </c>
      <c r="AF27" s="28">
        <f t="shared" si="23"/>
        <v>11</v>
      </c>
      <c r="AG27" s="28">
        <f t="shared" si="23"/>
        <v>12</v>
      </c>
      <c r="AH27" s="28">
        <f t="shared" si="23"/>
        <v>6</v>
      </c>
      <c r="AI27" s="28">
        <f t="shared" si="23"/>
        <v>7</v>
      </c>
      <c r="AJ27" s="28">
        <f t="shared" si="23"/>
        <v>8</v>
      </c>
      <c r="AK27" s="28">
        <f t="shared" si="23"/>
        <v>9</v>
      </c>
      <c r="AL27" s="28">
        <f t="shared" si="23"/>
        <v>10</v>
      </c>
      <c r="AM27" s="28">
        <f t="shared" si="25"/>
        <v>11</v>
      </c>
      <c r="AN27" s="28">
        <f t="shared" si="25"/>
        <v>9</v>
      </c>
      <c r="AO27" s="28">
        <f t="shared" si="25"/>
        <v>10</v>
      </c>
      <c r="AP27" s="28">
        <f t="shared" si="25"/>
        <v>11</v>
      </c>
      <c r="AQ27" s="28">
        <f t="shared" si="25"/>
        <v>12</v>
      </c>
      <c r="AR27" s="28">
        <f t="shared" si="25"/>
        <v>13</v>
      </c>
      <c r="AS27" s="28">
        <f t="shared" si="25"/>
        <v>14</v>
      </c>
      <c r="AT27" s="28">
        <f t="shared" si="25"/>
        <v>8</v>
      </c>
      <c r="AU27" s="28">
        <f t="shared" si="25"/>
        <v>9</v>
      </c>
      <c r="AV27" s="28">
        <f t="shared" si="25"/>
        <v>10</v>
      </c>
      <c r="AW27" s="28">
        <f t="shared" si="25"/>
        <v>12</v>
      </c>
      <c r="AX27" s="5">
        <f t="shared" si="24"/>
        <v>14</v>
      </c>
    </row>
    <row r="28" spans="1:50" ht="16" customHeight="1" x14ac:dyDescent="0.2">
      <c r="A28" s="23">
        <v>29</v>
      </c>
      <c r="B28" s="24">
        <f t="shared" si="22"/>
        <v>0</v>
      </c>
      <c r="C28" s="24">
        <f t="shared" si="22"/>
        <v>0</v>
      </c>
      <c r="D28" s="24">
        <f t="shared" si="22"/>
        <v>0</v>
      </c>
      <c r="E28" s="24">
        <f t="shared" si="22"/>
        <v>0</v>
      </c>
      <c r="F28" s="24">
        <f t="shared" si="22"/>
        <v>1</v>
      </c>
      <c r="G28" s="25">
        <f t="shared" si="22"/>
        <v>0</v>
      </c>
      <c r="H28" s="5"/>
      <c r="I28" s="26">
        <f t="shared" si="1"/>
        <v>0</v>
      </c>
      <c r="J28" s="26">
        <f t="shared" si="2"/>
        <v>0</v>
      </c>
      <c r="K28" s="26">
        <f t="shared" si="3"/>
        <v>1</v>
      </c>
      <c r="L28" s="26">
        <f t="shared" si="4"/>
        <v>0</v>
      </c>
      <c r="M28" s="26">
        <f t="shared" si="5"/>
        <v>0</v>
      </c>
      <c r="N28" s="26">
        <f t="shared" si="6"/>
        <v>1</v>
      </c>
      <c r="O28" s="26">
        <f t="shared" si="7"/>
        <v>0</v>
      </c>
      <c r="P28" s="26">
        <f t="shared" si="8"/>
        <v>1</v>
      </c>
      <c r="Q28" s="26">
        <f t="shared" si="9"/>
        <v>0</v>
      </c>
      <c r="R28" s="26">
        <f t="shared" si="10"/>
        <v>1</v>
      </c>
      <c r="S28" s="26">
        <f t="shared" si="11"/>
        <v>0</v>
      </c>
      <c r="T28" s="26">
        <f t="shared" si="12"/>
        <v>1</v>
      </c>
      <c r="U28" s="26">
        <f t="shared" si="13"/>
        <v>0</v>
      </c>
      <c r="V28" s="26">
        <f t="shared" si="14"/>
        <v>1</v>
      </c>
      <c r="W28" s="26">
        <f t="shared" si="15"/>
        <v>0</v>
      </c>
      <c r="X28" s="26">
        <f t="shared" si="16"/>
        <v>1</v>
      </c>
      <c r="Y28" s="26">
        <f t="shared" si="17"/>
        <v>1</v>
      </c>
      <c r="Z28" s="26">
        <f t="shared" si="18"/>
        <v>0</v>
      </c>
      <c r="AA28" s="26">
        <f t="shared" si="19"/>
        <v>1</v>
      </c>
      <c r="AB28" s="26">
        <f t="shared" si="20"/>
        <v>1</v>
      </c>
      <c r="AD28" s="27">
        <f t="shared" si="23"/>
        <v>8</v>
      </c>
      <c r="AE28" s="28">
        <f t="shared" si="23"/>
        <v>10</v>
      </c>
      <c r="AF28" s="28">
        <f t="shared" si="23"/>
        <v>12</v>
      </c>
      <c r="AG28" s="28">
        <f t="shared" si="23"/>
        <v>12</v>
      </c>
      <c r="AH28" s="28">
        <f t="shared" si="23"/>
        <v>6</v>
      </c>
      <c r="AI28" s="28">
        <f t="shared" si="23"/>
        <v>8</v>
      </c>
      <c r="AJ28" s="28">
        <f t="shared" si="23"/>
        <v>8</v>
      </c>
      <c r="AK28" s="28">
        <f t="shared" si="23"/>
        <v>10</v>
      </c>
      <c r="AL28" s="28">
        <f t="shared" si="23"/>
        <v>10</v>
      </c>
      <c r="AM28" s="28">
        <f t="shared" si="25"/>
        <v>12</v>
      </c>
      <c r="AN28" s="28">
        <f t="shared" si="25"/>
        <v>9</v>
      </c>
      <c r="AO28" s="28">
        <f t="shared" si="25"/>
        <v>11</v>
      </c>
      <c r="AP28" s="28">
        <f t="shared" si="25"/>
        <v>11</v>
      </c>
      <c r="AQ28" s="28">
        <f t="shared" si="25"/>
        <v>13</v>
      </c>
      <c r="AR28" s="28">
        <f t="shared" si="25"/>
        <v>13</v>
      </c>
      <c r="AS28" s="28">
        <f t="shared" si="25"/>
        <v>15</v>
      </c>
      <c r="AT28" s="28">
        <f t="shared" si="25"/>
        <v>9</v>
      </c>
      <c r="AU28" s="28">
        <f t="shared" si="25"/>
        <v>9</v>
      </c>
      <c r="AV28" s="28">
        <f t="shared" si="25"/>
        <v>11</v>
      </c>
      <c r="AW28" s="28">
        <f t="shared" si="25"/>
        <v>13</v>
      </c>
      <c r="AX28" s="5">
        <f t="shared" si="24"/>
        <v>15</v>
      </c>
    </row>
    <row r="29" spans="1:50" ht="16" customHeight="1" x14ac:dyDescent="0.2">
      <c r="A29" s="23">
        <v>27</v>
      </c>
      <c r="B29" s="24">
        <f t="shared" si="22"/>
        <v>0</v>
      </c>
      <c r="C29" s="24">
        <f t="shared" si="22"/>
        <v>0</v>
      </c>
      <c r="D29" s="24">
        <f t="shared" si="22"/>
        <v>0</v>
      </c>
      <c r="E29" s="24">
        <f t="shared" si="22"/>
        <v>0</v>
      </c>
      <c r="F29" s="24">
        <f t="shared" si="22"/>
        <v>1</v>
      </c>
      <c r="G29" s="25">
        <f t="shared" si="22"/>
        <v>0</v>
      </c>
      <c r="H29" s="5"/>
      <c r="I29" s="26">
        <f t="shared" si="1"/>
        <v>0</v>
      </c>
      <c r="J29" s="26">
        <f t="shared" si="2"/>
        <v>0</v>
      </c>
      <c r="K29" s="26">
        <f t="shared" si="3"/>
        <v>1</v>
      </c>
      <c r="L29" s="26">
        <f t="shared" si="4"/>
        <v>0</v>
      </c>
      <c r="M29" s="26">
        <f t="shared" si="5"/>
        <v>0</v>
      </c>
      <c r="N29" s="26">
        <f t="shared" si="6"/>
        <v>1</v>
      </c>
      <c r="O29" s="26">
        <f t="shared" si="7"/>
        <v>0</v>
      </c>
      <c r="P29" s="26">
        <f t="shared" si="8"/>
        <v>1</v>
      </c>
      <c r="Q29" s="26">
        <f t="shared" si="9"/>
        <v>0</v>
      </c>
      <c r="R29" s="26">
        <f t="shared" si="10"/>
        <v>1</v>
      </c>
      <c r="S29" s="26">
        <f t="shared" si="11"/>
        <v>0</v>
      </c>
      <c r="T29" s="26">
        <f t="shared" si="12"/>
        <v>1</v>
      </c>
      <c r="U29" s="26">
        <f t="shared" si="13"/>
        <v>0</v>
      </c>
      <c r="V29" s="26">
        <f t="shared" si="14"/>
        <v>1</v>
      </c>
      <c r="W29" s="26">
        <f t="shared" si="15"/>
        <v>0</v>
      </c>
      <c r="X29" s="26">
        <f t="shared" si="16"/>
        <v>1</v>
      </c>
      <c r="Y29" s="26">
        <f t="shared" si="17"/>
        <v>1</v>
      </c>
      <c r="Z29" s="26">
        <f t="shared" si="18"/>
        <v>0</v>
      </c>
      <c r="AA29" s="26">
        <f t="shared" si="19"/>
        <v>1</v>
      </c>
      <c r="AB29" s="26">
        <f t="shared" si="20"/>
        <v>1</v>
      </c>
      <c r="AD29" s="27">
        <f t="shared" si="23"/>
        <v>8</v>
      </c>
      <c r="AE29" s="28">
        <f t="shared" si="23"/>
        <v>10</v>
      </c>
      <c r="AF29" s="28">
        <f t="shared" si="23"/>
        <v>13</v>
      </c>
      <c r="AG29" s="28">
        <f t="shared" si="23"/>
        <v>12</v>
      </c>
      <c r="AH29" s="28">
        <f t="shared" si="23"/>
        <v>6</v>
      </c>
      <c r="AI29" s="28">
        <f t="shared" si="23"/>
        <v>9</v>
      </c>
      <c r="AJ29" s="28">
        <f t="shared" si="23"/>
        <v>8</v>
      </c>
      <c r="AK29" s="28">
        <f t="shared" si="23"/>
        <v>11</v>
      </c>
      <c r="AL29" s="28">
        <f t="shared" si="23"/>
        <v>10</v>
      </c>
      <c r="AM29" s="28">
        <f t="shared" si="25"/>
        <v>13</v>
      </c>
      <c r="AN29" s="28">
        <f t="shared" si="25"/>
        <v>9</v>
      </c>
      <c r="AO29" s="28">
        <f t="shared" si="25"/>
        <v>12</v>
      </c>
      <c r="AP29" s="28">
        <f t="shared" si="25"/>
        <v>11</v>
      </c>
      <c r="AQ29" s="28">
        <f t="shared" si="25"/>
        <v>14</v>
      </c>
      <c r="AR29" s="28">
        <f t="shared" si="25"/>
        <v>13</v>
      </c>
      <c r="AS29" s="28">
        <f t="shared" si="25"/>
        <v>16</v>
      </c>
      <c r="AT29" s="28">
        <f t="shared" si="25"/>
        <v>10</v>
      </c>
      <c r="AU29" s="28">
        <f t="shared" si="25"/>
        <v>9</v>
      </c>
      <c r="AV29" s="28">
        <f t="shared" si="25"/>
        <v>12</v>
      </c>
      <c r="AW29" s="28">
        <f t="shared" si="25"/>
        <v>14</v>
      </c>
    </row>
    <row r="30" spans="1:50" ht="16" customHeight="1" x14ac:dyDescent="0.2">
      <c r="A30" s="23">
        <v>12</v>
      </c>
      <c r="B30" s="24">
        <f t="shared" si="22"/>
        <v>0</v>
      </c>
      <c r="C30" s="24">
        <f t="shared" si="22"/>
        <v>1</v>
      </c>
      <c r="D30" s="24">
        <f t="shared" si="22"/>
        <v>0</v>
      </c>
      <c r="E30" s="24">
        <f t="shared" si="22"/>
        <v>0</v>
      </c>
      <c r="F30" s="24">
        <f t="shared" si="22"/>
        <v>0</v>
      </c>
      <c r="G30" s="25">
        <f t="shared" si="22"/>
        <v>0</v>
      </c>
      <c r="H30" s="5"/>
      <c r="I30" s="26">
        <f t="shared" si="1"/>
        <v>1</v>
      </c>
      <c r="J30" s="26">
        <f t="shared" si="2"/>
        <v>1</v>
      </c>
      <c r="K30" s="26">
        <f t="shared" si="3"/>
        <v>1</v>
      </c>
      <c r="L30" s="26">
        <f t="shared" si="4"/>
        <v>1</v>
      </c>
      <c r="M30" s="26">
        <f t="shared" si="5"/>
        <v>0</v>
      </c>
      <c r="N30" s="26">
        <f t="shared" si="6"/>
        <v>0</v>
      </c>
      <c r="O30" s="26">
        <f t="shared" si="7"/>
        <v>0</v>
      </c>
      <c r="P30" s="26">
        <f t="shared" si="8"/>
        <v>0</v>
      </c>
      <c r="Q30" s="26">
        <f t="shared" si="9"/>
        <v>0</v>
      </c>
      <c r="R30" s="26">
        <f t="shared" si="10"/>
        <v>0</v>
      </c>
      <c r="S30" s="26">
        <f t="shared" si="11"/>
        <v>1</v>
      </c>
      <c r="T30" s="26">
        <f t="shared" si="12"/>
        <v>1</v>
      </c>
      <c r="U30" s="26">
        <f t="shared" si="13"/>
        <v>1</v>
      </c>
      <c r="V30" s="26">
        <f t="shared" si="14"/>
        <v>1</v>
      </c>
      <c r="W30" s="26">
        <f t="shared" si="15"/>
        <v>1</v>
      </c>
      <c r="X30" s="26">
        <f t="shared" si="16"/>
        <v>1</v>
      </c>
      <c r="Y30" s="26">
        <f t="shared" si="17"/>
        <v>0</v>
      </c>
      <c r="Z30" s="26">
        <f t="shared" si="18"/>
        <v>0</v>
      </c>
      <c r="AA30" s="26">
        <f t="shared" si="19"/>
        <v>0</v>
      </c>
      <c r="AB30" s="26">
        <f t="shared" si="20"/>
        <v>0</v>
      </c>
      <c r="AD30" s="27">
        <f t="shared" si="23"/>
        <v>9</v>
      </c>
      <c r="AE30" s="28">
        <f t="shared" si="23"/>
        <v>11</v>
      </c>
      <c r="AF30" s="28">
        <f t="shared" si="23"/>
        <v>14</v>
      </c>
      <c r="AG30" s="28">
        <f t="shared" si="23"/>
        <v>13</v>
      </c>
      <c r="AH30" s="28">
        <f t="shared" si="23"/>
        <v>6</v>
      </c>
      <c r="AI30" s="28">
        <f t="shared" si="23"/>
        <v>9</v>
      </c>
      <c r="AJ30" s="28">
        <f t="shared" si="23"/>
        <v>8</v>
      </c>
      <c r="AK30" s="28">
        <f t="shared" si="23"/>
        <v>11</v>
      </c>
      <c r="AL30" s="28">
        <f t="shared" si="23"/>
        <v>10</v>
      </c>
      <c r="AM30" s="28">
        <f t="shared" si="25"/>
        <v>13</v>
      </c>
      <c r="AN30" s="28">
        <f t="shared" si="25"/>
        <v>10</v>
      </c>
      <c r="AO30" s="28">
        <f t="shared" si="25"/>
        <v>13</v>
      </c>
      <c r="AP30" s="28">
        <f t="shared" si="25"/>
        <v>12</v>
      </c>
      <c r="AQ30" s="28">
        <f t="shared" si="25"/>
        <v>15</v>
      </c>
      <c r="AR30" s="28">
        <f t="shared" si="25"/>
        <v>14</v>
      </c>
      <c r="AS30" s="28">
        <f t="shared" si="25"/>
        <v>17</v>
      </c>
      <c r="AT30" s="28">
        <f t="shared" si="25"/>
        <v>10</v>
      </c>
      <c r="AU30" s="28">
        <f t="shared" si="25"/>
        <v>9</v>
      </c>
      <c r="AV30" s="28">
        <f t="shared" si="25"/>
        <v>12</v>
      </c>
      <c r="AW30" s="28">
        <f t="shared" si="25"/>
        <v>14</v>
      </c>
    </row>
    <row r="31" spans="1:50" ht="16" customHeight="1" x14ac:dyDescent="0.2">
      <c r="A31" s="23">
        <v>30</v>
      </c>
      <c r="B31" s="24">
        <f t="shared" si="22"/>
        <v>0</v>
      </c>
      <c r="C31" s="24">
        <f t="shared" si="22"/>
        <v>0</v>
      </c>
      <c r="D31" s="24">
        <f t="shared" si="22"/>
        <v>0</v>
      </c>
      <c r="E31" s="24">
        <f t="shared" si="22"/>
        <v>0</v>
      </c>
      <c r="F31" s="24">
        <f t="shared" si="22"/>
        <v>1</v>
      </c>
      <c r="G31" s="25">
        <f t="shared" si="22"/>
        <v>0</v>
      </c>
      <c r="H31" s="5"/>
      <c r="I31" s="26">
        <f t="shared" si="1"/>
        <v>0</v>
      </c>
      <c r="J31" s="26">
        <f t="shared" si="2"/>
        <v>0</v>
      </c>
      <c r="K31" s="26">
        <f t="shared" si="3"/>
        <v>1</v>
      </c>
      <c r="L31" s="26">
        <f t="shared" si="4"/>
        <v>0</v>
      </c>
      <c r="M31" s="26">
        <f t="shared" si="5"/>
        <v>0</v>
      </c>
      <c r="N31" s="26">
        <f t="shared" si="6"/>
        <v>1</v>
      </c>
      <c r="O31" s="26">
        <f t="shared" si="7"/>
        <v>0</v>
      </c>
      <c r="P31" s="26">
        <f t="shared" si="8"/>
        <v>1</v>
      </c>
      <c r="Q31" s="26">
        <f t="shared" si="9"/>
        <v>0</v>
      </c>
      <c r="R31" s="26">
        <f t="shared" si="10"/>
        <v>1</v>
      </c>
      <c r="S31" s="26">
        <f t="shared" si="11"/>
        <v>0</v>
      </c>
      <c r="T31" s="26">
        <f t="shared" si="12"/>
        <v>1</v>
      </c>
      <c r="U31" s="26">
        <f t="shared" si="13"/>
        <v>0</v>
      </c>
      <c r="V31" s="26">
        <f t="shared" si="14"/>
        <v>1</v>
      </c>
      <c r="W31" s="26">
        <f t="shared" si="15"/>
        <v>0</v>
      </c>
      <c r="X31" s="26">
        <f t="shared" si="16"/>
        <v>1</v>
      </c>
      <c r="Y31" s="26">
        <f t="shared" si="17"/>
        <v>1</v>
      </c>
      <c r="Z31" s="26">
        <f t="shared" si="18"/>
        <v>0</v>
      </c>
      <c r="AA31" s="26">
        <f t="shared" si="19"/>
        <v>1</v>
      </c>
      <c r="AB31" s="26">
        <f t="shared" si="20"/>
        <v>1</v>
      </c>
      <c r="AD31" s="27">
        <f t="shared" si="23"/>
        <v>9</v>
      </c>
      <c r="AE31" s="28">
        <f t="shared" si="23"/>
        <v>11</v>
      </c>
      <c r="AF31" s="28">
        <f t="shared" si="23"/>
        <v>15</v>
      </c>
      <c r="AG31" s="28">
        <f t="shared" si="23"/>
        <v>13</v>
      </c>
      <c r="AH31" s="28">
        <f t="shared" si="23"/>
        <v>6</v>
      </c>
      <c r="AI31" s="28">
        <f t="shared" si="23"/>
        <v>10</v>
      </c>
      <c r="AJ31" s="28">
        <f t="shared" si="23"/>
        <v>8</v>
      </c>
      <c r="AK31" s="28">
        <f t="shared" si="23"/>
        <v>12</v>
      </c>
      <c r="AL31" s="28">
        <f t="shared" si="23"/>
        <v>10</v>
      </c>
      <c r="AM31" s="28">
        <f t="shared" si="25"/>
        <v>14</v>
      </c>
      <c r="AN31" s="28">
        <f t="shared" si="25"/>
        <v>10</v>
      </c>
      <c r="AO31" s="28">
        <f t="shared" si="25"/>
        <v>14</v>
      </c>
      <c r="AP31" s="28">
        <f t="shared" si="25"/>
        <v>12</v>
      </c>
      <c r="AQ31" s="28">
        <f t="shared" si="25"/>
        <v>16</v>
      </c>
      <c r="AR31" s="28">
        <f t="shared" si="25"/>
        <v>14</v>
      </c>
      <c r="AS31" s="28">
        <f t="shared" si="25"/>
        <v>18</v>
      </c>
      <c r="AT31" s="28">
        <f t="shared" si="25"/>
        <v>11</v>
      </c>
      <c r="AU31" s="28">
        <f t="shared" si="25"/>
        <v>9</v>
      </c>
      <c r="AV31" s="28">
        <f t="shared" si="25"/>
        <v>13</v>
      </c>
      <c r="AW31" s="28">
        <f t="shared" si="25"/>
        <v>15</v>
      </c>
    </row>
    <row r="32" spans="1:50" ht="16" customHeight="1" x14ac:dyDescent="0.2">
      <c r="A32" s="23">
        <v>3</v>
      </c>
      <c r="B32" s="24">
        <f t="shared" si="22"/>
        <v>1</v>
      </c>
      <c r="C32" s="24">
        <f t="shared" si="22"/>
        <v>0</v>
      </c>
      <c r="D32" s="24">
        <f t="shared" si="22"/>
        <v>0</v>
      </c>
      <c r="E32" s="24">
        <f t="shared" si="22"/>
        <v>0</v>
      </c>
      <c r="F32" s="24">
        <f t="shared" si="22"/>
        <v>0</v>
      </c>
      <c r="G32" s="25">
        <f t="shared" si="22"/>
        <v>0</v>
      </c>
      <c r="H32" s="5"/>
      <c r="I32" s="26">
        <f t="shared" si="1"/>
        <v>1</v>
      </c>
      <c r="J32" s="26">
        <f t="shared" si="2"/>
        <v>1</v>
      </c>
      <c r="K32" s="26">
        <f t="shared" si="3"/>
        <v>1</v>
      </c>
      <c r="L32" s="26">
        <f t="shared" si="4"/>
        <v>1</v>
      </c>
      <c r="M32" s="26">
        <f t="shared" si="5"/>
        <v>1</v>
      </c>
      <c r="N32" s="26">
        <f t="shared" si="6"/>
        <v>1</v>
      </c>
      <c r="O32" s="26">
        <f t="shared" si="7"/>
        <v>1</v>
      </c>
      <c r="P32" s="26">
        <f t="shared" si="8"/>
        <v>1</v>
      </c>
      <c r="Q32" s="26">
        <f t="shared" si="9"/>
        <v>1</v>
      </c>
      <c r="R32" s="26">
        <f t="shared" si="10"/>
        <v>1</v>
      </c>
      <c r="S32" s="26">
        <f t="shared" si="11"/>
        <v>0</v>
      </c>
      <c r="T32" s="26">
        <f t="shared" si="12"/>
        <v>0</v>
      </c>
      <c r="U32" s="26">
        <f t="shared" si="13"/>
        <v>0</v>
      </c>
      <c r="V32" s="26">
        <f t="shared" si="14"/>
        <v>0</v>
      </c>
      <c r="W32" s="26">
        <f t="shared" si="15"/>
        <v>0</v>
      </c>
      <c r="X32" s="26">
        <f t="shared" si="16"/>
        <v>0</v>
      </c>
      <c r="Y32" s="26">
        <f t="shared" si="17"/>
        <v>0</v>
      </c>
      <c r="Z32" s="26">
        <f t="shared" si="18"/>
        <v>0</v>
      </c>
      <c r="AA32" s="26">
        <f t="shared" si="19"/>
        <v>0</v>
      </c>
      <c r="AB32" s="26">
        <f t="shared" si="20"/>
        <v>0</v>
      </c>
      <c r="AD32" s="27">
        <f t="shared" si="23"/>
        <v>10</v>
      </c>
      <c r="AE32" s="28">
        <f t="shared" si="23"/>
        <v>12</v>
      </c>
      <c r="AF32" s="28">
        <f t="shared" si="23"/>
        <v>16</v>
      </c>
      <c r="AG32" s="28">
        <f t="shared" si="23"/>
        <v>14</v>
      </c>
      <c r="AH32" s="28">
        <f t="shared" si="23"/>
        <v>7</v>
      </c>
      <c r="AI32" s="28">
        <f t="shared" si="23"/>
        <v>11</v>
      </c>
      <c r="AJ32" s="28">
        <f t="shared" si="23"/>
        <v>9</v>
      </c>
      <c r="AK32" s="28">
        <f t="shared" si="23"/>
        <v>13</v>
      </c>
      <c r="AL32" s="28">
        <f t="shared" si="23"/>
        <v>11</v>
      </c>
      <c r="AM32" s="28">
        <f t="shared" si="25"/>
        <v>15</v>
      </c>
      <c r="AN32" s="28">
        <f t="shared" si="25"/>
        <v>10</v>
      </c>
      <c r="AO32" s="28">
        <f t="shared" si="25"/>
        <v>14</v>
      </c>
      <c r="AP32" s="28">
        <f t="shared" si="25"/>
        <v>12</v>
      </c>
      <c r="AQ32" s="28">
        <f t="shared" si="25"/>
        <v>16</v>
      </c>
      <c r="AR32" s="28">
        <f t="shared" si="25"/>
        <v>14</v>
      </c>
      <c r="AS32" s="28">
        <f t="shared" si="25"/>
        <v>18</v>
      </c>
      <c r="AT32" s="28">
        <f t="shared" si="25"/>
        <v>11</v>
      </c>
      <c r="AU32" s="28">
        <f t="shared" si="25"/>
        <v>9</v>
      </c>
      <c r="AV32" s="28">
        <f t="shared" si="25"/>
        <v>13</v>
      </c>
      <c r="AW32" s="28">
        <f t="shared" si="25"/>
        <v>15</v>
      </c>
    </row>
    <row r="33" spans="1:49" ht="16" customHeight="1" x14ac:dyDescent="0.2">
      <c r="A33" s="23">
        <v>1</v>
      </c>
      <c r="B33" s="24">
        <f t="shared" si="22"/>
        <v>1</v>
      </c>
      <c r="C33" s="24">
        <f t="shared" si="22"/>
        <v>0</v>
      </c>
      <c r="D33" s="24">
        <f t="shared" si="22"/>
        <v>0</v>
      </c>
      <c r="E33" s="24">
        <f t="shared" si="22"/>
        <v>0</v>
      </c>
      <c r="F33" s="24">
        <f t="shared" si="22"/>
        <v>0</v>
      </c>
      <c r="G33" s="25">
        <f t="shared" si="22"/>
        <v>0</v>
      </c>
      <c r="H33" s="5"/>
      <c r="I33" s="26">
        <f t="shared" si="1"/>
        <v>1</v>
      </c>
      <c r="J33" s="26">
        <f t="shared" si="2"/>
        <v>1</v>
      </c>
      <c r="K33" s="26">
        <f t="shared" si="3"/>
        <v>1</v>
      </c>
      <c r="L33" s="26">
        <f t="shared" si="4"/>
        <v>1</v>
      </c>
      <c r="M33" s="26">
        <f t="shared" si="5"/>
        <v>1</v>
      </c>
      <c r="N33" s="26">
        <f t="shared" si="6"/>
        <v>1</v>
      </c>
      <c r="O33" s="26">
        <f t="shared" si="7"/>
        <v>1</v>
      </c>
      <c r="P33" s="26">
        <f t="shared" si="8"/>
        <v>1</v>
      </c>
      <c r="Q33" s="26">
        <f t="shared" si="9"/>
        <v>1</v>
      </c>
      <c r="R33" s="26">
        <f t="shared" si="10"/>
        <v>1</v>
      </c>
      <c r="S33" s="26">
        <f t="shared" si="11"/>
        <v>0</v>
      </c>
      <c r="T33" s="26">
        <f t="shared" si="12"/>
        <v>0</v>
      </c>
      <c r="U33" s="26">
        <f t="shared" si="13"/>
        <v>0</v>
      </c>
      <c r="V33" s="26">
        <f t="shared" si="14"/>
        <v>0</v>
      </c>
      <c r="W33" s="26">
        <f t="shared" si="15"/>
        <v>0</v>
      </c>
      <c r="X33" s="26">
        <f t="shared" si="16"/>
        <v>0</v>
      </c>
      <c r="Y33" s="26">
        <f t="shared" si="17"/>
        <v>0</v>
      </c>
      <c r="Z33" s="26">
        <f t="shared" si="18"/>
        <v>0</v>
      </c>
      <c r="AA33" s="26">
        <f t="shared" si="19"/>
        <v>0</v>
      </c>
      <c r="AB33" s="26">
        <f t="shared" si="20"/>
        <v>0</v>
      </c>
      <c r="AD33" s="27">
        <f t="shared" si="23"/>
        <v>11</v>
      </c>
      <c r="AE33" s="28">
        <f t="shared" si="23"/>
        <v>13</v>
      </c>
      <c r="AF33" s="28">
        <f t="shared" si="23"/>
        <v>17</v>
      </c>
      <c r="AG33" s="28">
        <f t="shared" si="23"/>
        <v>15</v>
      </c>
      <c r="AH33" s="28">
        <f t="shared" si="23"/>
        <v>8</v>
      </c>
      <c r="AI33" s="28">
        <f t="shared" si="23"/>
        <v>12</v>
      </c>
      <c r="AJ33" s="28">
        <f t="shared" si="23"/>
        <v>10</v>
      </c>
      <c r="AK33" s="28">
        <f t="shared" si="23"/>
        <v>14</v>
      </c>
      <c r="AL33" s="28">
        <f t="shared" si="23"/>
        <v>12</v>
      </c>
      <c r="AM33" s="28">
        <f t="shared" si="25"/>
        <v>16</v>
      </c>
      <c r="AN33" s="28">
        <f t="shared" si="25"/>
        <v>10</v>
      </c>
      <c r="AO33" s="28">
        <f t="shared" si="25"/>
        <v>14</v>
      </c>
      <c r="AP33" s="28">
        <f t="shared" si="25"/>
        <v>12</v>
      </c>
      <c r="AQ33" s="28">
        <f t="shared" si="25"/>
        <v>16</v>
      </c>
      <c r="AR33" s="28">
        <f t="shared" si="25"/>
        <v>14</v>
      </c>
      <c r="AS33" s="28">
        <f t="shared" si="25"/>
        <v>18</v>
      </c>
      <c r="AT33" s="28">
        <f t="shared" si="25"/>
        <v>11</v>
      </c>
      <c r="AU33" s="28">
        <f t="shared" si="25"/>
        <v>9</v>
      </c>
      <c r="AV33" s="28">
        <f t="shared" si="25"/>
        <v>13</v>
      </c>
      <c r="AW33" s="28">
        <f t="shared" si="25"/>
        <v>15</v>
      </c>
    </row>
    <row r="34" spans="1:49" ht="16" customHeight="1" x14ac:dyDescent="0.2">
      <c r="A34" s="23">
        <v>13</v>
      </c>
      <c r="B34" s="24">
        <f t="shared" si="22"/>
        <v>0</v>
      </c>
      <c r="C34" s="24">
        <f t="shared" si="22"/>
        <v>0</v>
      </c>
      <c r="D34" s="24">
        <f t="shared" si="22"/>
        <v>1</v>
      </c>
      <c r="E34" s="24">
        <f t="shared" si="22"/>
        <v>0</v>
      </c>
      <c r="F34" s="24">
        <f t="shared" si="22"/>
        <v>0</v>
      </c>
      <c r="G34" s="25">
        <f t="shared" si="22"/>
        <v>0</v>
      </c>
      <c r="H34" s="5"/>
      <c r="I34" s="26">
        <f t="shared" si="1"/>
        <v>1</v>
      </c>
      <c r="J34" s="26">
        <f t="shared" si="2"/>
        <v>0</v>
      </c>
      <c r="K34" s="26">
        <f t="shared" si="3"/>
        <v>0</v>
      </c>
      <c r="L34" s="26">
        <f t="shared" si="4"/>
        <v>0</v>
      </c>
      <c r="M34" s="26">
        <f t="shared" si="5"/>
        <v>1</v>
      </c>
      <c r="N34" s="26">
        <f t="shared" si="6"/>
        <v>1</v>
      </c>
      <c r="O34" s="26">
        <f t="shared" si="7"/>
        <v>1</v>
      </c>
      <c r="P34" s="26">
        <f t="shared" si="8"/>
        <v>0</v>
      </c>
      <c r="Q34" s="26">
        <f t="shared" si="9"/>
        <v>0</v>
      </c>
      <c r="R34" s="26">
        <f t="shared" si="10"/>
        <v>0</v>
      </c>
      <c r="S34" s="26">
        <f t="shared" si="11"/>
        <v>1</v>
      </c>
      <c r="T34" s="26">
        <f t="shared" si="12"/>
        <v>1</v>
      </c>
      <c r="U34" s="26">
        <f t="shared" si="13"/>
        <v>1</v>
      </c>
      <c r="V34" s="26">
        <f t="shared" si="14"/>
        <v>0</v>
      </c>
      <c r="W34" s="26">
        <f t="shared" si="15"/>
        <v>0</v>
      </c>
      <c r="X34" s="26">
        <f t="shared" si="16"/>
        <v>0</v>
      </c>
      <c r="Y34" s="26">
        <f t="shared" si="17"/>
        <v>1</v>
      </c>
      <c r="Z34" s="26">
        <f t="shared" si="18"/>
        <v>1</v>
      </c>
      <c r="AA34" s="26">
        <f t="shared" si="19"/>
        <v>1</v>
      </c>
      <c r="AB34" s="26">
        <f t="shared" si="20"/>
        <v>0</v>
      </c>
      <c r="AD34" s="27">
        <f t="shared" si="23"/>
        <v>12</v>
      </c>
      <c r="AE34" s="28">
        <f t="shared" si="23"/>
        <v>13</v>
      </c>
      <c r="AF34" s="28">
        <f t="shared" si="23"/>
        <v>17</v>
      </c>
      <c r="AG34" s="28">
        <f t="shared" si="23"/>
        <v>15</v>
      </c>
      <c r="AH34" s="28">
        <f t="shared" si="23"/>
        <v>9</v>
      </c>
      <c r="AI34" s="28">
        <f t="shared" si="23"/>
        <v>13</v>
      </c>
      <c r="AJ34" s="28">
        <f t="shared" si="23"/>
        <v>11</v>
      </c>
      <c r="AK34" s="28">
        <f t="shared" si="23"/>
        <v>14</v>
      </c>
      <c r="AL34" s="28">
        <f t="shared" si="23"/>
        <v>12</v>
      </c>
      <c r="AM34" s="28">
        <f t="shared" si="25"/>
        <v>16</v>
      </c>
      <c r="AN34" s="28">
        <f t="shared" si="25"/>
        <v>11</v>
      </c>
      <c r="AO34" s="28">
        <f t="shared" si="25"/>
        <v>15</v>
      </c>
      <c r="AP34" s="28">
        <f t="shared" si="25"/>
        <v>13</v>
      </c>
      <c r="AQ34" s="28">
        <f t="shared" si="25"/>
        <v>16</v>
      </c>
      <c r="AR34" s="28">
        <f t="shared" si="25"/>
        <v>14</v>
      </c>
      <c r="AS34" s="28">
        <f t="shared" si="25"/>
        <v>18</v>
      </c>
      <c r="AT34" s="28">
        <f t="shared" si="25"/>
        <v>12</v>
      </c>
      <c r="AU34" s="28">
        <f t="shared" si="25"/>
        <v>10</v>
      </c>
      <c r="AV34" s="28">
        <f t="shared" si="25"/>
        <v>14</v>
      </c>
      <c r="AW34" s="28">
        <f t="shared" si="25"/>
        <v>15</v>
      </c>
    </row>
    <row r="35" spans="1:49" ht="16" customHeight="1" x14ac:dyDescent="0.2">
      <c r="A35" s="23">
        <v>24</v>
      </c>
      <c r="B35" s="24">
        <f t="shared" si="22"/>
        <v>0</v>
      </c>
      <c r="C35" s="24">
        <f t="shared" si="22"/>
        <v>0</v>
      </c>
      <c r="D35" s="24">
        <f t="shared" si="22"/>
        <v>0</v>
      </c>
      <c r="E35" s="24">
        <f t="shared" si="22"/>
        <v>1</v>
      </c>
      <c r="F35" s="24">
        <f t="shared" si="22"/>
        <v>0</v>
      </c>
      <c r="G35" s="25">
        <f t="shared" si="22"/>
        <v>0</v>
      </c>
      <c r="H35" s="5"/>
      <c r="I35" s="26">
        <f t="shared" si="1"/>
        <v>0</v>
      </c>
      <c r="J35" s="26">
        <f t="shared" si="2"/>
        <v>1</v>
      </c>
      <c r="K35" s="26">
        <f t="shared" si="3"/>
        <v>0</v>
      </c>
      <c r="L35" s="26">
        <f t="shared" si="4"/>
        <v>0</v>
      </c>
      <c r="M35" s="26">
        <f t="shared" si="5"/>
        <v>1</v>
      </c>
      <c r="N35" s="26">
        <f t="shared" si="6"/>
        <v>0</v>
      </c>
      <c r="O35" s="26">
        <f t="shared" si="7"/>
        <v>0</v>
      </c>
      <c r="P35" s="26">
        <f t="shared" si="8"/>
        <v>1</v>
      </c>
      <c r="Q35" s="26">
        <f t="shared" si="9"/>
        <v>1</v>
      </c>
      <c r="R35" s="26">
        <f t="shared" si="10"/>
        <v>0</v>
      </c>
      <c r="S35" s="26">
        <f t="shared" si="11"/>
        <v>1</v>
      </c>
      <c r="T35" s="26">
        <f t="shared" si="12"/>
        <v>0</v>
      </c>
      <c r="U35" s="26">
        <f t="shared" si="13"/>
        <v>0</v>
      </c>
      <c r="V35" s="26">
        <f t="shared" si="14"/>
        <v>1</v>
      </c>
      <c r="W35" s="26">
        <f t="shared" si="15"/>
        <v>1</v>
      </c>
      <c r="X35" s="26">
        <f t="shared" si="16"/>
        <v>0</v>
      </c>
      <c r="Y35" s="26">
        <f t="shared" si="17"/>
        <v>1</v>
      </c>
      <c r="Z35" s="26">
        <f t="shared" si="18"/>
        <v>1</v>
      </c>
      <c r="AA35" s="26">
        <f t="shared" si="19"/>
        <v>0</v>
      </c>
      <c r="AB35" s="26">
        <f t="shared" si="20"/>
        <v>1</v>
      </c>
      <c r="AD35" s="27">
        <f t="shared" si="23"/>
        <v>12</v>
      </c>
      <c r="AE35" s="28">
        <f t="shared" si="23"/>
        <v>14</v>
      </c>
      <c r="AF35" s="28">
        <f t="shared" si="23"/>
        <v>17</v>
      </c>
      <c r="AG35" s="28">
        <f t="shared" si="23"/>
        <v>15</v>
      </c>
      <c r="AH35" s="28">
        <f t="shared" si="23"/>
        <v>10</v>
      </c>
      <c r="AI35" s="28">
        <f t="shared" si="23"/>
        <v>13</v>
      </c>
      <c r="AJ35" s="28">
        <f t="shared" si="23"/>
        <v>11</v>
      </c>
      <c r="AK35" s="28">
        <f t="shared" si="23"/>
        <v>15</v>
      </c>
      <c r="AL35" s="28">
        <f t="shared" si="23"/>
        <v>13</v>
      </c>
      <c r="AM35" s="28">
        <f t="shared" si="25"/>
        <v>16</v>
      </c>
      <c r="AN35" s="28">
        <f t="shared" si="25"/>
        <v>12</v>
      </c>
      <c r="AO35" s="28">
        <f t="shared" si="25"/>
        <v>15</v>
      </c>
      <c r="AP35" s="28">
        <f t="shared" si="25"/>
        <v>13</v>
      </c>
      <c r="AQ35" s="28">
        <f t="shared" si="25"/>
        <v>17</v>
      </c>
      <c r="AR35" s="28">
        <f t="shared" si="25"/>
        <v>15</v>
      </c>
      <c r="AS35" s="28">
        <f t="shared" si="25"/>
        <v>18</v>
      </c>
      <c r="AT35" s="28">
        <f t="shared" si="25"/>
        <v>13</v>
      </c>
      <c r="AU35" s="28">
        <f t="shared" si="25"/>
        <v>11</v>
      </c>
      <c r="AV35" s="28">
        <f t="shared" si="25"/>
        <v>14</v>
      </c>
      <c r="AW35" s="28">
        <f t="shared" si="25"/>
        <v>16</v>
      </c>
    </row>
    <row r="36" spans="1:49" ht="16" customHeight="1" x14ac:dyDescent="0.2">
      <c r="A36" s="23">
        <v>27</v>
      </c>
      <c r="B36" s="24">
        <f t="shared" si="22"/>
        <v>0</v>
      </c>
      <c r="C36" s="24">
        <f t="shared" si="22"/>
        <v>0</v>
      </c>
      <c r="D36" s="24">
        <f t="shared" si="22"/>
        <v>0</v>
      </c>
      <c r="E36" s="24">
        <f t="shared" si="22"/>
        <v>0</v>
      </c>
      <c r="F36" s="24">
        <f t="shared" si="22"/>
        <v>1</v>
      </c>
      <c r="G36" s="25">
        <f t="shared" si="22"/>
        <v>0</v>
      </c>
      <c r="H36" s="5"/>
      <c r="I36" s="26">
        <f t="shared" si="1"/>
        <v>0</v>
      </c>
      <c r="J36" s="26">
        <f t="shared" si="2"/>
        <v>0</v>
      </c>
      <c r="K36" s="26">
        <f t="shared" si="3"/>
        <v>1</v>
      </c>
      <c r="L36" s="26">
        <f t="shared" si="4"/>
        <v>0</v>
      </c>
      <c r="M36" s="26">
        <f t="shared" si="5"/>
        <v>0</v>
      </c>
      <c r="N36" s="26">
        <f t="shared" si="6"/>
        <v>1</v>
      </c>
      <c r="O36" s="26">
        <f t="shared" si="7"/>
        <v>0</v>
      </c>
      <c r="P36" s="26">
        <f t="shared" si="8"/>
        <v>1</v>
      </c>
      <c r="Q36" s="26">
        <f t="shared" si="9"/>
        <v>0</v>
      </c>
      <c r="R36" s="26">
        <f t="shared" si="10"/>
        <v>1</v>
      </c>
      <c r="S36" s="26">
        <f t="shared" si="11"/>
        <v>0</v>
      </c>
      <c r="T36" s="26">
        <f t="shared" si="12"/>
        <v>1</v>
      </c>
      <c r="U36" s="26">
        <f t="shared" si="13"/>
        <v>0</v>
      </c>
      <c r="V36" s="26">
        <f t="shared" si="14"/>
        <v>1</v>
      </c>
      <c r="W36" s="26">
        <f t="shared" si="15"/>
        <v>0</v>
      </c>
      <c r="X36" s="26">
        <f t="shared" si="16"/>
        <v>1</v>
      </c>
      <c r="Y36" s="26">
        <f t="shared" si="17"/>
        <v>1</v>
      </c>
      <c r="Z36" s="26">
        <f t="shared" si="18"/>
        <v>0</v>
      </c>
      <c r="AA36" s="26">
        <f t="shared" si="19"/>
        <v>1</v>
      </c>
      <c r="AB36" s="26">
        <f t="shared" si="20"/>
        <v>1</v>
      </c>
      <c r="AD36" s="27">
        <f t="shared" si="23"/>
        <v>12</v>
      </c>
      <c r="AE36" s="28">
        <f t="shared" si="23"/>
        <v>14</v>
      </c>
      <c r="AF36" s="28">
        <f t="shared" si="23"/>
        <v>18</v>
      </c>
      <c r="AG36" s="28">
        <f t="shared" si="23"/>
        <v>15</v>
      </c>
      <c r="AH36" s="28">
        <f t="shared" si="23"/>
        <v>10</v>
      </c>
      <c r="AI36" s="28">
        <f t="shared" si="23"/>
        <v>14</v>
      </c>
      <c r="AJ36" s="28">
        <f t="shared" si="23"/>
        <v>11</v>
      </c>
      <c r="AK36" s="28">
        <f t="shared" si="23"/>
        <v>16</v>
      </c>
      <c r="AL36" s="28">
        <f t="shared" si="23"/>
        <v>13</v>
      </c>
      <c r="AM36" s="28">
        <f t="shared" si="25"/>
        <v>17</v>
      </c>
      <c r="AN36" s="28">
        <f t="shared" si="25"/>
        <v>12</v>
      </c>
      <c r="AO36" s="28">
        <f t="shared" si="25"/>
        <v>16</v>
      </c>
      <c r="AP36" s="28">
        <f t="shared" si="25"/>
        <v>13</v>
      </c>
      <c r="AQ36" s="28">
        <f t="shared" si="25"/>
        <v>18</v>
      </c>
      <c r="AR36" s="28">
        <f t="shared" si="25"/>
        <v>15</v>
      </c>
      <c r="AS36" s="28">
        <f t="shared" si="25"/>
        <v>19</v>
      </c>
      <c r="AT36" s="28">
        <f t="shared" si="25"/>
        <v>14</v>
      </c>
      <c r="AU36" s="28">
        <f t="shared" si="25"/>
        <v>11</v>
      </c>
      <c r="AV36" s="28">
        <f t="shared" si="25"/>
        <v>15</v>
      </c>
      <c r="AW36" s="28">
        <f t="shared" si="25"/>
        <v>17</v>
      </c>
    </row>
    <row r="37" spans="1:49" ht="16" customHeight="1" x14ac:dyDescent="0.2">
      <c r="A37" s="23">
        <v>25</v>
      </c>
      <c r="B37" s="24">
        <f t="shared" si="22"/>
        <v>0</v>
      </c>
      <c r="C37" s="24">
        <f t="shared" si="22"/>
        <v>0</v>
      </c>
      <c r="D37" s="24">
        <f t="shared" si="22"/>
        <v>0</v>
      </c>
      <c r="E37" s="24">
        <f t="shared" si="22"/>
        <v>0</v>
      </c>
      <c r="F37" s="24">
        <f t="shared" si="22"/>
        <v>1</v>
      </c>
      <c r="G37" s="25">
        <f t="shared" si="22"/>
        <v>0</v>
      </c>
      <c r="H37" s="5"/>
      <c r="I37" s="26">
        <f t="shared" si="1"/>
        <v>0</v>
      </c>
      <c r="J37" s="26">
        <f t="shared" si="2"/>
        <v>0</v>
      </c>
      <c r="K37" s="26">
        <f t="shared" si="3"/>
        <v>1</v>
      </c>
      <c r="L37" s="26">
        <f t="shared" si="4"/>
        <v>0</v>
      </c>
      <c r="M37" s="26">
        <f t="shared" si="5"/>
        <v>0</v>
      </c>
      <c r="N37" s="26">
        <f t="shared" si="6"/>
        <v>1</v>
      </c>
      <c r="O37" s="26">
        <f t="shared" si="7"/>
        <v>0</v>
      </c>
      <c r="P37" s="26">
        <f t="shared" si="8"/>
        <v>1</v>
      </c>
      <c r="Q37" s="26">
        <f t="shared" si="9"/>
        <v>0</v>
      </c>
      <c r="R37" s="26">
        <f t="shared" si="10"/>
        <v>1</v>
      </c>
      <c r="S37" s="26">
        <f t="shared" si="11"/>
        <v>0</v>
      </c>
      <c r="T37" s="26">
        <f t="shared" si="12"/>
        <v>1</v>
      </c>
      <c r="U37" s="26">
        <f t="shared" si="13"/>
        <v>0</v>
      </c>
      <c r="V37" s="26">
        <f t="shared" si="14"/>
        <v>1</v>
      </c>
      <c r="W37" s="26">
        <f t="shared" si="15"/>
        <v>0</v>
      </c>
      <c r="X37" s="26">
        <f t="shared" si="16"/>
        <v>1</v>
      </c>
      <c r="Y37" s="26">
        <f t="shared" si="17"/>
        <v>1</v>
      </c>
      <c r="Z37" s="26">
        <f t="shared" si="18"/>
        <v>0</v>
      </c>
      <c r="AA37" s="26">
        <f t="shared" si="19"/>
        <v>1</v>
      </c>
      <c r="AB37" s="26">
        <f t="shared" si="20"/>
        <v>1</v>
      </c>
      <c r="AD37" s="27">
        <f t="shared" si="23"/>
        <v>12</v>
      </c>
      <c r="AE37" s="28">
        <f t="shared" si="23"/>
        <v>14</v>
      </c>
      <c r="AF37" s="28">
        <f t="shared" si="23"/>
        <v>19</v>
      </c>
      <c r="AG37" s="28">
        <f t="shared" si="23"/>
        <v>15</v>
      </c>
      <c r="AH37" s="28">
        <f t="shared" si="23"/>
        <v>10</v>
      </c>
      <c r="AI37" s="28">
        <f t="shared" si="23"/>
        <v>15</v>
      </c>
      <c r="AJ37" s="28">
        <f t="shared" si="23"/>
        <v>11</v>
      </c>
      <c r="AK37" s="28">
        <f t="shared" si="23"/>
        <v>17</v>
      </c>
      <c r="AL37" s="28">
        <f t="shared" si="23"/>
        <v>13</v>
      </c>
      <c r="AM37" s="28">
        <f t="shared" si="25"/>
        <v>18</v>
      </c>
      <c r="AN37" s="28">
        <f t="shared" si="25"/>
        <v>12</v>
      </c>
      <c r="AO37" s="28">
        <f t="shared" si="25"/>
        <v>17</v>
      </c>
      <c r="AP37" s="28">
        <f t="shared" si="25"/>
        <v>13</v>
      </c>
      <c r="AQ37" s="28">
        <f t="shared" si="25"/>
        <v>19</v>
      </c>
      <c r="AR37" s="28">
        <f t="shared" si="25"/>
        <v>15</v>
      </c>
      <c r="AS37" s="28">
        <f t="shared" si="25"/>
        <v>20</v>
      </c>
      <c r="AT37" s="28">
        <f t="shared" si="25"/>
        <v>15</v>
      </c>
      <c r="AU37" s="28">
        <f t="shared" si="25"/>
        <v>11</v>
      </c>
      <c r="AV37" s="28">
        <f t="shared" si="25"/>
        <v>16</v>
      </c>
      <c r="AW37" s="28">
        <f t="shared" si="25"/>
        <v>18</v>
      </c>
    </row>
    <row r="38" spans="1:49" ht="16" customHeight="1" x14ac:dyDescent="0.2">
      <c r="A38" s="23">
        <v>26</v>
      </c>
      <c r="B38" s="24">
        <f t="shared" si="22"/>
        <v>0</v>
      </c>
      <c r="C38" s="24">
        <f t="shared" si="22"/>
        <v>0</v>
      </c>
      <c r="D38" s="24">
        <f t="shared" si="22"/>
        <v>0</v>
      </c>
      <c r="E38" s="24">
        <f t="shared" si="22"/>
        <v>0</v>
      </c>
      <c r="F38" s="24">
        <f t="shared" si="22"/>
        <v>1</v>
      </c>
      <c r="G38" s="25">
        <f t="shared" si="22"/>
        <v>0</v>
      </c>
      <c r="H38" s="5"/>
      <c r="I38" s="26">
        <f t="shared" si="1"/>
        <v>0</v>
      </c>
      <c r="J38" s="26">
        <f t="shared" si="2"/>
        <v>0</v>
      </c>
      <c r="K38" s="26">
        <f t="shared" si="3"/>
        <v>1</v>
      </c>
      <c r="L38" s="26">
        <f t="shared" si="4"/>
        <v>0</v>
      </c>
      <c r="M38" s="26">
        <f t="shared" si="5"/>
        <v>0</v>
      </c>
      <c r="N38" s="26">
        <f t="shared" si="6"/>
        <v>1</v>
      </c>
      <c r="O38" s="26">
        <f t="shared" si="7"/>
        <v>0</v>
      </c>
      <c r="P38" s="26">
        <f t="shared" si="8"/>
        <v>1</v>
      </c>
      <c r="Q38" s="26">
        <f t="shared" si="9"/>
        <v>0</v>
      </c>
      <c r="R38" s="26">
        <f t="shared" si="10"/>
        <v>1</v>
      </c>
      <c r="S38" s="26">
        <f t="shared" si="11"/>
        <v>0</v>
      </c>
      <c r="T38" s="26">
        <f t="shared" si="12"/>
        <v>1</v>
      </c>
      <c r="U38" s="26">
        <f t="shared" si="13"/>
        <v>0</v>
      </c>
      <c r="V38" s="26">
        <f t="shared" si="14"/>
        <v>1</v>
      </c>
      <c r="W38" s="26">
        <f t="shared" si="15"/>
        <v>0</v>
      </c>
      <c r="X38" s="26">
        <f t="shared" si="16"/>
        <v>1</v>
      </c>
      <c r="Y38" s="26">
        <f t="shared" si="17"/>
        <v>1</v>
      </c>
      <c r="Z38" s="26">
        <f t="shared" si="18"/>
        <v>0</v>
      </c>
      <c r="AA38" s="26">
        <f t="shared" si="19"/>
        <v>1</v>
      </c>
      <c r="AB38" s="26">
        <f t="shared" si="20"/>
        <v>1</v>
      </c>
      <c r="AD38" s="27">
        <f t="shared" si="23"/>
        <v>12</v>
      </c>
      <c r="AE38" s="28">
        <f t="shared" si="23"/>
        <v>14</v>
      </c>
      <c r="AF38" s="28">
        <f t="shared" si="23"/>
        <v>20</v>
      </c>
      <c r="AG38" s="28">
        <f t="shared" si="23"/>
        <v>15</v>
      </c>
      <c r="AH38" s="28">
        <f t="shared" si="23"/>
        <v>10</v>
      </c>
      <c r="AI38" s="28">
        <f t="shared" si="23"/>
        <v>16</v>
      </c>
      <c r="AJ38" s="28">
        <f t="shared" si="23"/>
        <v>11</v>
      </c>
      <c r="AK38" s="28">
        <f t="shared" si="23"/>
        <v>18</v>
      </c>
      <c r="AL38" s="28">
        <f t="shared" si="23"/>
        <v>13</v>
      </c>
      <c r="AM38" s="28">
        <f t="shared" si="25"/>
        <v>19</v>
      </c>
      <c r="AN38" s="28">
        <f t="shared" si="25"/>
        <v>12</v>
      </c>
      <c r="AO38" s="28">
        <f t="shared" si="25"/>
        <v>18</v>
      </c>
      <c r="AP38" s="28">
        <f t="shared" si="25"/>
        <v>13</v>
      </c>
      <c r="AQ38" s="28">
        <f t="shared" si="25"/>
        <v>20</v>
      </c>
      <c r="AR38" s="28">
        <f t="shared" si="25"/>
        <v>15</v>
      </c>
      <c r="AS38" s="28">
        <f t="shared" si="25"/>
        <v>21</v>
      </c>
      <c r="AT38" s="28">
        <f t="shared" si="25"/>
        <v>16</v>
      </c>
      <c r="AU38" s="28">
        <f t="shared" si="25"/>
        <v>11</v>
      </c>
      <c r="AV38" s="28">
        <f t="shared" si="25"/>
        <v>17</v>
      </c>
      <c r="AW38" s="28">
        <f t="shared" si="25"/>
        <v>19</v>
      </c>
    </row>
    <row r="39" spans="1:49" ht="16" customHeight="1" x14ac:dyDescent="0.2">
      <c r="A39" s="23">
        <v>30</v>
      </c>
      <c r="B39" s="24">
        <f t="shared" si="22"/>
        <v>0</v>
      </c>
      <c r="C39" s="24">
        <f t="shared" si="22"/>
        <v>0</v>
      </c>
      <c r="D39" s="24">
        <f t="shared" si="22"/>
        <v>0</v>
      </c>
      <c r="E39" s="24">
        <f t="shared" si="22"/>
        <v>0</v>
      </c>
      <c r="F39" s="24">
        <f t="shared" si="22"/>
        <v>1</v>
      </c>
      <c r="G39" s="25">
        <f t="shared" si="22"/>
        <v>0</v>
      </c>
      <c r="H39" s="5"/>
      <c r="I39" s="26">
        <f t="shared" si="1"/>
        <v>0</v>
      </c>
      <c r="J39" s="26">
        <f t="shared" si="2"/>
        <v>0</v>
      </c>
      <c r="K39" s="26">
        <f t="shared" si="3"/>
        <v>1</v>
      </c>
      <c r="L39" s="26">
        <f t="shared" si="4"/>
        <v>0</v>
      </c>
      <c r="M39" s="26">
        <f t="shared" si="5"/>
        <v>0</v>
      </c>
      <c r="N39" s="26">
        <f t="shared" si="6"/>
        <v>1</v>
      </c>
      <c r="O39" s="26">
        <f t="shared" si="7"/>
        <v>0</v>
      </c>
      <c r="P39" s="26">
        <f t="shared" si="8"/>
        <v>1</v>
      </c>
      <c r="Q39" s="26">
        <f t="shared" si="9"/>
        <v>0</v>
      </c>
      <c r="R39" s="26">
        <f t="shared" si="10"/>
        <v>1</v>
      </c>
      <c r="S39" s="26">
        <f t="shared" si="11"/>
        <v>0</v>
      </c>
      <c r="T39" s="26">
        <f t="shared" si="12"/>
        <v>1</v>
      </c>
      <c r="U39" s="26">
        <f t="shared" si="13"/>
        <v>0</v>
      </c>
      <c r="V39" s="26">
        <f t="shared" si="14"/>
        <v>1</v>
      </c>
      <c r="W39" s="26">
        <f t="shared" si="15"/>
        <v>0</v>
      </c>
      <c r="X39" s="26">
        <f t="shared" si="16"/>
        <v>1</v>
      </c>
      <c r="Y39" s="26">
        <f t="shared" si="17"/>
        <v>1</v>
      </c>
      <c r="Z39" s="26">
        <f t="shared" si="18"/>
        <v>0</v>
      </c>
      <c r="AA39" s="26">
        <f t="shared" si="19"/>
        <v>1</v>
      </c>
      <c r="AB39" s="26">
        <f t="shared" si="20"/>
        <v>1</v>
      </c>
      <c r="AD39" s="27">
        <f t="shared" si="23"/>
        <v>12</v>
      </c>
      <c r="AE39" s="28">
        <f t="shared" si="23"/>
        <v>14</v>
      </c>
      <c r="AF39" s="28">
        <f t="shared" si="23"/>
        <v>21</v>
      </c>
      <c r="AG39" s="28">
        <f t="shared" si="23"/>
        <v>15</v>
      </c>
      <c r="AH39" s="28">
        <f t="shared" si="23"/>
        <v>10</v>
      </c>
      <c r="AI39" s="28">
        <f t="shared" si="23"/>
        <v>17</v>
      </c>
      <c r="AJ39" s="28">
        <f t="shared" si="23"/>
        <v>11</v>
      </c>
      <c r="AK39" s="28">
        <f t="shared" si="23"/>
        <v>19</v>
      </c>
      <c r="AL39" s="28">
        <f t="shared" si="23"/>
        <v>13</v>
      </c>
      <c r="AM39" s="28">
        <f t="shared" si="25"/>
        <v>20</v>
      </c>
      <c r="AN39" s="28">
        <f t="shared" si="25"/>
        <v>12</v>
      </c>
      <c r="AO39" s="28">
        <f t="shared" si="25"/>
        <v>19</v>
      </c>
      <c r="AP39" s="28">
        <f t="shared" si="25"/>
        <v>13</v>
      </c>
      <c r="AQ39" s="28">
        <f t="shared" si="25"/>
        <v>21</v>
      </c>
      <c r="AR39" s="28">
        <f t="shared" si="25"/>
        <v>15</v>
      </c>
      <c r="AS39" s="28">
        <f t="shared" si="25"/>
        <v>22</v>
      </c>
      <c r="AT39" s="28">
        <f t="shared" si="25"/>
        <v>17</v>
      </c>
      <c r="AU39" s="28">
        <f t="shared" si="25"/>
        <v>11</v>
      </c>
      <c r="AV39" s="28">
        <f t="shared" si="25"/>
        <v>18</v>
      </c>
      <c r="AW39" s="28">
        <f t="shared" si="25"/>
        <v>20</v>
      </c>
    </row>
    <row r="40" spans="1:49" ht="16" customHeight="1" x14ac:dyDescent="0.2">
      <c r="A40" s="23">
        <v>24</v>
      </c>
      <c r="B40" s="24">
        <f t="shared" si="22"/>
        <v>0</v>
      </c>
      <c r="C40" s="24">
        <f t="shared" si="22"/>
        <v>0</v>
      </c>
      <c r="D40" s="24">
        <f t="shared" si="22"/>
        <v>0</v>
      </c>
      <c r="E40" s="24">
        <f t="shared" si="22"/>
        <v>1</v>
      </c>
      <c r="F40" s="24">
        <f t="shared" si="22"/>
        <v>0</v>
      </c>
      <c r="G40" s="25">
        <f t="shared" si="22"/>
        <v>0</v>
      </c>
      <c r="H40" s="5"/>
      <c r="I40" s="26">
        <f t="shared" si="1"/>
        <v>0</v>
      </c>
      <c r="J40" s="26">
        <f t="shared" si="2"/>
        <v>1</v>
      </c>
      <c r="K40" s="26">
        <f t="shared" si="3"/>
        <v>0</v>
      </c>
      <c r="L40" s="26">
        <f t="shared" si="4"/>
        <v>0</v>
      </c>
      <c r="M40" s="26">
        <f t="shared" si="5"/>
        <v>1</v>
      </c>
      <c r="N40" s="26">
        <f t="shared" si="6"/>
        <v>0</v>
      </c>
      <c r="O40" s="26">
        <f t="shared" si="7"/>
        <v>0</v>
      </c>
      <c r="P40" s="26">
        <f t="shared" si="8"/>
        <v>1</v>
      </c>
      <c r="Q40" s="26">
        <f t="shared" si="9"/>
        <v>1</v>
      </c>
      <c r="R40" s="26">
        <f t="shared" si="10"/>
        <v>0</v>
      </c>
      <c r="S40" s="26">
        <f t="shared" si="11"/>
        <v>1</v>
      </c>
      <c r="T40" s="26">
        <f t="shared" si="12"/>
        <v>0</v>
      </c>
      <c r="U40" s="26">
        <f t="shared" si="13"/>
        <v>0</v>
      </c>
      <c r="V40" s="26">
        <f t="shared" si="14"/>
        <v>1</v>
      </c>
      <c r="W40" s="26">
        <f t="shared" si="15"/>
        <v>1</v>
      </c>
      <c r="X40" s="26">
        <f t="shared" si="16"/>
        <v>0</v>
      </c>
      <c r="Y40" s="26">
        <f t="shared" si="17"/>
        <v>1</v>
      </c>
      <c r="Z40" s="26">
        <f t="shared" si="18"/>
        <v>1</v>
      </c>
      <c r="AA40" s="26">
        <f t="shared" si="19"/>
        <v>0</v>
      </c>
      <c r="AB40" s="26">
        <f t="shared" si="20"/>
        <v>1</v>
      </c>
      <c r="AD40" s="27">
        <f t="shared" si="23"/>
        <v>12</v>
      </c>
      <c r="AE40" s="28">
        <f t="shared" si="23"/>
        <v>15</v>
      </c>
      <c r="AF40" s="28">
        <f t="shared" si="23"/>
        <v>21</v>
      </c>
      <c r="AG40" s="28">
        <f t="shared" si="23"/>
        <v>15</v>
      </c>
      <c r="AH40" s="28">
        <f t="shared" si="23"/>
        <v>11</v>
      </c>
      <c r="AI40" s="28">
        <f t="shared" si="23"/>
        <v>17</v>
      </c>
      <c r="AJ40" s="28">
        <f t="shared" si="23"/>
        <v>11</v>
      </c>
      <c r="AK40" s="28">
        <f t="shared" si="23"/>
        <v>20</v>
      </c>
      <c r="AL40" s="28">
        <f t="shared" si="23"/>
        <v>14</v>
      </c>
      <c r="AM40" s="28">
        <f t="shared" si="25"/>
        <v>20</v>
      </c>
      <c r="AN40" s="28">
        <f t="shared" si="25"/>
        <v>13</v>
      </c>
      <c r="AO40" s="28">
        <f t="shared" si="25"/>
        <v>19</v>
      </c>
      <c r="AP40" s="28">
        <f t="shared" si="25"/>
        <v>13</v>
      </c>
      <c r="AQ40" s="28">
        <f t="shared" si="25"/>
        <v>22</v>
      </c>
      <c r="AR40" s="28">
        <f t="shared" si="25"/>
        <v>16</v>
      </c>
      <c r="AS40" s="28">
        <f t="shared" si="25"/>
        <v>22</v>
      </c>
      <c r="AT40" s="28">
        <f t="shared" si="25"/>
        <v>18</v>
      </c>
      <c r="AU40" s="28">
        <f t="shared" si="25"/>
        <v>12</v>
      </c>
      <c r="AV40" s="28">
        <f t="shared" si="25"/>
        <v>18</v>
      </c>
      <c r="AW40" s="28">
        <f t="shared" si="25"/>
        <v>21</v>
      </c>
    </row>
    <row r="41" spans="1:49" ht="16" customHeight="1" x14ac:dyDescent="0.2">
      <c r="A41" s="23">
        <v>5</v>
      </c>
      <c r="B41" s="24">
        <f t="shared" si="22"/>
        <v>1</v>
      </c>
      <c r="C41" s="24">
        <f t="shared" si="22"/>
        <v>0</v>
      </c>
      <c r="D41" s="24">
        <f t="shared" si="22"/>
        <v>0</v>
      </c>
      <c r="E41" s="24">
        <f t="shared" si="22"/>
        <v>0</v>
      </c>
      <c r="F41" s="24">
        <f t="shared" si="22"/>
        <v>0</v>
      </c>
      <c r="G41" s="25">
        <f t="shared" si="22"/>
        <v>0</v>
      </c>
      <c r="H41" s="5"/>
      <c r="I41" s="26">
        <f t="shared" si="1"/>
        <v>1</v>
      </c>
      <c r="J41" s="26">
        <f t="shared" si="2"/>
        <v>1</v>
      </c>
      <c r="K41" s="26">
        <f t="shared" si="3"/>
        <v>1</v>
      </c>
      <c r="L41" s="26">
        <f t="shared" si="4"/>
        <v>1</v>
      </c>
      <c r="M41" s="26">
        <f t="shared" si="5"/>
        <v>1</v>
      </c>
      <c r="N41" s="26">
        <f t="shared" si="6"/>
        <v>1</v>
      </c>
      <c r="O41" s="26">
        <f t="shared" si="7"/>
        <v>1</v>
      </c>
      <c r="P41" s="26">
        <f t="shared" si="8"/>
        <v>1</v>
      </c>
      <c r="Q41" s="26">
        <f t="shared" si="9"/>
        <v>1</v>
      </c>
      <c r="R41" s="26">
        <f t="shared" si="10"/>
        <v>1</v>
      </c>
      <c r="S41" s="26">
        <f t="shared" si="11"/>
        <v>0</v>
      </c>
      <c r="T41" s="26">
        <f t="shared" si="12"/>
        <v>0</v>
      </c>
      <c r="U41" s="26">
        <f t="shared" si="13"/>
        <v>0</v>
      </c>
      <c r="V41" s="26">
        <f t="shared" si="14"/>
        <v>0</v>
      </c>
      <c r="W41" s="26">
        <f t="shared" si="15"/>
        <v>0</v>
      </c>
      <c r="X41" s="26">
        <f t="shared" si="16"/>
        <v>0</v>
      </c>
      <c r="Y41" s="26">
        <f t="shared" si="17"/>
        <v>0</v>
      </c>
      <c r="Z41" s="26">
        <f t="shared" si="18"/>
        <v>0</v>
      </c>
      <c r="AA41" s="26">
        <f t="shared" si="19"/>
        <v>0</v>
      </c>
      <c r="AB41" s="26">
        <f t="shared" si="20"/>
        <v>0</v>
      </c>
      <c r="AD41" s="27">
        <f t="shared" si="23"/>
        <v>13</v>
      </c>
      <c r="AE41" s="28">
        <f t="shared" si="23"/>
        <v>16</v>
      </c>
      <c r="AF41" s="28">
        <f t="shared" si="23"/>
        <v>22</v>
      </c>
      <c r="AG41" s="28">
        <f t="shared" si="23"/>
        <v>16</v>
      </c>
      <c r="AH41" s="28">
        <f t="shared" si="23"/>
        <v>12</v>
      </c>
      <c r="AI41" s="28">
        <f t="shared" si="23"/>
        <v>18</v>
      </c>
      <c r="AJ41" s="28">
        <f t="shared" si="23"/>
        <v>12</v>
      </c>
      <c r="AK41" s="28">
        <f t="shared" si="23"/>
        <v>21</v>
      </c>
      <c r="AL41" s="28">
        <f t="shared" si="23"/>
        <v>15</v>
      </c>
      <c r="AM41" s="28">
        <f t="shared" si="25"/>
        <v>21</v>
      </c>
      <c r="AN41" s="28">
        <f t="shared" si="25"/>
        <v>13</v>
      </c>
      <c r="AO41" s="28">
        <f t="shared" si="25"/>
        <v>19</v>
      </c>
      <c r="AP41" s="28">
        <f t="shared" si="25"/>
        <v>13</v>
      </c>
      <c r="AQ41" s="28">
        <f t="shared" si="25"/>
        <v>22</v>
      </c>
      <c r="AR41" s="28">
        <f t="shared" si="25"/>
        <v>16</v>
      </c>
      <c r="AS41" s="28">
        <f t="shared" si="25"/>
        <v>22</v>
      </c>
      <c r="AT41" s="28">
        <f t="shared" si="25"/>
        <v>18</v>
      </c>
      <c r="AU41" s="28">
        <f t="shared" si="25"/>
        <v>12</v>
      </c>
      <c r="AV41" s="28">
        <f t="shared" si="25"/>
        <v>18</v>
      </c>
      <c r="AW41" s="28">
        <f t="shared" si="25"/>
        <v>21</v>
      </c>
    </row>
    <row r="42" spans="1:49" ht="16" customHeight="1" x14ac:dyDescent="0.2">
      <c r="A42" s="23">
        <v>1</v>
      </c>
      <c r="B42" s="24">
        <f t="shared" si="22"/>
        <v>1</v>
      </c>
      <c r="C42" s="24">
        <f t="shared" si="22"/>
        <v>0</v>
      </c>
      <c r="D42" s="24">
        <f t="shared" si="22"/>
        <v>0</v>
      </c>
      <c r="E42" s="24">
        <f t="shared" si="22"/>
        <v>0</v>
      </c>
      <c r="F42" s="24">
        <f t="shared" si="22"/>
        <v>0</v>
      </c>
      <c r="G42" s="25">
        <f t="shared" si="22"/>
        <v>0</v>
      </c>
      <c r="H42" s="5"/>
      <c r="I42" s="26">
        <f t="shared" si="1"/>
        <v>1</v>
      </c>
      <c r="J42" s="26">
        <f t="shared" si="2"/>
        <v>1</v>
      </c>
      <c r="K42" s="26">
        <f t="shared" si="3"/>
        <v>1</v>
      </c>
      <c r="L42" s="26">
        <f t="shared" si="4"/>
        <v>1</v>
      </c>
      <c r="M42" s="26">
        <f t="shared" si="5"/>
        <v>1</v>
      </c>
      <c r="N42" s="26">
        <f t="shared" si="6"/>
        <v>1</v>
      </c>
      <c r="O42" s="26">
        <f t="shared" si="7"/>
        <v>1</v>
      </c>
      <c r="P42" s="26">
        <f t="shared" si="8"/>
        <v>1</v>
      </c>
      <c r="Q42" s="26">
        <f t="shared" si="9"/>
        <v>1</v>
      </c>
      <c r="R42" s="26">
        <f t="shared" si="10"/>
        <v>1</v>
      </c>
      <c r="S42" s="26">
        <f t="shared" si="11"/>
        <v>0</v>
      </c>
      <c r="T42" s="26">
        <f t="shared" si="12"/>
        <v>0</v>
      </c>
      <c r="U42" s="26">
        <f t="shared" si="13"/>
        <v>0</v>
      </c>
      <c r="V42" s="26">
        <f t="shared" si="14"/>
        <v>0</v>
      </c>
      <c r="W42" s="26">
        <f t="shared" si="15"/>
        <v>0</v>
      </c>
      <c r="X42" s="26">
        <f t="shared" si="16"/>
        <v>0</v>
      </c>
      <c r="Y42" s="26">
        <f t="shared" si="17"/>
        <v>0</v>
      </c>
      <c r="Z42" s="26">
        <f t="shared" si="18"/>
        <v>0</v>
      </c>
      <c r="AA42" s="26">
        <f t="shared" si="19"/>
        <v>0</v>
      </c>
      <c r="AB42" s="26">
        <f t="shared" si="20"/>
        <v>0</v>
      </c>
      <c r="AD42" s="27">
        <f t="shared" si="23"/>
        <v>14</v>
      </c>
      <c r="AE42" s="28">
        <f t="shared" si="23"/>
        <v>17</v>
      </c>
      <c r="AF42" s="28">
        <f t="shared" si="23"/>
        <v>23</v>
      </c>
      <c r="AG42" s="28">
        <f t="shared" si="23"/>
        <v>17</v>
      </c>
      <c r="AH42" s="28">
        <f t="shared" si="23"/>
        <v>13</v>
      </c>
      <c r="AI42" s="28">
        <f t="shared" si="23"/>
        <v>19</v>
      </c>
      <c r="AJ42" s="28">
        <f t="shared" si="23"/>
        <v>13</v>
      </c>
      <c r="AK42" s="28">
        <f t="shared" si="23"/>
        <v>22</v>
      </c>
      <c r="AL42" s="28">
        <f t="shared" si="23"/>
        <v>16</v>
      </c>
      <c r="AM42" s="28">
        <f t="shared" si="25"/>
        <v>22</v>
      </c>
      <c r="AN42" s="28">
        <f t="shared" si="25"/>
        <v>13</v>
      </c>
      <c r="AO42" s="28">
        <f t="shared" si="25"/>
        <v>19</v>
      </c>
      <c r="AP42" s="28">
        <f t="shared" si="25"/>
        <v>13</v>
      </c>
      <c r="AQ42" s="28">
        <f t="shared" si="25"/>
        <v>22</v>
      </c>
      <c r="AR42" s="28">
        <f t="shared" si="25"/>
        <v>16</v>
      </c>
      <c r="AS42" s="28">
        <f t="shared" si="25"/>
        <v>22</v>
      </c>
      <c r="AT42" s="28">
        <f t="shared" si="25"/>
        <v>18</v>
      </c>
      <c r="AU42" s="28">
        <f t="shared" si="25"/>
        <v>12</v>
      </c>
      <c r="AV42" s="28">
        <f t="shared" si="25"/>
        <v>18</v>
      </c>
      <c r="AW42" s="28">
        <f t="shared" si="25"/>
        <v>21</v>
      </c>
    </row>
    <row r="43" spans="1:49" ht="16" customHeight="1" x14ac:dyDescent="0.2">
      <c r="A43" s="23">
        <v>2</v>
      </c>
      <c r="B43" s="24">
        <f t="shared" si="22"/>
        <v>1</v>
      </c>
      <c r="C43" s="24">
        <f t="shared" si="22"/>
        <v>0</v>
      </c>
      <c r="D43" s="24">
        <f t="shared" si="22"/>
        <v>0</v>
      </c>
      <c r="E43" s="24">
        <f t="shared" si="22"/>
        <v>0</v>
      </c>
      <c r="F43" s="24">
        <f t="shared" si="22"/>
        <v>0</v>
      </c>
      <c r="G43" s="25">
        <f t="shared" si="22"/>
        <v>0</v>
      </c>
      <c r="H43" s="5"/>
      <c r="I43" s="26">
        <f t="shared" si="1"/>
        <v>1</v>
      </c>
      <c r="J43" s="26">
        <f t="shared" si="2"/>
        <v>1</v>
      </c>
      <c r="K43" s="26">
        <f t="shared" si="3"/>
        <v>1</v>
      </c>
      <c r="L43" s="26">
        <f t="shared" si="4"/>
        <v>1</v>
      </c>
      <c r="M43" s="26">
        <f t="shared" si="5"/>
        <v>1</v>
      </c>
      <c r="N43" s="26">
        <f t="shared" si="6"/>
        <v>1</v>
      </c>
      <c r="O43" s="26">
        <f t="shared" si="7"/>
        <v>1</v>
      </c>
      <c r="P43" s="26">
        <f t="shared" si="8"/>
        <v>1</v>
      </c>
      <c r="Q43" s="26">
        <f t="shared" si="9"/>
        <v>1</v>
      </c>
      <c r="R43" s="26">
        <f t="shared" si="10"/>
        <v>1</v>
      </c>
      <c r="S43" s="26">
        <f t="shared" si="11"/>
        <v>0</v>
      </c>
      <c r="T43" s="26">
        <f t="shared" si="12"/>
        <v>0</v>
      </c>
      <c r="U43" s="26">
        <f t="shared" si="13"/>
        <v>0</v>
      </c>
      <c r="V43" s="26">
        <f t="shared" si="14"/>
        <v>0</v>
      </c>
      <c r="W43" s="26">
        <f t="shared" si="15"/>
        <v>0</v>
      </c>
      <c r="X43" s="26">
        <f t="shared" si="16"/>
        <v>0</v>
      </c>
      <c r="Y43" s="26">
        <f t="shared" si="17"/>
        <v>0</v>
      </c>
      <c r="Z43" s="26">
        <f t="shared" si="18"/>
        <v>0</v>
      </c>
      <c r="AA43" s="26">
        <f t="shared" si="19"/>
        <v>0</v>
      </c>
      <c r="AB43" s="26">
        <f t="shared" si="20"/>
        <v>0</v>
      </c>
      <c r="AD43" s="27">
        <f t="shared" si="23"/>
        <v>15</v>
      </c>
      <c r="AE43" s="28">
        <f t="shared" si="23"/>
        <v>18</v>
      </c>
      <c r="AF43" s="28">
        <f t="shared" si="23"/>
        <v>24</v>
      </c>
      <c r="AG43" s="28">
        <f t="shared" si="23"/>
        <v>18</v>
      </c>
      <c r="AH43" s="28">
        <f t="shared" si="23"/>
        <v>14</v>
      </c>
      <c r="AI43" s="28">
        <f t="shared" si="23"/>
        <v>20</v>
      </c>
      <c r="AJ43" s="28">
        <f t="shared" si="23"/>
        <v>14</v>
      </c>
      <c r="AK43" s="28">
        <f t="shared" si="23"/>
        <v>23</v>
      </c>
      <c r="AL43" s="28">
        <f t="shared" si="23"/>
        <v>17</v>
      </c>
      <c r="AM43" s="28">
        <f t="shared" si="25"/>
        <v>23</v>
      </c>
      <c r="AN43" s="28">
        <f t="shared" si="25"/>
        <v>13</v>
      </c>
      <c r="AO43" s="28">
        <f t="shared" ref="AO43:AW78" si="26">AO42+T43</f>
        <v>19</v>
      </c>
      <c r="AP43" s="28">
        <f t="shared" si="26"/>
        <v>13</v>
      </c>
      <c r="AQ43" s="28">
        <f t="shared" si="26"/>
        <v>22</v>
      </c>
      <c r="AR43" s="28">
        <f t="shared" si="26"/>
        <v>16</v>
      </c>
      <c r="AS43" s="28">
        <f t="shared" si="26"/>
        <v>22</v>
      </c>
      <c r="AT43" s="28">
        <f t="shared" si="26"/>
        <v>18</v>
      </c>
      <c r="AU43" s="28">
        <f t="shared" si="26"/>
        <v>12</v>
      </c>
      <c r="AV43" s="28">
        <f t="shared" si="26"/>
        <v>18</v>
      </c>
      <c r="AW43" s="28">
        <f t="shared" si="26"/>
        <v>21</v>
      </c>
    </row>
    <row r="44" spans="1:49" ht="17" customHeight="1" x14ac:dyDescent="0.25">
      <c r="A44" s="29"/>
      <c r="B44" s="30" t="str">
        <f>IF($A44="","",IF(AND($A44&gt;=#REF!,$A44&lt;=B$4),0,#REF!+1))</f>
        <v/>
      </c>
      <c r="C44" s="30" t="str">
        <f>IF($A44="","",IF(AND($A44&gt;=#REF!,$A44&lt;=C$4),0,#REF!+1))</f>
        <v/>
      </c>
      <c r="D44" s="30" t="str">
        <f>IF($A44="","",IF(AND($A44&gt;=#REF!,$A44&lt;=D$4),0,#REF!+1))</f>
        <v/>
      </c>
      <c r="E44" s="30" t="str">
        <f>IF($A44="","",IF(AND($A44&gt;=#REF!,$A44&lt;=E$4),0,#REF!+1))</f>
        <v/>
      </c>
      <c r="F44" s="30" t="str">
        <f>IF($A44="","",IF(AND($A44&gt;=#REF!,$A44&lt;=F$4),0,#REF!+1))</f>
        <v/>
      </c>
      <c r="G44" s="30" t="str">
        <f>IF($A44="","",IF(AND($A44&gt;=#REF!,$A44&lt;=G$4),0,#REF!+1))</f>
        <v/>
      </c>
      <c r="H44" s="5"/>
      <c r="I44" s="31" t="str">
        <f>IF(A44="","",IF(B44=0,VLOOKUP(#REF!+1,$AB$7:$AD$43,3,FALSE),VLOOKUP(B44,$AB$8:$AC$43,2,FALSE)))</f>
        <v/>
      </c>
      <c r="J44" s="31" t="str">
        <f>IF(I44="","",IF(#REF!=0,VLOOKUP(#REF!+1,$AB$7:$AD$43,3,FALSE),VLOOKUP(#REF!,$AB$8:$AC$43,2,FALSE)))</f>
        <v/>
      </c>
      <c r="K44" s="31" t="str">
        <f>IF(J44="","",IF(C44=0,VLOOKUP(#REF!+1,$AB$7:$AD$43,3,FALSE),VLOOKUP(C44,$AB$8:$AC$43,2,FALSE)))</f>
        <v/>
      </c>
      <c r="L44" s="31" t="str">
        <f>IF(K44="","",IF(#REF!=0,VLOOKUP(#REF!+1,$AB$7:$AD$43,3,FALSE),VLOOKUP(#REF!,$AB$8:$AC$43,2,FALSE)))</f>
        <v/>
      </c>
      <c r="M44" s="31" t="str">
        <f>IF(L44="","",IF(#REF!=0,VLOOKUP(#REF!+1,$AB$7:$AD$43,3,FALSE),VLOOKUP(#REF!,$AB$8:$AC$43,2,FALSE)))</f>
        <v/>
      </c>
      <c r="N44" s="31" t="str">
        <f>IF(M44="","",IF(#REF!=0,VLOOKUP(#REF!+1,$AB$7:$AD$43,3,FALSE),VLOOKUP(#REF!,$AB$8:$AC$43,2,FALSE)))</f>
        <v/>
      </c>
      <c r="O44" s="31" t="str">
        <f>IF(L44="","",IF(D44=0,VLOOKUP(#REF!+1,$AB$7:$AD$43,3,FALSE),VLOOKUP(D44,$AB$8:$AC$43,2,FALSE)))</f>
        <v/>
      </c>
      <c r="P44" s="31" t="str">
        <f>IF(O44="","",IF(#REF!=0,VLOOKUP(#REF!+1,$AB$7:$AD$43,3,FALSE),VLOOKUP(#REF!,$AB$8:$AC$43,2,FALSE)))</f>
        <v/>
      </c>
      <c r="Q44" s="31" t="str">
        <f>IF(P44="","",IF(E44=0,VLOOKUP(#REF!+1,$AB$7:$AD$43,3,FALSE),VLOOKUP(E44,$AB$8:$AC$43,2,FALSE)))</f>
        <v/>
      </c>
      <c r="R44" s="31" t="str">
        <f>IF(Q44="","",IF(#REF!=0,VLOOKUP(#REF!+1,$AB$7:$AD$43,3,FALSE),VLOOKUP(#REF!,$AB$8:$AC$43,2,FALSE)))</f>
        <v/>
      </c>
      <c r="S44" s="31" t="str">
        <f>IF(R44="","",IF(F44=0,VLOOKUP(#REF!+1,$AB$7:$AD$43,3,FALSE),VLOOKUP(F44,$AB$8:$AC$43,2,FALSE)))</f>
        <v/>
      </c>
      <c r="T44" s="31" t="str">
        <f>IF(S44="","",IF(#REF!=0,VLOOKUP(#REF!+1,$AB$7:$AD$43,3,FALSE),VLOOKUP(#REF!,$AB$8:$AC$43,2,FALSE)))</f>
        <v/>
      </c>
      <c r="U44" s="32" t="str">
        <f>IF(A44="","",SUM(I44,J44,K44,L44,O44,P44,Q44,R44,S44,T44,#REF!))</f>
        <v/>
      </c>
      <c r="V44" s="33" t="str">
        <f>IF(A44="","",#REF!+U44)</f>
        <v/>
      </c>
      <c r="W44" s="34"/>
      <c r="X44" s="35" t="str">
        <f>IF(A44="","",IF(U44&gt;=0,#REF!+U44,0))</f>
        <v/>
      </c>
      <c r="Y44" s="35" t="str">
        <f>IF(A44="","",IF($U44&lt;=0,#REF!+$U44,0))</f>
        <v/>
      </c>
      <c r="Z44" s="36" t="str">
        <f t="shared" ref="Z44:Z107" si="27">V44</f>
        <v/>
      </c>
      <c r="AD44" s="37" t="str">
        <f>IF(V44="","",IF(W44=0,VLOOKUP(#REF!+1,$AB$7:$AD$43,3,FALSE),VLOOKUP(W44,$AB$8:$AC$43,2,FALSE)))</f>
        <v/>
      </c>
      <c r="AE44" s="37" t="str">
        <f>IF(AD44="","",IF(#REF!=0,VLOOKUP(#REF!+1,$AB$7:$AD$43,3,FALSE),VLOOKUP(#REF!,$AB$8:$AC$43,2,FALSE)))</f>
        <v/>
      </c>
      <c r="AF44" s="37" t="str">
        <f>IF(AE44="","",IF(X44=0,VLOOKUP(#REF!+1,$AB$7:$AD$43,3,FALSE),VLOOKUP(X44,$AB$8:$AC$43,2,FALSE)))</f>
        <v/>
      </c>
      <c r="AG44" s="37" t="str">
        <f>IF(AF44="","",IF(#REF!=0,VLOOKUP(#REF!+1,$AB$7:$AD$43,3,FALSE),VLOOKUP(#REF!,$AB$8:$AC$43,2,FALSE)))</f>
        <v/>
      </c>
      <c r="AH44" s="37" t="str">
        <f>IF(AG44="","",IF(#REF!=0,VLOOKUP(#REF!+1,$AB$7:$AD$43,3,FALSE),VLOOKUP(#REF!,$AB$8:$AC$43,2,FALSE)))</f>
        <v/>
      </c>
      <c r="AI44" s="37" t="str">
        <f>IF(AH44="","",IF(#REF!=0,VLOOKUP(#REF!+1,$AB$7:$AD$43,3,FALSE),VLOOKUP(#REF!,$AB$8:$AC$43,2,FALSE)))</f>
        <v/>
      </c>
      <c r="AJ44" s="37" t="str">
        <f>IF(AG44="","",IF(Y44=0,VLOOKUP(#REF!+1,$AB$7:$AD$43,3,FALSE),VLOOKUP(Y44,$AB$8:$AC$43,2,FALSE)))</f>
        <v/>
      </c>
      <c r="AK44" s="37" t="str">
        <f>IF(AJ44="","",IF(#REF!=0,VLOOKUP(#REF!+1,$AB$7:$AD$43,3,FALSE),VLOOKUP(#REF!,$AB$8:$AC$43,2,FALSE)))</f>
        <v/>
      </c>
      <c r="AL44" s="37" t="str">
        <f>IF(AK44="","",IF(Z44=0,VLOOKUP(#REF!+1,$AB$7:$AD$43,3,FALSE),VLOOKUP(Z44,$AB$8:$AC$43,2,FALSE)))</f>
        <v/>
      </c>
      <c r="AM44" s="37" t="str">
        <f>IF(AL44="","",IF(#REF!=0,VLOOKUP(#REF!+1,$AB$7:$AD$43,3,FALSE),VLOOKUP(#REF!,$AB$8:$AC$43,2,FALSE)))</f>
        <v/>
      </c>
      <c r="AN44" s="37" t="str">
        <f>IF(AM44="","",IF(AA44=0,VLOOKUP(#REF!+1,$AB$7:$AD$43,3,FALSE),VLOOKUP(AA44,$AB$8:$AC$43,2,FALSE)))</f>
        <v/>
      </c>
      <c r="AO44" s="37" t="str">
        <f>IF(AN44="","",IF(#REF!=0,VLOOKUP(#REF!+1,$AB$7:$AD$43,3,FALSE),VLOOKUP(#REF!,$AB$8:$AC$43,2,FALSE)))</f>
        <v/>
      </c>
      <c r="AP44" s="38" t="str">
        <f>IF(V44="","",SUM(AD44,AE44,AF44,AG44,AJ44,AK44,AL44,AM44,AN44,AO44,#REF!))</f>
        <v/>
      </c>
      <c r="AQ44" s="39" t="str">
        <f>IF(V44="","",#REF!+AP44)</f>
        <v/>
      </c>
      <c r="AR44" s="40"/>
      <c r="AS44" s="41" t="str">
        <f>IF(V44="","",IF(AP44&gt;=0,#REF!+AP44,0))</f>
        <v/>
      </c>
      <c r="AT44" s="41" t="str">
        <f>IF(V44="","",IF($U44&lt;=0,#REF!+$U44,0))</f>
        <v/>
      </c>
      <c r="AU44" s="42" t="str">
        <f t="shared" ref="AU44:AU107" si="28">AQ44</f>
        <v/>
      </c>
    </row>
    <row r="45" spans="1:49" ht="17" customHeight="1" x14ac:dyDescent="0.25">
      <c r="A45" s="29"/>
      <c r="B45" s="30" t="str">
        <f>IF($A45="","",IF(AND($A45&gt;=#REF!,$A45&lt;=B$4),0,B44+1))</f>
        <v/>
      </c>
      <c r="C45" s="30" t="str">
        <f>IF($A45="","",IF(AND($A45&gt;=#REF!,$A45&lt;=C$4),0,C44+1))</f>
        <v/>
      </c>
      <c r="D45" s="30" t="str">
        <f>IF($A45="","",IF(AND($A45&gt;=#REF!,$A45&lt;=D$4),0,D44+1))</f>
        <v/>
      </c>
      <c r="E45" s="30" t="str">
        <f>IF($A45="","",IF(AND($A45&gt;=#REF!,$A45&lt;=E$4),0,E44+1))</f>
        <v/>
      </c>
      <c r="F45" s="30" t="str">
        <f>IF($A45="","",IF(AND($A45&gt;=#REF!,$A45&lt;=F$4),0,F44+1))</f>
        <v/>
      </c>
      <c r="G45" s="30" t="str">
        <f>IF($A45="","",IF(AND($A45&gt;=#REF!,$A45&lt;=G$4),0,G44+1))</f>
        <v/>
      </c>
      <c r="H45" s="5"/>
      <c r="I45" s="31" t="str">
        <f>IF(A45="","",IF(B45=0,VLOOKUP(B44+1,$AB$7:$AD$43,3,FALSE),VLOOKUP(B45,$AB$8:$AC$43,2,FALSE)))</f>
        <v/>
      </c>
      <c r="J45" s="31" t="str">
        <f>IF(I45="","",IF(#REF!=0,VLOOKUP(#REF!+1,$AB$7:$AD$43,3,FALSE),VLOOKUP(#REF!,$AB$8:$AC$43,2,FALSE)))</f>
        <v/>
      </c>
      <c r="K45" s="31" t="str">
        <f>IF(J45="","",IF(C45=0,VLOOKUP(C44+1,$AB$7:$AD$43,3,FALSE),VLOOKUP(C45,$AB$8:$AC$43,2,FALSE)))</f>
        <v/>
      </c>
      <c r="L45" s="31" t="str">
        <f>IF(K45="","",IF(#REF!=0,VLOOKUP(#REF!+1,$AB$7:$AD$43,3,FALSE),VLOOKUP(#REF!,$AB$8:$AC$43,2,FALSE)))</f>
        <v/>
      </c>
      <c r="M45" s="31" t="str">
        <f>IF(L45="","",IF(#REF!=0,VLOOKUP(#REF!+1,$AB$7:$AD$43,3,FALSE),VLOOKUP(#REF!,$AB$8:$AC$43,2,FALSE)))</f>
        <v/>
      </c>
      <c r="N45" s="31" t="str">
        <f>IF(M45="","",IF(#REF!=0,VLOOKUP(#REF!+1,$AB$7:$AD$43,3,FALSE),VLOOKUP(#REF!,$AB$8:$AC$43,2,FALSE)))</f>
        <v/>
      </c>
      <c r="O45" s="31" t="str">
        <f>IF(L45="","",IF(D45=0,VLOOKUP(D44+1,$AB$7:$AD$43,3,FALSE),VLOOKUP(D45,$AB$8:$AC$43,2,FALSE)))</f>
        <v/>
      </c>
      <c r="P45" s="31" t="str">
        <f>IF(O45="","",IF(#REF!=0,VLOOKUP(#REF!+1,$AB$7:$AD$43,3,FALSE),VLOOKUP(#REF!,$AB$8:$AC$43,2,FALSE)))</f>
        <v/>
      </c>
      <c r="Q45" s="31" t="str">
        <f>IF(P45="","",IF(E45=0,VLOOKUP(E44+1,$AB$7:$AD$43,3,FALSE),VLOOKUP(E45,$AB$8:$AC$43,2,FALSE)))</f>
        <v/>
      </c>
      <c r="R45" s="31" t="str">
        <f>IF(Q45="","",IF(#REF!=0,VLOOKUP(#REF!+1,$AB$7:$AD$43,3,FALSE),VLOOKUP(#REF!,$AB$8:$AC$43,2,FALSE)))</f>
        <v/>
      </c>
      <c r="S45" s="31" t="str">
        <f>IF(R45="","",IF(F45=0,VLOOKUP(F44+1,$AB$7:$AD$43,3,FALSE),VLOOKUP(F45,$AB$8:$AC$43,2,FALSE)))</f>
        <v/>
      </c>
      <c r="T45" s="31" t="str">
        <f>IF(S45="","",IF(#REF!=0,VLOOKUP(#REF!+1,$AB$7:$AD$43,3,FALSE),VLOOKUP(#REF!,$AB$8:$AC$43,2,FALSE)))</f>
        <v/>
      </c>
      <c r="U45" s="32" t="str">
        <f>IF(A45="","",SUM(I45,J45,K45,L45,O45,P45,Q45,R45,S45,T45,#REF!))</f>
        <v/>
      </c>
      <c r="V45" s="33" t="str">
        <f>IF(A45="","",V44+U45)</f>
        <v/>
      </c>
      <c r="W45" s="34"/>
      <c r="X45" s="35" t="str">
        <f>IF(A45="","",IF(U45&gt;=0,X44+U45,0))</f>
        <v/>
      </c>
      <c r="Y45" s="35" t="str">
        <f>IF(A45="","",IF($U45&lt;=0,Y44+$U45,0))</f>
        <v/>
      </c>
      <c r="Z45" s="36" t="str">
        <f t="shared" si="27"/>
        <v/>
      </c>
      <c r="AD45" s="37" t="str">
        <f>IF(V45="","",IF(W45=0,VLOOKUP(W44+1,$AB$7:$AD$43,3,FALSE),VLOOKUP(W45,$AB$8:$AC$43,2,FALSE)))</f>
        <v/>
      </c>
      <c r="AE45" s="37" t="str">
        <f>IF(AD45="","",IF(#REF!=0,VLOOKUP(#REF!+1,$AB$7:$AD$43,3,FALSE),VLOOKUP(#REF!,$AB$8:$AC$43,2,FALSE)))</f>
        <v/>
      </c>
      <c r="AF45" s="37" t="str">
        <f>IF(AE45="","",IF(X45=0,VLOOKUP(X44+1,$AB$7:$AD$43,3,FALSE),VLOOKUP(X45,$AB$8:$AC$43,2,FALSE)))</f>
        <v/>
      </c>
      <c r="AG45" s="37" t="str">
        <f>IF(AF45="","",IF(#REF!=0,VLOOKUP(#REF!+1,$AB$7:$AD$43,3,FALSE),VLOOKUP(#REF!,$AB$8:$AC$43,2,FALSE)))</f>
        <v/>
      </c>
      <c r="AH45" s="37" t="str">
        <f>IF(AG45="","",IF(#REF!=0,VLOOKUP(#REF!+1,$AB$7:$AD$43,3,FALSE),VLOOKUP(#REF!,$AB$8:$AC$43,2,FALSE)))</f>
        <v/>
      </c>
      <c r="AI45" s="37" t="str">
        <f>IF(AH45="","",IF(#REF!=0,VLOOKUP(#REF!+1,$AB$7:$AD$43,3,FALSE),VLOOKUP(#REF!,$AB$8:$AC$43,2,FALSE)))</f>
        <v/>
      </c>
      <c r="AJ45" s="37" t="str">
        <f>IF(AG45="","",IF(Y45=0,VLOOKUP(Y44+1,$AB$7:$AD$43,3,FALSE),VLOOKUP(Y45,$AB$8:$AC$43,2,FALSE)))</f>
        <v/>
      </c>
      <c r="AK45" s="37" t="str">
        <f>IF(AJ45="","",IF(#REF!=0,VLOOKUP(#REF!+1,$AB$7:$AD$43,3,FALSE),VLOOKUP(#REF!,$AB$8:$AC$43,2,FALSE)))</f>
        <v/>
      </c>
      <c r="AL45" s="37" t="str">
        <f>IF(AK45="","",IF(Z45=0,VLOOKUP(Z44+1,$AB$7:$AD$43,3,FALSE),VLOOKUP(Z45,$AB$8:$AC$43,2,FALSE)))</f>
        <v/>
      </c>
      <c r="AM45" s="37" t="str">
        <f>IF(AL45="","",IF(#REF!=0,VLOOKUP(#REF!+1,$AB$7:$AD$43,3,FALSE),VLOOKUP(#REF!,$AB$8:$AC$43,2,FALSE)))</f>
        <v/>
      </c>
      <c r="AN45" s="37" t="str">
        <f>IF(AM45="","",IF(AA45=0,VLOOKUP(AA44+1,$AB$7:$AD$43,3,FALSE),VLOOKUP(AA45,$AB$8:$AC$43,2,FALSE)))</f>
        <v/>
      </c>
      <c r="AO45" s="37" t="str">
        <f>IF(AN45="","",IF(#REF!=0,VLOOKUP(#REF!+1,$AB$7:$AD$43,3,FALSE),VLOOKUP(#REF!,$AB$8:$AC$43,2,FALSE)))</f>
        <v/>
      </c>
      <c r="AP45" s="38" t="str">
        <f>IF(V45="","",SUM(AD45,AE45,AF45,AG45,AJ45,AK45,AL45,AM45,AN45,AO45,#REF!))</f>
        <v/>
      </c>
      <c r="AQ45" s="39" t="str">
        <f>IF(V45="","",AQ44+AP45)</f>
        <v/>
      </c>
      <c r="AR45" s="40"/>
      <c r="AS45" s="41" t="str">
        <f>IF(V45="","",IF(AP45&gt;=0,AS44+AP45,0))</f>
        <v/>
      </c>
      <c r="AT45" s="41" t="str">
        <f>IF(V45="","",IF($U45&lt;=0,AT44+$U45,0))</f>
        <v/>
      </c>
      <c r="AU45" s="42" t="str">
        <f t="shared" si="28"/>
        <v/>
      </c>
    </row>
    <row r="46" spans="1:49" ht="17" customHeight="1" x14ac:dyDescent="0.25">
      <c r="A46" s="29"/>
      <c r="B46" s="30" t="str">
        <f>IF($A46="","",IF(AND($A46&gt;=#REF!,$A46&lt;=B$4),0,B45+1))</f>
        <v/>
      </c>
      <c r="C46" s="30" t="str">
        <f>IF($A46="","",IF(AND($A46&gt;=#REF!,$A46&lt;=C$4),0,C45+1))</f>
        <v/>
      </c>
      <c r="D46" s="30" t="str">
        <f>IF($A46="","",IF(AND($A46&gt;=#REF!,$A46&lt;=D$4),0,D45+1))</f>
        <v/>
      </c>
      <c r="E46" s="30" t="str">
        <f>IF($A46="","",IF(AND($A46&gt;=#REF!,$A46&lt;=E$4),0,E45+1))</f>
        <v/>
      </c>
      <c r="F46" s="30" t="str">
        <f>IF($A46="","",IF(AND($A46&gt;=#REF!,$A46&lt;=F$4),0,F45+1))</f>
        <v/>
      </c>
      <c r="G46" s="30" t="str">
        <f>IF($A46="","",IF(AND($A46&gt;=#REF!,$A46&lt;=G$4),0,G45+1))</f>
        <v/>
      </c>
      <c r="H46" s="5"/>
      <c r="I46" s="31" t="str">
        <f>IF(A46="","",IF(B46=0,VLOOKUP(B45+1,$AB$7:$AD$43,3,FALSE),VLOOKUP(B46,$AB$8:$AC$43,2,FALSE)))</f>
        <v/>
      </c>
      <c r="J46" s="31" t="str">
        <f>IF(I46="","",IF(#REF!=0,VLOOKUP(#REF!+1,$AB$7:$AD$43,3,FALSE),VLOOKUP(#REF!,$AB$8:$AC$43,2,FALSE)))</f>
        <v/>
      </c>
      <c r="K46" s="31" t="str">
        <f>IF(J46="","",IF(C46=0,VLOOKUP(C45+1,$AB$7:$AD$43,3,FALSE),VLOOKUP(C46,$AB$8:$AC$43,2,FALSE)))</f>
        <v/>
      </c>
      <c r="L46" s="31" t="str">
        <f>IF(K46="","",IF(#REF!=0,VLOOKUP(#REF!+1,$AB$7:$AD$43,3,FALSE),VLOOKUP(#REF!,$AB$8:$AC$43,2,FALSE)))</f>
        <v/>
      </c>
      <c r="M46" s="31" t="str">
        <f>IF(L46="","",IF(#REF!=0,VLOOKUP(#REF!+1,$AB$7:$AD$43,3,FALSE),VLOOKUP(#REF!,$AB$8:$AC$43,2,FALSE)))</f>
        <v/>
      </c>
      <c r="N46" s="31" t="str">
        <f>IF(M46="","",IF(#REF!=0,VLOOKUP(#REF!+1,$AB$7:$AD$43,3,FALSE),VLOOKUP(#REF!,$AB$8:$AC$43,2,FALSE)))</f>
        <v/>
      </c>
      <c r="O46" s="31" t="str">
        <f>IF(L46="","",IF(D46=0,VLOOKUP(D45+1,$AB$7:$AD$43,3,FALSE),VLOOKUP(D46,$AB$8:$AC$43,2,FALSE)))</f>
        <v/>
      </c>
      <c r="P46" s="31" t="str">
        <f>IF(O46="","",IF(#REF!=0,VLOOKUP(#REF!+1,$AB$7:$AD$43,3,FALSE),VLOOKUP(#REF!,$AB$8:$AC$43,2,FALSE)))</f>
        <v/>
      </c>
      <c r="Q46" s="31" t="str">
        <f>IF(P46="","",IF(E46=0,VLOOKUP(E45+1,$AB$7:$AD$43,3,FALSE),VLOOKUP(E46,$AB$8:$AC$43,2,FALSE)))</f>
        <v/>
      </c>
      <c r="R46" s="31" t="str">
        <f>IF(Q46="","",IF(#REF!=0,VLOOKUP(#REF!+1,$AB$7:$AD$43,3,FALSE),VLOOKUP(#REF!,$AB$8:$AC$43,2,FALSE)))</f>
        <v/>
      </c>
      <c r="S46" s="31" t="str">
        <f>IF(R46="","",IF(F46=0,VLOOKUP(F45+1,$AB$7:$AD$43,3,FALSE),VLOOKUP(F46,$AB$8:$AC$43,2,FALSE)))</f>
        <v/>
      </c>
      <c r="T46" s="31" t="str">
        <f>IF(S46="","",IF(#REF!=0,VLOOKUP(#REF!+1,$AB$7:$AD$43,3,FALSE),VLOOKUP(#REF!,$AB$8:$AC$43,2,FALSE)))</f>
        <v/>
      </c>
      <c r="U46" s="32" t="str">
        <f>IF(A46="","",SUM(I46,J46,K46,L46,O46,P46,Q46,R46,S46,T46,#REF!))</f>
        <v/>
      </c>
      <c r="V46" s="33" t="str">
        <f>IF(A46="","",V45+U46)</f>
        <v/>
      </c>
      <c r="W46" s="34"/>
      <c r="X46" s="35" t="str">
        <f>IF(A46="","",IF(U46&gt;=0,X45+U46,0))</f>
        <v/>
      </c>
      <c r="Y46" s="35" t="str">
        <f>IF(A46="","",IF($U46&lt;=0,Y45+$U46,0))</f>
        <v/>
      </c>
      <c r="Z46" s="36" t="str">
        <f t="shared" si="27"/>
        <v/>
      </c>
      <c r="AD46" s="37" t="str">
        <f>IF(V46="","",IF(W46=0,VLOOKUP(W45+1,$AB$7:$AD$43,3,FALSE),VLOOKUP(W46,$AB$8:$AC$43,2,FALSE)))</f>
        <v/>
      </c>
      <c r="AE46" s="37" t="str">
        <f>IF(AD46="","",IF(#REF!=0,VLOOKUP(#REF!+1,$AB$7:$AD$43,3,FALSE),VLOOKUP(#REF!,$AB$8:$AC$43,2,FALSE)))</f>
        <v/>
      </c>
      <c r="AF46" s="37" t="str">
        <f>IF(AE46="","",IF(X46=0,VLOOKUP(X45+1,$AB$7:$AD$43,3,FALSE),VLOOKUP(X46,$AB$8:$AC$43,2,FALSE)))</f>
        <v/>
      </c>
      <c r="AG46" s="37" t="str">
        <f>IF(AF46="","",IF(#REF!=0,VLOOKUP(#REF!+1,$AB$7:$AD$43,3,FALSE),VLOOKUP(#REF!,$AB$8:$AC$43,2,FALSE)))</f>
        <v/>
      </c>
      <c r="AH46" s="37" t="str">
        <f>IF(AG46="","",IF(#REF!=0,VLOOKUP(#REF!+1,$AB$7:$AD$43,3,FALSE),VLOOKUP(#REF!,$AB$8:$AC$43,2,FALSE)))</f>
        <v/>
      </c>
      <c r="AI46" s="37" t="str">
        <f>IF(AH46="","",IF(#REF!=0,VLOOKUP(#REF!+1,$AB$7:$AD$43,3,FALSE),VLOOKUP(#REF!,$AB$8:$AC$43,2,FALSE)))</f>
        <v/>
      </c>
      <c r="AJ46" s="37" t="str">
        <f>IF(AG46="","",IF(Y46=0,VLOOKUP(Y45+1,$AB$7:$AD$43,3,FALSE),VLOOKUP(Y46,$AB$8:$AC$43,2,FALSE)))</f>
        <v/>
      </c>
      <c r="AK46" s="37" t="str">
        <f>IF(AJ46="","",IF(#REF!=0,VLOOKUP(#REF!+1,$AB$7:$AD$43,3,FALSE),VLOOKUP(#REF!,$AB$8:$AC$43,2,FALSE)))</f>
        <v/>
      </c>
      <c r="AL46" s="37" t="str">
        <f>IF(AK46="","",IF(Z46=0,VLOOKUP(Z45+1,$AB$7:$AD$43,3,FALSE),VLOOKUP(Z46,$AB$8:$AC$43,2,FALSE)))</f>
        <v/>
      </c>
      <c r="AM46" s="37" t="str">
        <f>IF(AL46="","",IF(#REF!=0,VLOOKUP(#REF!+1,$AB$7:$AD$43,3,FALSE),VLOOKUP(#REF!,$AB$8:$AC$43,2,FALSE)))</f>
        <v/>
      </c>
      <c r="AN46" s="37" t="str">
        <f>IF(AM46="","",IF(AA46=0,VLOOKUP(AA45+1,$AB$7:$AD$43,3,FALSE),VLOOKUP(AA46,$AB$8:$AC$43,2,FALSE)))</f>
        <v/>
      </c>
      <c r="AO46" s="37" t="str">
        <f>IF(AN46="","",IF(#REF!=0,VLOOKUP(#REF!+1,$AB$7:$AD$43,3,FALSE),VLOOKUP(#REF!,$AB$8:$AC$43,2,FALSE)))</f>
        <v/>
      </c>
      <c r="AP46" s="38" t="str">
        <f>IF(V46="","",SUM(AD46,AE46,AF46,AG46,AJ46,AK46,AL46,AM46,AN46,AO46,#REF!))</f>
        <v/>
      </c>
      <c r="AQ46" s="39" t="str">
        <f>IF(V46="","",AQ45+AP46)</f>
        <v/>
      </c>
      <c r="AR46" s="40"/>
      <c r="AS46" s="41" t="str">
        <f>IF(V46="","",IF(AP46&gt;=0,AS45+AP46,0))</f>
        <v/>
      </c>
      <c r="AT46" s="41" t="str">
        <f>IF(V46="","",IF($U46&lt;=0,AT45+$U46,0))</f>
        <v/>
      </c>
      <c r="AU46" s="42" t="str">
        <f t="shared" si="28"/>
        <v/>
      </c>
    </row>
    <row r="47" spans="1:49" ht="17" customHeight="1" x14ac:dyDescent="0.25">
      <c r="A47" s="29"/>
      <c r="B47" s="30" t="str">
        <f>IF($A47="","",IF(AND($A47&gt;=#REF!,$A47&lt;=B$4),0,B46+1))</f>
        <v/>
      </c>
      <c r="C47" s="30" t="str">
        <f>IF($A47="","",IF(AND($A47&gt;=#REF!,$A47&lt;=C$4),0,C46+1))</f>
        <v/>
      </c>
      <c r="D47" s="30" t="str">
        <f>IF($A47="","",IF(AND($A47&gt;=#REF!,$A47&lt;=D$4),0,D46+1))</f>
        <v/>
      </c>
      <c r="E47" s="30" t="str">
        <f>IF($A47="","",IF(AND($A47&gt;=#REF!,$A47&lt;=E$4),0,E46+1))</f>
        <v/>
      </c>
      <c r="F47" s="30" t="str">
        <f>IF($A47="","",IF(AND($A47&gt;=#REF!,$A47&lt;=F$4),0,F46+1))</f>
        <v/>
      </c>
      <c r="G47" s="30" t="str">
        <f>IF($A47="","",IF(AND($A47&gt;=#REF!,$A47&lt;=G$4),0,G46+1))</f>
        <v/>
      </c>
      <c r="H47" s="5"/>
      <c r="I47" s="31" t="str">
        <f>IF(A47="","",IF(B47=0,VLOOKUP(B46+1,$AB$7:$AD$43,3,FALSE),VLOOKUP(B47,$AB$8:$AC$43,2,FALSE)))</f>
        <v/>
      </c>
      <c r="J47" s="31" t="str">
        <f>IF(I47="","",IF(#REF!=0,VLOOKUP(#REF!+1,$AB$7:$AD$43,3,FALSE),VLOOKUP(#REF!,$AB$8:$AC$43,2,FALSE)))</f>
        <v/>
      </c>
      <c r="K47" s="31" t="str">
        <f>IF(J47="","",IF(C47=0,VLOOKUP(C46+1,$AB$7:$AD$43,3,FALSE),VLOOKUP(C47,$AB$8:$AC$43,2,FALSE)))</f>
        <v/>
      </c>
      <c r="L47" s="31" t="str">
        <f>IF(K47="","",IF(#REF!=0,VLOOKUP(#REF!+1,$AB$7:$AD$43,3,FALSE),VLOOKUP(#REF!,$AB$8:$AC$43,2,FALSE)))</f>
        <v/>
      </c>
      <c r="M47" s="31" t="str">
        <f>IF(L47="","",IF(#REF!=0,VLOOKUP(#REF!+1,$AB$7:$AD$43,3,FALSE),VLOOKUP(#REF!,$AB$8:$AC$43,2,FALSE)))</f>
        <v/>
      </c>
      <c r="N47" s="31" t="str">
        <f>IF(M47="","",IF(#REF!=0,VLOOKUP(#REF!+1,$AB$7:$AD$43,3,FALSE),VLOOKUP(#REF!,$AB$8:$AC$43,2,FALSE)))</f>
        <v/>
      </c>
      <c r="O47" s="31" t="str">
        <f>IF(L47="","",IF(D47=0,VLOOKUP(D46+1,$AB$7:$AD$43,3,FALSE),VLOOKUP(D47,$AB$8:$AC$43,2,FALSE)))</f>
        <v/>
      </c>
      <c r="P47" s="31" t="str">
        <f>IF(O47="","",IF(#REF!=0,VLOOKUP(#REF!+1,$AB$7:$AD$43,3,FALSE),VLOOKUP(#REF!,$AB$8:$AC$43,2,FALSE)))</f>
        <v/>
      </c>
      <c r="Q47" s="31" t="str">
        <f>IF(P47="","",IF(E47=0,VLOOKUP(E46+1,$AB$7:$AD$43,3,FALSE),VLOOKUP(E47,$AB$8:$AC$43,2,FALSE)))</f>
        <v/>
      </c>
      <c r="R47" s="31" t="str">
        <f>IF(Q47="","",IF(#REF!=0,VLOOKUP(#REF!+1,$AB$7:$AD$43,3,FALSE),VLOOKUP(#REF!,$AB$8:$AC$43,2,FALSE)))</f>
        <v/>
      </c>
      <c r="S47" s="31" t="str">
        <f>IF(R47="","",IF(F47=0,VLOOKUP(F46+1,$AB$7:$AD$43,3,FALSE),VLOOKUP(F47,$AB$8:$AC$43,2,FALSE)))</f>
        <v/>
      </c>
      <c r="T47" s="31" t="str">
        <f>IF(S47="","",IF(#REF!=0,VLOOKUP(#REF!+1,$AB$7:$AD$43,3,FALSE),VLOOKUP(#REF!,$AB$8:$AC$43,2,FALSE)))</f>
        <v/>
      </c>
      <c r="U47" s="32" t="str">
        <f>IF(A47="","",SUM(I47,J47,K47,L47,O47,P47,Q47,R47,S47,T47,#REF!))</f>
        <v/>
      </c>
      <c r="V47" s="33" t="str">
        <f>IF(A47="","",V46+U47)</f>
        <v/>
      </c>
      <c r="W47" s="34"/>
      <c r="X47" s="35" t="str">
        <f>IF(A47="","",IF(U47&gt;=0,X46+U47,0))</f>
        <v/>
      </c>
      <c r="Y47" s="35" t="str">
        <f>IF(A47="","",IF($U47&lt;=0,Y46+$U47,0))</f>
        <v/>
      </c>
      <c r="Z47" s="36" t="str">
        <f t="shared" si="27"/>
        <v/>
      </c>
      <c r="AD47" s="37" t="str">
        <f>IF(V47="","",IF(W47=0,VLOOKUP(W46+1,$AB$7:$AD$43,3,FALSE),VLOOKUP(W47,$AB$8:$AC$43,2,FALSE)))</f>
        <v/>
      </c>
      <c r="AE47" s="37" t="str">
        <f>IF(AD47="","",IF(#REF!=0,VLOOKUP(#REF!+1,$AB$7:$AD$43,3,FALSE),VLOOKUP(#REF!,$AB$8:$AC$43,2,FALSE)))</f>
        <v/>
      </c>
      <c r="AF47" s="37" t="str">
        <f>IF(AE47="","",IF(X47=0,VLOOKUP(X46+1,$AB$7:$AD$43,3,FALSE),VLOOKUP(X47,$AB$8:$AC$43,2,FALSE)))</f>
        <v/>
      </c>
      <c r="AG47" s="37" t="str">
        <f>IF(AF47="","",IF(#REF!=0,VLOOKUP(#REF!+1,$AB$7:$AD$43,3,FALSE),VLOOKUP(#REF!,$AB$8:$AC$43,2,FALSE)))</f>
        <v/>
      </c>
      <c r="AH47" s="37" t="str">
        <f>IF(AG47="","",IF(#REF!=0,VLOOKUP(#REF!+1,$AB$7:$AD$43,3,FALSE),VLOOKUP(#REF!,$AB$8:$AC$43,2,FALSE)))</f>
        <v/>
      </c>
      <c r="AI47" s="37" t="str">
        <f>IF(AH47="","",IF(#REF!=0,VLOOKUP(#REF!+1,$AB$7:$AD$43,3,FALSE),VLOOKUP(#REF!,$AB$8:$AC$43,2,FALSE)))</f>
        <v/>
      </c>
      <c r="AJ47" s="37" t="str">
        <f>IF(AG47="","",IF(Y47=0,VLOOKUP(Y46+1,$AB$7:$AD$43,3,FALSE),VLOOKUP(Y47,$AB$8:$AC$43,2,FALSE)))</f>
        <v/>
      </c>
      <c r="AK47" s="37" t="str">
        <f>IF(AJ47="","",IF(#REF!=0,VLOOKUP(#REF!+1,$AB$7:$AD$43,3,FALSE),VLOOKUP(#REF!,$AB$8:$AC$43,2,FALSE)))</f>
        <v/>
      </c>
      <c r="AL47" s="37" t="str">
        <f>IF(AK47="","",IF(Z47=0,VLOOKUP(Z46+1,$AB$7:$AD$43,3,FALSE),VLOOKUP(Z47,$AB$8:$AC$43,2,FALSE)))</f>
        <v/>
      </c>
      <c r="AM47" s="37" t="str">
        <f>IF(AL47="","",IF(#REF!=0,VLOOKUP(#REF!+1,$AB$7:$AD$43,3,FALSE),VLOOKUP(#REF!,$AB$8:$AC$43,2,FALSE)))</f>
        <v/>
      </c>
      <c r="AN47" s="37" t="str">
        <f>IF(AM47="","",IF(AA47=0,VLOOKUP(AA46+1,$AB$7:$AD$43,3,FALSE),VLOOKUP(AA47,$AB$8:$AC$43,2,FALSE)))</f>
        <v/>
      </c>
      <c r="AO47" s="37" t="str">
        <f>IF(AN47="","",IF(#REF!=0,VLOOKUP(#REF!+1,$AB$7:$AD$43,3,FALSE),VLOOKUP(#REF!,$AB$8:$AC$43,2,FALSE)))</f>
        <v/>
      </c>
      <c r="AP47" s="38" t="str">
        <f>IF(V47="","",SUM(AD47,AE47,AF47,AG47,AJ47,AK47,AL47,AM47,AN47,AO47,#REF!))</f>
        <v/>
      </c>
      <c r="AQ47" s="39" t="str">
        <f>IF(V47="","",AQ46+AP47)</f>
        <v/>
      </c>
      <c r="AR47" s="40"/>
      <c r="AS47" s="41" t="str">
        <f>IF(V47="","",IF(AP47&gt;=0,AS46+AP47,0))</f>
        <v/>
      </c>
      <c r="AT47" s="41" t="str">
        <f>IF(V47="","",IF($U47&lt;=0,AT46+$U47,0))</f>
        <v/>
      </c>
      <c r="AU47" s="42" t="str">
        <f t="shared" si="28"/>
        <v/>
      </c>
    </row>
    <row r="48" spans="1:49" ht="17" customHeight="1" x14ac:dyDescent="0.25">
      <c r="A48" s="29"/>
      <c r="B48" s="30" t="str">
        <f>IF($A48="","",IF(AND($A48&gt;=#REF!,$A48&lt;=B$4),0,B47+1))</f>
        <v/>
      </c>
      <c r="C48" s="30" t="str">
        <f>IF($A48="","",IF(AND($A48&gt;=#REF!,$A48&lt;=C$4),0,C47+1))</f>
        <v/>
      </c>
      <c r="D48" s="30" t="str">
        <f>IF($A48="","",IF(AND($A48&gt;=#REF!,$A48&lt;=D$4),0,D47+1))</f>
        <v/>
      </c>
      <c r="E48" s="30" t="str">
        <f>IF($A48="","",IF(AND($A48&gt;=#REF!,$A48&lt;=E$4),0,E47+1))</f>
        <v/>
      </c>
      <c r="F48" s="30" t="str">
        <f>IF($A48="","",IF(AND($A48&gt;=#REF!,$A48&lt;=F$4),0,F47+1))</f>
        <v/>
      </c>
      <c r="G48" s="30" t="str">
        <f>IF($A48="","",IF(AND($A48&gt;=#REF!,$A48&lt;=G$4),0,G47+1))</f>
        <v/>
      </c>
      <c r="H48" s="5"/>
      <c r="I48" s="31" t="str">
        <f>IF(A48="","",IF(B48=0,VLOOKUP(B47+1,$AB$7:$AD$43,3,FALSE),VLOOKUP(B48,$AB$8:$AC$43,2,FALSE)))</f>
        <v/>
      </c>
      <c r="J48" s="31" t="str">
        <f>IF(I48="","",IF(#REF!=0,VLOOKUP(#REF!+1,$AB$7:$AD$43,3,FALSE),VLOOKUP(#REF!,$AB$8:$AC$43,2,FALSE)))</f>
        <v/>
      </c>
      <c r="K48" s="31" t="str">
        <f>IF(J48="","",IF(C48=0,VLOOKUP(C47+1,$AB$7:$AD$43,3,FALSE),VLOOKUP(C48,$AB$8:$AC$43,2,FALSE)))</f>
        <v/>
      </c>
      <c r="L48" s="31" t="str">
        <f>IF(K48="","",IF(#REF!=0,VLOOKUP(#REF!+1,$AB$7:$AD$43,3,FALSE),VLOOKUP(#REF!,$AB$8:$AC$43,2,FALSE)))</f>
        <v/>
      </c>
      <c r="M48" s="31" t="str">
        <f>IF(L48="","",IF(#REF!=0,VLOOKUP(#REF!+1,$AB$7:$AD$43,3,FALSE),VLOOKUP(#REF!,$AB$8:$AC$43,2,FALSE)))</f>
        <v/>
      </c>
      <c r="N48" s="31" t="str">
        <f>IF(M48="","",IF(#REF!=0,VLOOKUP(#REF!+1,$AB$7:$AD$43,3,FALSE),VLOOKUP(#REF!,$AB$8:$AC$43,2,FALSE)))</f>
        <v/>
      </c>
      <c r="O48" s="31" t="str">
        <f>IF(L48="","",IF(D48=0,VLOOKUP(D47+1,$AB$7:$AD$43,3,FALSE),VLOOKUP(D48,$AB$8:$AC$43,2,FALSE)))</f>
        <v/>
      </c>
      <c r="P48" s="31" t="str">
        <f>IF(O48="","",IF(#REF!=0,VLOOKUP(#REF!+1,$AB$7:$AD$43,3,FALSE),VLOOKUP(#REF!,$AB$8:$AC$43,2,FALSE)))</f>
        <v/>
      </c>
      <c r="Q48" s="31" t="str">
        <f>IF(P48="","",IF(E48=0,VLOOKUP(E47+1,$AB$7:$AD$43,3,FALSE),VLOOKUP(E48,$AB$8:$AC$43,2,FALSE)))</f>
        <v/>
      </c>
      <c r="R48" s="31" t="str">
        <f>IF(Q48="","",IF(#REF!=0,VLOOKUP(#REF!+1,$AB$7:$AD$43,3,FALSE),VLOOKUP(#REF!,$AB$8:$AC$43,2,FALSE)))</f>
        <v/>
      </c>
      <c r="S48" s="31" t="str">
        <f>IF(R48="","",IF(F48=0,VLOOKUP(F47+1,$AB$7:$AD$43,3,FALSE),VLOOKUP(F48,$AB$8:$AC$43,2,FALSE)))</f>
        <v/>
      </c>
      <c r="T48" s="31" t="str">
        <f>IF(S48="","",IF(#REF!=0,VLOOKUP(#REF!+1,$AB$7:$AD$43,3,FALSE),VLOOKUP(#REF!,$AB$8:$AC$43,2,FALSE)))</f>
        <v/>
      </c>
      <c r="U48" s="32" t="str">
        <f>IF(A48="","",SUM(I48,J48,K48,L48,O48,P48,Q48,R48,S48,T48,#REF!))</f>
        <v/>
      </c>
      <c r="V48" s="33" t="str">
        <f>IF(A48="","",V47+U48)</f>
        <v/>
      </c>
      <c r="W48" s="34"/>
      <c r="X48" s="35" t="str">
        <f>IF(A48="","",IF(U48&gt;=0,X47+U48,0))</f>
        <v/>
      </c>
      <c r="Y48" s="35" t="str">
        <f>IF(A48="","",IF($U48&lt;=0,Y47+$U48,0))</f>
        <v/>
      </c>
      <c r="Z48" s="36" t="str">
        <f t="shared" si="27"/>
        <v/>
      </c>
      <c r="AD48" s="37" t="str">
        <f>IF(V48="","",IF(W48=0,VLOOKUP(W47+1,$AB$7:$AD$43,3,FALSE),VLOOKUP(W48,$AB$8:$AC$43,2,FALSE)))</f>
        <v/>
      </c>
      <c r="AE48" s="37" t="str">
        <f>IF(AD48="","",IF(#REF!=0,VLOOKUP(#REF!+1,$AB$7:$AD$43,3,FALSE),VLOOKUP(#REF!,$AB$8:$AC$43,2,FALSE)))</f>
        <v/>
      </c>
      <c r="AF48" s="37" t="str">
        <f>IF(AE48="","",IF(X48=0,VLOOKUP(X47+1,$AB$7:$AD$43,3,FALSE),VLOOKUP(X48,$AB$8:$AC$43,2,FALSE)))</f>
        <v/>
      </c>
      <c r="AG48" s="37" t="str">
        <f>IF(AF48="","",IF(#REF!=0,VLOOKUP(#REF!+1,$AB$7:$AD$43,3,FALSE),VLOOKUP(#REF!,$AB$8:$AC$43,2,FALSE)))</f>
        <v/>
      </c>
      <c r="AH48" s="37" t="str">
        <f>IF(AG48="","",IF(#REF!=0,VLOOKUP(#REF!+1,$AB$7:$AD$43,3,FALSE),VLOOKUP(#REF!,$AB$8:$AC$43,2,FALSE)))</f>
        <v/>
      </c>
      <c r="AI48" s="37" t="str">
        <f>IF(AH48="","",IF(#REF!=0,VLOOKUP(#REF!+1,$AB$7:$AD$43,3,FALSE),VLOOKUP(#REF!,$AB$8:$AC$43,2,FALSE)))</f>
        <v/>
      </c>
      <c r="AJ48" s="37" t="str">
        <f>IF(AG48="","",IF(Y48=0,VLOOKUP(Y47+1,$AB$7:$AD$43,3,FALSE),VLOOKUP(Y48,$AB$8:$AC$43,2,FALSE)))</f>
        <v/>
      </c>
      <c r="AK48" s="37" t="str">
        <f>IF(AJ48="","",IF(#REF!=0,VLOOKUP(#REF!+1,$AB$7:$AD$43,3,FALSE),VLOOKUP(#REF!,$AB$8:$AC$43,2,FALSE)))</f>
        <v/>
      </c>
      <c r="AL48" s="37" t="str">
        <f>IF(AK48="","",IF(Z48=0,VLOOKUP(Z47+1,$AB$7:$AD$43,3,FALSE),VLOOKUP(Z48,$AB$8:$AC$43,2,FALSE)))</f>
        <v/>
      </c>
      <c r="AM48" s="37" t="str">
        <f>IF(AL48="","",IF(#REF!=0,VLOOKUP(#REF!+1,$AB$7:$AD$43,3,FALSE),VLOOKUP(#REF!,$AB$8:$AC$43,2,FALSE)))</f>
        <v/>
      </c>
      <c r="AN48" s="37" t="str">
        <f>IF(AM48="","",IF(AA48=0,VLOOKUP(AA47+1,$AB$7:$AD$43,3,FALSE),VLOOKUP(AA48,$AB$8:$AC$43,2,FALSE)))</f>
        <v/>
      </c>
      <c r="AO48" s="37" t="str">
        <f>IF(AN48="","",IF(#REF!=0,VLOOKUP(#REF!+1,$AB$7:$AD$43,3,FALSE),VLOOKUP(#REF!,$AB$8:$AC$43,2,FALSE)))</f>
        <v/>
      </c>
      <c r="AP48" s="38" t="str">
        <f>IF(V48="","",SUM(AD48,AE48,AF48,AG48,AJ48,AK48,AL48,AM48,AN48,AO48,#REF!))</f>
        <v/>
      </c>
      <c r="AQ48" s="39" t="str">
        <f>IF(V48="","",AQ47+AP48)</f>
        <v/>
      </c>
      <c r="AR48" s="40"/>
      <c r="AS48" s="41" t="str">
        <f>IF(V48="","",IF(AP48&gt;=0,AS47+AP48,0))</f>
        <v/>
      </c>
      <c r="AT48" s="41" t="str">
        <f>IF(V48="","",IF($U48&lt;=0,AT47+$U48,0))</f>
        <v/>
      </c>
      <c r="AU48" s="42" t="str">
        <f t="shared" si="28"/>
        <v/>
      </c>
    </row>
    <row r="49" spans="1:47" ht="17" customHeight="1" x14ac:dyDescent="0.25">
      <c r="A49" s="29"/>
      <c r="B49" s="30" t="str">
        <f>IF($A49="","",IF(AND($A49&gt;=#REF!,$A49&lt;=B$4),0,B48+1))</f>
        <v/>
      </c>
      <c r="C49" s="30" t="str">
        <f>IF($A49="","",IF(AND($A49&gt;=#REF!,$A49&lt;=C$4),0,C48+1))</f>
        <v/>
      </c>
      <c r="D49" s="30" t="str">
        <f>IF($A49="","",IF(AND($A49&gt;=#REF!,$A49&lt;=D$4),0,D48+1))</f>
        <v/>
      </c>
      <c r="E49" s="30" t="str">
        <f>IF($A49="","",IF(AND($A49&gt;=#REF!,$A49&lt;=E$4),0,E48+1))</f>
        <v/>
      </c>
      <c r="F49" s="30" t="str">
        <f>IF($A49="","",IF(AND($A49&gt;=#REF!,$A49&lt;=F$4),0,F48+1))</f>
        <v/>
      </c>
      <c r="G49" s="30" t="str">
        <f>IF($A49="","",IF(AND($A49&gt;=#REF!,$A49&lt;=G$4),0,G48+1))</f>
        <v/>
      </c>
      <c r="H49" s="5"/>
      <c r="I49" s="31" t="str">
        <f>IF(A49="","",IF(B49=0,VLOOKUP(B48+1,$AB$7:$AD$43,3,FALSE),VLOOKUP(B49,$AB$8:$AC$43,2,FALSE)))</f>
        <v/>
      </c>
      <c r="J49" s="31" t="str">
        <f>IF(I49="","",IF(#REF!=0,VLOOKUP(#REF!+1,$AB$7:$AD$43,3,FALSE),VLOOKUP(#REF!,$AB$8:$AC$43,2,FALSE)))</f>
        <v/>
      </c>
      <c r="K49" s="31" t="str">
        <f>IF(J49="","",IF(C49=0,VLOOKUP(C48+1,$AB$7:$AD$43,3,FALSE),VLOOKUP(C49,$AB$8:$AC$43,2,FALSE)))</f>
        <v/>
      </c>
      <c r="L49" s="31" t="str">
        <f>IF(K49="","",IF(#REF!=0,VLOOKUP(#REF!+1,$AB$7:$AD$43,3,FALSE),VLOOKUP(#REF!,$AB$8:$AC$43,2,FALSE)))</f>
        <v/>
      </c>
      <c r="M49" s="31" t="str">
        <f>IF(L49="","",IF(#REF!=0,VLOOKUP(#REF!+1,$AB$7:$AD$43,3,FALSE),VLOOKUP(#REF!,$AB$8:$AC$43,2,FALSE)))</f>
        <v/>
      </c>
      <c r="N49" s="31" t="str">
        <f>IF(M49="","",IF(#REF!=0,VLOOKUP(#REF!+1,$AB$7:$AD$43,3,FALSE),VLOOKUP(#REF!,$AB$8:$AC$43,2,FALSE)))</f>
        <v/>
      </c>
      <c r="O49" s="31" t="str">
        <f>IF(L49="","",IF(D49=0,VLOOKUP(D48+1,$AB$7:$AD$43,3,FALSE),VLOOKUP(D49,$AB$8:$AC$43,2,FALSE)))</f>
        <v/>
      </c>
      <c r="P49" s="31" t="str">
        <f>IF(O49="","",IF(#REF!=0,VLOOKUP(#REF!+1,$AB$7:$AD$43,3,FALSE),VLOOKUP(#REF!,$AB$8:$AC$43,2,FALSE)))</f>
        <v/>
      </c>
      <c r="Q49" s="31" t="str">
        <f>IF(P49="","",IF(E49=0,VLOOKUP(E48+1,$AB$7:$AD$43,3,FALSE),VLOOKUP(E49,$AB$8:$AC$43,2,FALSE)))</f>
        <v/>
      </c>
      <c r="R49" s="31" t="str">
        <f>IF(Q49="","",IF(#REF!=0,VLOOKUP(#REF!+1,$AB$7:$AD$43,3,FALSE),VLOOKUP(#REF!,$AB$8:$AC$43,2,FALSE)))</f>
        <v/>
      </c>
      <c r="S49" s="31" t="str">
        <f>IF(R49="","",IF(F49=0,VLOOKUP(F48+1,$AB$7:$AD$43,3,FALSE),VLOOKUP(F49,$AB$8:$AC$43,2,FALSE)))</f>
        <v/>
      </c>
      <c r="T49" s="31" t="str">
        <f>IF(S49="","",IF(#REF!=0,VLOOKUP(#REF!+1,$AB$7:$AD$43,3,FALSE),VLOOKUP(#REF!,$AB$8:$AC$43,2,FALSE)))</f>
        <v/>
      </c>
      <c r="U49" s="32" t="str">
        <f>IF(A49="","",SUM(I49,J49,K49,L49,O49,P49,Q49,R49,S49,T49,#REF!))</f>
        <v/>
      </c>
      <c r="V49" s="33" t="str">
        <f>IF(A49="","",V48+U49)</f>
        <v/>
      </c>
      <c r="W49" s="34"/>
      <c r="X49" s="35" t="str">
        <f>IF(A49="","",IF(U49&gt;=0,X48+U49,0))</f>
        <v/>
      </c>
      <c r="Y49" s="35" t="str">
        <f>IF(A49="","",IF($U49&lt;=0,Y48+$U49,0))</f>
        <v/>
      </c>
      <c r="Z49" s="36" t="str">
        <f t="shared" si="27"/>
        <v/>
      </c>
      <c r="AD49" s="37" t="str">
        <f>IF(V49="","",IF(W49=0,VLOOKUP(W48+1,$AB$7:$AD$43,3,FALSE),VLOOKUP(W49,$AB$8:$AC$43,2,FALSE)))</f>
        <v/>
      </c>
      <c r="AE49" s="37" t="str">
        <f>IF(AD49="","",IF(#REF!=0,VLOOKUP(#REF!+1,$AB$7:$AD$43,3,FALSE),VLOOKUP(#REF!,$AB$8:$AC$43,2,FALSE)))</f>
        <v/>
      </c>
      <c r="AF49" s="37" t="str">
        <f>IF(AE49="","",IF(X49=0,VLOOKUP(X48+1,$AB$7:$AD$43,3,FALSE),VLOOKUP(X49,$AB$8:$AC$43,2,FALSE)))</f>
        <v/>
      </c>
      <c r="AG49" s="37" t="str">
        <f>IF(AF49="","",IF(#REF!=0,VLOOKUP(#REF!+1,$AB$7:$AD$43,3,FALSE),VLOOKUP(#REF!,$AB$8:$AC$43,2,FALSE)))</f>
        <v/>
      </c>
      <c r="AH49" s="37" t="str">
        <f>IF(AG49="","",IF(#REF!=0,VLOOKUP(#REF!+1,$AB$7:$AD$43,3,FALSE),VLOOKUP(#REF!,$AB$8:$AC$43,2,FALSE)))</f>
        <v/>
      </c>
      <c r="AI49" s="37" t="str">
        <f>IF(AH49="","",IF(#REF!=0,VLOOKUP(#REF!+1,$AB$7:$AD$43,3,FALSE),VLOOKUP(#REF!,$AB$8:$AC$43,2,FALSE)))</f>
        <v/>
      </c>
      <c r="AJ49" s="37" t="str">
        <f>IF(AG49="","",IF(Y49=0,VLOOKUP(Y48+1,$AB$7:$AD$43,3,FALSE),VLOOKUP(Y49,$AB$8:$AC$43,2,FALSE)))</f>
        <v/>
      </c>
      <c r="AK49" s="37" t="str">
        <f>IF(AJ49="","",IF(#REF!=0,VLOOKUP(#REF!+1,$AB$7:$AD$43,3,FALSE),VLOOKUP(#REF!,$AB$8:$AC$43,2,FALSE)))</f>
        <v/>
      </c>
      <c r="AL49" s="37" t="str">
        <f>IF(AK49="","",IF(Z49=0,VLOOKUP(Z48+1,$AB$7:$AD$43,3,FALSE),VLOOKUP(Z49,$AB$8:$AC$43,2,FALSE)))</f>
        <v/>
      </c>
      <c r="AM49" s="37" t="str">
        <f>IF(AL49="","",IF(#REF!=0,VLOOKUP(#REF!+1,$AB$7:$AD$43,3,FALSE),VLOOKUP(#REF!,$AB$8:$AC$43,2,FALSE)))</f>
        <v/>
      </c>
      <c r="AN49" s="37" t="str">
        <f>IF(AM49="","",IF(AA49=0,VLOOKUP(AA48+1,$AB$7:$AD$43,3,FALSE),VLOOKUP(AA49,$AB$8:$AC$43,2,FALSE)))</f>
        <v/>
      </c>
      <c r="AO49" s="37" t="str">
        <f>IF(AN49="","",IF(#REF!=0,VLOOKUP(#REF!+1,$AB$7:$AD$43,3,FALSE),VLOOKUP(#REF!,$AB$8:$AC$43,2,FALSE)))</f>
        <v/>
      </c>
      <c r="AP49" s="38" t="str">
        <f>IF(V49="","",SUM(AD49,AE49,AF49,AG49,AJ49,AK49,AL49,AM49,AN49,AO49,#REF!))</f>
        <v/>
      </c>
      <c r="AQ49" s="39" t="str">
        <f>IF(V49="","",AQ48+AP49)</f>
        <v/>
      </c>
      <c r="AR49" s="40"/>
      <c r="AS49" s="41" t="str">
        <f>IF(V49="","",IF(AP49&gt;=0,AS48+AP49,0))</f>
        <v/>
      </c>
      <c r="AT49" s="41" t="str">
        <f>IF(V49="","",IF($U49&lt;=0,AT48+$U49,0))</f>
        <v/>
      </c>
      <c r="AU49" s="42" t="str">
        <f t="shared" si="28"/>
        <v/>
      </c>
    </row>
    <row r="50" spans="1:47" ht="17" customHeight="1" x14ac:dyDescent="0.25">
      <c r="A50" s="29"/>
      <c r="B50" s="30" t="str">
        <f>IF($A50="","",IF(AND($A50&gt;=#REF!,$A50&lt;=B$4),0,B49+1))</f>
        <v/>
      </c>
      <c r="C50" s="30" t="str">
        <f>IF($A50="","",IF(AND($A50&gt;=#REF!,$A50&lt;=C$4),0,C49+1))</f>
        <v/>
      </c>
      <c r="D50" s="30" t="str">
        <f>IF($A50="","",IF(AND($A50&gt;=#REF!,$A50&lt;=D$4),0,D49+1))</f>
        <v/>
      </c>
      <c r="E50" s="30" t="str">
        <f>IF($A50="","",IF(AND($A50&gt;=#REF!,$A50&lt;=E$4),0,E49+1))</f>
        <v/>
      </c>
      <c r="F50" s="30" t="str">
        <f>IF($A50="","",IF(AND($A50&gt;=#REF!,$A50&lt;=F$4),0,F49+1))</f>
        <v/>
      </c>
      <c r="G50" s="30" t="str">
        <f>IF($A50="","",IF(AND($A50&gt;=#REF!,$A50&lt;=G$4),0,G49+1))</f>
        <v/>
      </c>
      <c r="H50" s="5"/>
      <c r="I50" s="31" t="str">
        <f>IF(A50="","",IF(B50=0,VLOOKUP(B49+1,$AB$7:$AD$43,3,FALSE),VLOOKUP(B50,$AB$8:$AC$43,2,FALSE)))</f>
        <v/>
      </c>
      <c r="J50" s="31" t="str">
        <f>IF(I50="","",IF(#REF!=0,VLOOKUP(#REF!+1,$AB$7:$AD$43,3,FALSE),VLOOKUP(#REF!,$AB$8:$AC$43,2,FALSE)))</f>
        <v/>
      </c>
      <c r="K50" s="31" t="str">
        <f>IF(J50="","",IF(C50=0,VLOOKUP(C49+1,$AB$7:$AD$43,3,FALSE),VLOOKUP(C50,$AB$8:$AC$43,2,FALSE)))</f>
        <v/>
      </c>
      <c r="L50" s="31" t="str">
        <f>IF(K50="","",IF(#REF!=0,VLOOKUP(#REF!+1,$AB$7:$AD$43,3,FALSE),VLOOKUP(#REF!,$AB$8:$AC$43,2,FALSE)))</f>
        <v/>
      </c>
      <c r="M50" s="31" t="str">
        <f>IF(L50="","",IF(#REF!=0,VLOOKUP(#REF!+1,$AB$7:$AD$43,3,FALSE),VLOOKUP(#REF!,$AB$8:$AC$43,2,FALSE)))</f>
        <v/>
      </c>
      <c r="N50" s="31" t="str">
        <f>IF(M50="","",IF(#REF!=0,VLOOKUP(#REF!+1,$AB$7:$AD$43,3,FALSE),VLOOKUP(#REF!,$AB$8:$AC$43,2,FALSE)))</f>
        <v/>
      </c>
      <c r="O50" s="31" t="str">
        <f>IF(L50="","",IF(D50=0,VLOOKUP(D49+1,$AB$7:$AD$43,3,FALSE),VLOOKUP(D50,$AB$8:$AC$43,2,FALSE)))</f>
        <v/>
      </c>
      <c r="P50" s="31" t="str">
        <f>IF(O50="","",IF(#REF!=0,VLOOKUP(#REF!+1,$AB$7:$AD$43,3,FALSE),VLOOKUP(#REF!,$AB$8:$AC$43,2,FALSE)))</f>
        <v/>
      </c>
      <c r="Q50" s="31" t="str">
        <f>IF(P50="","",IF(E50=0,VLOOKUP(E49+1,$AB$7:$AD$43,3,FALSE),VLOOKUP(E50,$AB$8:$AC$43,2,FALSE)))</f>
        <v/>
      </c>
      <c r="R50" s="31" t="str">
        <f>IF(Q50="","",IF(#REF!=0,VLOOKUP(#REF!+1,$AB$7:$AD$43,3,FALSE),VLOOKUP(#REF!,$AB$8:$AC$43,2,FALSE)))</f>
        <v/>
      </c>
      <c r="S50" s="31" t="str">
        <f>IF(R50="","",IF(F50=0,VLOOKUP(F49+1,$AB$7:$AD$43,3,FALSE),VLOOKUP(F50,$AB$8:$AC$43,2,FALSE)))</f>
        <v/>
      </c>
      <c r="T50" s="31" t="str">
        <f>IF(S50="","",IF(#REF!=0,VLOOKUP(#REF!+1,$AB$7:$AD$43,3,FALSE),VLOOKUP(#REF!,$AB$8:$AC$43,2,FALSE)))</f>
        <v/>
      </c>
      <c r="U50" s="32" t="str">
        <f>IF(A50="","",SUM(I50,J50,K50,L50,O50,P50,Q50,R50,S50,T50,#REF!))</f>
        <v/>
      </c>
      <c r="V50" s="33" t="str">
        <f>IF(A50="","",V49+U50)</f>
        <v/>
      </c>
      <c r="W50" s="34"/>
      <c r="X50" s="35" t="str">
        <f>IF(A50="","",IF(U50&gt;=0,X49+U50,0))</f>
        <v/>
      </c>
      <c r="Y50" s="35" t="str">
        <f>IF(A50="","",IF($U50&lt;=0,Y49+$U50,0))</f>
        <v/>
      </c>
      <c r="Z50" s="36" t="str">
        <f t="shared" si="27"/>
        <v/>
      </c>
      <c r="AD50" s="37" t="str">
        <f>IF(V50="","",IF(W50=0,VLOOKUP(W49+1,$AB$7:$AD$43,3,FALSE),VLOOKUP(W50,$AB$8:$AC$43,2,FALSE)))</f>
        <v/>
      </c>
      <c r="AE50" s="37" t="str">
        <f>IF(AD50="","",IF(#REF!=0,VLOOKUP(#REF!+1,$AB$7:$AD$43,3,FALSE),VLOOKUP(#REF!,$AB$8:$AC$43,2,FALSE)))</f>
        <v/>
      </c>
      <c r="AF50" s="37" t="str">
        <f>IF(AE50="","",IF(X50=0,VLOOKUP(X49+1,$AB$7:$AD$43,3,FALSE),VLOOKUP(X50,$AB$8:$AC$43,2,FALSE)))</f>
        <v/>
      </c>
      <c r="AG50" s="37" t="str">
        <f>IF(AF50="","",IF(#REF!=0,VLOOKUP(#REF!+1,$AB$7:$AD$43,3,FALSE),VLOOKUP(#REF!,$AB$8:$AC$43,2,FALSE)))</f>
        <v/>
      </c>
      <c r="AH50" s="37" t="str">
        <f>IF(AG50="","",IF(#REF!=0,VLOOKUP(#REF!+1,$AB$7:$AD$43,3,FALSE),VLOOKUP(#REF!,$AB$8:$AC$43,2,FALSE)))</f>
        <v/>
      </c>
      <c r="AI50" s="37" t="str">
        <f>IF(AH50="","",IF(#REF!=0,VLOOKUP(#REF!+1,$AB$7:$AD$43,3,FALSE),VLOOKUP(#REF!,$AB$8:$AC$43,2,FALSE)))</f>
        <v/>
      </c>
      <c r="AJ50" s="37" t="str">
        <f>IF(AG50="","",IF(Y50=0,VLOOKUP(Y49+1,$AB$7:$AD$43,3,FALSE),VLOOKUP(Y50,$AB$8:$AC$43,2,FALSE)))</f>
        <v/>
      </c>
      <c r="AK50" s="37" t="str">
        <f>IF(AJ50="","",IF(#REF!=0,VLOOKUP(#REF!+1,$AB$7:$AD$43,3,FALSE),VLOOKUP(#REF!,$AB$8:$AC$43,2,FALSE)))</f>
        <v/>
      </c>
      <c r="AL50" s="37" t="str">
        <f>IF(AK50="","",IF(Z50=0,VLOOKUP(Z49+1,$AB$7:$AD$43,3,FALSE),VLOOKUP(Z50,$AB$8:$AC$43,2,FALSE)))</f>
        <v/>
      </c>
      <c r="AM50" s="37" t="str">
        <f>IF(AL50="","",IF(#REF!=0,VLOOKUP(#REF!+1,$AB$7:$AD$43,3,FALSE),VLOOKUP(#REF!,$AB$8:$AC$43,2,FALSE)))</f>
        <v/>
      </c>
      <c r="AN50" s="37" t="str">
        <f>IF(AM50="","",IF(AA50=0,VLOOKUP(AA49+1,$AB$7:$AD$43,3,FALSE),VLOOKUP(AA50,$AB$8:$AC$43,2,FALSE)))</f>
        <v/>
      </c>
      <c r="AO50" s="37" t="str">
        <f>IF(AN50="","",IF(#REF!=0,VLOOKUP(#REF!+1,$AB$7:$AD$43,3,FALSE),VLOOKUP(#REF!,$AB$8:$AC$43,2,FALSE)))</f>
        <v/>
      </c>
      <c r="AP50" s="38" t="str">
        <f>IF(V50="","",SUM(AD50,AE50,AF50,AG50,AJ50,AK50,AL50,AM50,AN50,AO50,#REF!))</f>
        <v/>
      </c>
      <c r="AQ50" s="39" t="str">
        <f>IF(V50="","",AQ49+AP50)</f>
        <v/>
      </c>
      <c r="AR50" s="40"/>
      <c r="AS50" s="41" t="str">
        <f>IF(V50="","",IF(AP50&gt;=0,AS49+AP50,0))</f>
        <v/>
      </c>
      <c r="AT50" s="41" t="str">
        <f>IF(V50="","",IF($U50&lt;=0,AT49+$U50,0))</f>
        <v/>
      </c>
      <c r="AU50" s="42" t="str">
        <f t="shared" si="28"/>
        <v/>
      </c>
    </row>
    <row r="51" spans="1:47" ht="17" customHeight="1" x14ac:dyDescent="0.25">
      <c r="A51" s="29"/>
      <c r="B51" s="30" t="str">
        <f>IF($A51="","",IF(AND($A51&gt;=#REF!,$A51&lt;=B$4),0,B50+1))</f>
        <v/>
      </c>
      <c r="C51" s="30" t="str">
        <f>IF($A51="","",IF(AND($A51&gt;=#REF!,$A51&lt;=C$4),0,C50+1))</f>
        <v/>
      </c>
      <c r="D51" s="30" t="str">
        <f>IF($A51="","",IF(AND($A51&gt;=#REF!,$A51&lt;=D$4),0,D50+1))</f>
        <v/>
      </c>
      <c r="E51" s="30" t="str">
        <f>IF($A51="","",IF(AND($A51&gt;=#REF!,$A51&lt;=E$4),0,E50+1))</f>
        <v/>
      </c>
      <c r="F51" s="30" t="str">
        <f>IF($A51="","",IF(AND($A51&gt;=#REF!,$A51&lt;=F$4),0,F50+1))</f>
        <v/>
      </c>
      <c r="G51" s="30" t="str">
        <f>IF($A51="","",IF(AND($A51&gt;=#REF!,$A51&lt;=G$4),0,G50+1))</f>
        <v/>
      </c>
      <c r="H51" s="5"/>
      <c r="I51" s="31" t="str">
        <f>IF(A51="","",IF(B51=0,VLOOKUP(B50+1,$AB$7:$AD$43,3,FALSE),VLOOKUP(B51,$AB$8:$AC$43,2,FALSE)))</f>
        <v/>
      </c>
      <c r="J51" s="31" t="str">
        <f>IF(I51="","",IF(#REF!=0,VLOOKUP(#REF!+1,$AB$7:$AD$43,3,FALSE),VLOOKUP(#REF!,$AB$8:$AC$43,2,FALSE)))</f>
        <v/>
      </c>
      <c r="K51" s="31" t="str">
        <f>IF(J51="","",IF(C51=0,VLOOKUP(C50+1,$AB$7:$AD$43,3,FALSE),VLOOKUP(C51,$AB$8:$AC$43,2,FALSE)))</f>
        <v/>
      </c>
      <c r="L51" s="31" t="str">
        <f>IF(K51="","",IF(#REF!=0,VLOOKUP(#REF!+1,$AB$7:$AD$43,3,FALSE),VLOOKUP(#REF!,$AB$8:$AC$43,2,FALSE)))</f>
        <v/>
      </c>
      <c r="M51" s="31" t="str">
        <f>IF(L51="","",IF(#REF!=0,VLOOKUP(#REF!+1,$AB$7:$AD$43,3,FALSE),VLOOKUP(#REF!,$AB$8:$AC$43,2,FALSE)))</f>
        <v/>
      </c>
      <c r="N51" s="31" t="str">
        <f>IF(M51="","",IF(#REF!=0,VLOOKUP(#REF!+1,$AB$7:$AD$43,3,FALSE),VLOOKUP(#REF!,$AB$8:$AC$43,2,FALSE)))</f>
        <v/>
      </c>
      <c r="O51" s="31" t="str">
        <f>IF(L51="","",IF(D51=0,VLOOKUP(D50+1,$AB$7:$AD$43,3,FALSE),VLOOKUP(D51,$AB$8:$AC$43,2,FALSE)))</f>
        <v/>
      </c>
      <c r="P51" s="31" t="str">
        <f>IF(O51="","",IF(#REF!=0,VLOOKUP(#REF!+1,$AB$7:$AD$43,3,FALSE),VLOOKUP(#REF!,$AB$8:$AC$43,2,FALSE)))</f>
        <v/>
      </c>
      <c r="Q51" s="31" t="str">
        <f>IF(P51="","",IF(E51=0,VLOOKUP(E50+1,$AB$7:$AD$43,3,FALSE),VLOOKUP(E51,$AB$8:$AC$43,2,FALSE)))</f>
        <v/>
      </c>
      <c r="R51" s="31" t="str">
        <f>IF(Q51="","",IF(#REF!=0,VLOOKUP(#REF!+1,$AB$7:$AD$43,3,FALSE),VLOOKUP(#REF!,$AB$8:$AC$43,2,FALSE)))</f>
        <v/>
      </c>
      <c r="S51" s="31" t="str">
        <f>IF(R51="","",IF(F51=0,VLOOKUP(F50+1,$AB$7:$AD$43,3,FALSE),VLOOKUP(F51,$AB$8:$AC$43,2,FALSE)))</f>
        <v/>
      </c>
      <c r="T51" s="31" t="str">
        <f>IF(S51="","",IF(#REF!=0,VLOOKUP(#REF!+1,$AB$7:$AD$43,3,FALSE),VLOOKUP(#REF!,$AB$8:$AC$43,2,FALSE)))</f>
        <v/>
      </c>
      <c r="U51" s="32" t="str">
        <f>IF(A51="","",SUM(I51,J51,K51,L51,O51,P51,Q51,R51,S51,T51,#REF!))</f>
        <v/>
      </c>
      <c r="V51" s="33" t="str">
        <f>IF(A51="","",V50+U51)</f>
        <v/>
      </c>
      <c r="W51" s="34"/>
      <c r="X51" s="35" t="str">
        <f>IF(A51="","",IF(U51&gt;=0,X50+U51,0))</f>
        <v/>
      </c>
      <c r="Y51" s="35" t="str">
        <f>IF(A51="","",IF($U51&lt;=0,Y50+$U51,0))</f>
        <v/>
      </c>
      <c r="Z51" s="36" t="str">
        <f t="shared" si="27"/>
        <v/>
      </c>
      <c r="AD51" s="37" t="str">
        <f>IF(V51="","",IF(W51=0,VLOOKUP(W50+1,$AB$7:$AD$43,3,FALSE),VLOOKUP(W51,$AB$8:$AC$43,2,FALSE)))</f>
        <v/>
      </c>
      <c r="AE51" s="37" t="str">
        <f>IF(AD51="","",IF(#REF!=0,VLOOKUP(#REF!+1,$AB$7:$AD$43,3,FALSE),VLOOKUP(#REF!,$AB$8:$AC$43,2,FALSE)))</f>
        <v/>
      </c>
      <c r="AF51" s="37" t="str">
        <f>IF(AE51="","",IF(X51=0,VLOOKUP(X50+1,$AB$7:$AD$43,3,FALSE),VLOOKUP(X51,$AB$8:$AC$43,2,FALSE)))</f>
        <v/>
      </c>
      <c r="AG51" s="37" t="str">
        <f>IF(AF51="","",IF(#REF!=0,VLOOKUP(#REF!+1,$AB$7:$AD$43,3,FALSE),VLOOKUP(#REF!,$AB$8:$AC$43,2,FALSE)))</f>
        <v/>
      </c>
      <c r="AH51" s="37" t="str">
        <f>IF(AG51="","",IF(#REF!=0,VLOOKUP(#REF!+1,$AB$7:$AD$43,3,FALSE),VLOOKUP(#REF!,$AB$8:$AC$43,2,FALSE)))</f>
        <v/>
      </c>
      <c r="AI51" s="37" t="str">
        <f>IF(AH51="","",IF(#REF!=0,VLOOKUP(#REF!+1,$AB$7:$AD$43,3,FALSE),VLOOKUP(#REF!,$AB$8:$AC$43,2,FALSE)))</f>
        <v/>
      </c>
      <c r="AJ51" s="37" t="str">
        <f>IF(AG51="","",IF(Y51=0,VLOOKUP(Y50+1,$AB$7:$AD$43,3,FALSE),VLOOKUP(Y51,$AB$8:$AC$43,2,FALSE)))</f>
        <v/>
      </c>
      <c r="AK51" s="37" t="str">
        <f>IF(AJ51="","",IF(#REF!=0,VLOOKUP(#REF!+1,$AB$7:$AD$43,3,FALSE),VLOOKUP(#REF!,$AB$8:$AC$43,2,FALSE)))</f>
        <v/>
      </c>
      <c r="AL51" s="37" t="str">
        <f>IF(AK51="","",IF(Z51=0,VLOOKUP(Z50+1,$AB$7:$AD$43,3,FALSE),VLOOKUP(Z51,$AB$8:$AC$43,2,FALSE)))</f>
        <v/>
      </c>
      <c r="AM51" s="37" t="str">
        <f>IF(AL51="","",IF(#REF!=0,VLOOKUP(#REF!+1,$AB$7:$AD$43,3,FALSE),VLOOKUP(#REF!,$AB$8:$AC$43,2,FALSE)))</f>
        <v/>
      </c>
      <c r="AN51" s="37" t="str">
        <f>IF(AM51="","",IF(AA51=0,VLOOKUP(AA50+1,$AB$7:$AD$43,3,FALSE),VLOOKUP(AA51,$AB$8:$AC$43,2,FALSE)))</f>
        <v/>
      </c>
      <c r="AO51" s="37" t="str">
        <f>IF(AN51="","",IF(#REF!=0,VLOOKUP(#REF!+1,$AB$7:$AD$43,3,FALSE),VLOOKUP(#REF!,$AB$8:$AC$43,2,FALSE)))</f>
        <v/>
      </c>
      <c r="AP51" s="38" t="str">
        <f>IF(V51="","",SUM(AD51,AE51,AF51,AG51,AJ51,AK51,AL51,AM51,AN51,AO51,#REF!))</f>
        <v/>
      </c>
      <c r="AQ51" s="39" t="str">
        <f>IF(V51="","",AQ50+AP51)</f>
        <v/>
      </c>
      <c r="AR51" s="40"/>
      <c r="AS51" s="41" t="str">
        <f>IF(V51="","",IF(AP51&gt;=0,AS50+AP51,0))</f>
        <v/>
      </c>
      <c r="AT51" s="41" t="str">
        <f>IF(V51="","",IF($U51&lt;=0,AT50+$U51,0))</f>
        <v/>
      </c>
      <c r="AU51" s="42" t="str">
        <f t="shared" si="28"/>
        <v/>
      </c>
    </row>
    <row r="52" spans="1:47" ht="17" customHeight="1" x14ac:dyDescent="0.25">
      <c r="A52" s="29"/>
      <c r="B52" s="30" t="str">
        <f>IF($A52="","",IF(AND($A52&gt;=#REF!,$A52&lt;=B$4),0,B51+1))</f>
        <v/>
      </c>
      <c r="C52" s="30" t="str">
        <f>IF($A52="","",IF(AND($A52&gt;=#REF!,$A52&lt;=C$4),0,C51+1))</f>
        <v/>
      </c>
      <c r="D52" s="30" t="str">
        <f>IF($A52="","",IF(AND($A52&gt;=#REF!,$A52&lt;=D$4),0,D51+1))</f>
        <v/>
      </c>
      <c r="E52" s="30" t="str">
        <f>IF($A52="","",IF(AND($A52&gt;=#REF!,$A52&lt;=E$4),0,E51+1))</f>
        <v/>
      </c>
      <c r="F52" s="30" t="str">
        <f>IF($A52="","",IF(AND($A52&gt;=#REF!,$A52&lt;=F$4),0,F51+1))</f>
        <v/>
      </c>
      <c r="G52" s="30" t="str">
        <f>IF($A52="","",IF(AND($A52&gt;=#REF!,$A52&lt;=G$4),0,G51+1))</f>
        <v/>
      </c>
      <c r="H52" s="5"/>
      <c r="I52" s="31" t="str">
        <f>IF(A52="","",IF(B52=0,VLOOKUP(B51+1,$AB$7:$AD$43,3,FALSE),VLOOKUP(B52,$AB$8:$AC$43,2,FALSE)))</f>
        <v/>
      </c>
      <c r="J52" s="31" t="str">
        <f>IF(I52="","",IF(#REF!=0,VLOOKUP(#REF!+1,$AB$7:$AD$43,3,FALSE),VLOOKUP(#REF!,$AB$8:$AC$43,2,FALSE)))</f>
        <v/>
      </c>
      <c r="K52" s="31" t="str">
        <f>IF(J52="","",IF(C52=0,VLOOKUP(C51+1,$AB$7:$AD$43,3,FALSE),VLOOKUP(C52,$AB$8:$AC$43,2,FALSE)))</f>
        <v/>
      </c>
      <c r="L52" s="31" t="str">
        <f>IF(K52="","",IF(#REF!=0,VLOOKUP(#REF!+1,$AB$7:$AD$43,3,FALSE),VLOOKUP(#REF!,$AB$8:$AC$43,2,FALSE)))</f>
        <v/>
      </c>
      <c r="M52" s="31" t="str">
        <f>IF(L52="","",IF(#REF!=0,VLOOKUP(#REF!+1,$AB$7:$AD$43,3,FALSE),VLOOKUP(#REF!,$AB$8:$AC$43,2,FALSE)))</f>
        <v/>
      </c>
      <c r="N52" s="31" t="str">
        <f>IF(M52="","",IF(#REF!=0,VLOOKUP(#REF!+1,$AB$7:$AD$43,3,FALSE),VLOOKUP(#REF!,$AB$8:$AC$43,2,FALSE)))</f>
        <v/>
      </c>
      <c r="O52" s="31" t="str">
        <f>IF(L52="","",IF(D52=0,VLOOKUP(D51+1,$AB$7:$AD$43,3,FALSE),VLOOKUP(D52,$AB$8:$AC$43,2,FALSE)))</f>
        <v/>
      </c>
      <c r="P52" s="31" t="str">
        <f>IF(O52="","",IF(#REF!=0,VLOOKUP(#REF!+1,$AB$7:$AD$43,3,FALSE),VLOOKUP(#REF!,$AB$8:$AC$43,2,FALSE)))</f>
        <v/>
      </c>
      <c r="Q52" s="31" t="str">
        <f>IF(P52="","",IF(E52=0,VLOOKUP(E51+1,$AB$7:$AD$43,3,FALSE),VLOOKUP(E52,$AB$8:$AC$43,2,FALSE)))</f>
        <v/>
      </c>
      <c r="R52" s="31" t="str">
        <f>IF(Q52="","",IF(#REF!=0,VLOOKUP(#REF!+1,$AB$7:$AD$43,3,FALSE),VLOOKUP(#REF!,$AB$8:$AC$43,2,FALSE)))</f>
        <v/>
      </c>
      <c r="S52" s="31" t="str">
        <f>IF(R52="","",IF(F52=0,VLOOKUP(F51+1,$AB$7:$AD$43,3,FALSE),VLOOKUP(F52,$AB$8:$AC$43,2,FALSE)))</f>
        <v/>
      </c>
      <c r="T52" s="31" t="str">
        <f>IF(S52="","",IF(#REF!=0,VLOOKUP(#REF!+1,$AB$7:$AD$43,3,FALSE),VLOOKUP(#REF!,$AB$8:$AC$43,2,FALSE)))</f>
        <v/>
      </c>
      <c r="U52" s="32" t="str">
        <f>IF(A52="","",SUM(I52,J52,K52,L52,O52,P52,Q52,R52,S52,T52,#REF!))</f>
        <v/>
      </c>
      <c r="V52" s="33" t="str">
        <f>IF(A52="","",V51+U52)</f>
        <v/>
      </c>
      <c r="W52" s="34"/>
      <c r="X52" s="35" t="str">
        <f>IF(A52="","",IF(U52&gt;=0,X51+U52,0))</f>
        <v/>
      </c>
      <c r="Y52" s="35" t="str">
        <f>IF(A52="","",IF($U52&lt;=0,Y51+$U52,0))</f>
        <v/>
      </c>
      <c r="Z52" s="36" t="str">
        <f t="shared" si="27"/>
        <v/>
      </c>
      <c r="AD52" s="37" t="str">
        <f>IF(V52="","",IF(W52=0,VLOOKUP(W51+1,$AB$7:$AD$43,3,FALSE),VLOOKUP(W52,$AB$8:$AC$43,2,FALSE)))</f>
        <v/>
      </c>
      <c r="AE52" s="37" t="str">
        <f>IF(AD52="","",IF(#REF!=0,VLOOKUP(#REF!+1,$AB$7:$AD$43,3,FALSE),VLOOKUP(#REF!,$AB$8:$AC$43,2,FALSE)))</f>
        <v/>
      </c>
      <c r="AF52" s="37" t="str">
        <f>IF(AE52="","",IF(X52=0,VLOOKUP(X51+1,$AB$7:$AD$43,3,FALSE),VLOOKUP(X52,$AB$8:$AC$43,2,FALSE)))</f>
        <v/>
      </c>
      <c r="AG52" s="37" t="str">
        <f>IF(AF52="","",IF(#REF!=0,VLOOKUP(#REF!+1,$AB$7:$AD$43,3,FALSE),VLOOKUP(#REF!,$AB$8:$AC$43,2,FALSE)))</f>
        <v/>
      </c>
      <c r="AH52" s="37" t="str">
        <f>IF(AG52="","",IF(#REF!=0,VLOOKUP(#REF!+1,$AB$7:$AD$43,3,FALSE),VLOOKUP(#REF!,$AB$8:$AC$43,2,FALSE)))</f>
        <v/>
      </c>
      <c r="AI52" s="37" t="str">
        <f>IF(AH52="","",IF(#REF!=0,VLOOKUP(#REF!+1,$AB$7:$AD$43,3,FALSE),VLOOKUP(#REF!,$AB$8:$AC$43,2,FALSE)))</f>
        <v/>
      </c>
      <c r="AJ52" s="37" t="str">
        <f>IF(AG52="","",IF(Y52=0,VLOOKUP(Y51+1,$AB$7:$AD$43,3,FALSE),VLOOKUP(Y52,$AB$8:$AC$43,2,FALSE)))</f>
        <v/>
      </c>
      <c r="AK52" s="37" t="str">
        <f>IF(AJ52="","",IF(#REF!=0,VLOOKUP(#REF!+1,$AB$7:$AD$43,3,FALSE),VLOOKUP(#REF!,$AB$8:$AC$43,2,FALSE)))</f>
        <v/>
      </c>
      <c r="AL52" s="37" t="str">
        <f>IF(AK52="","",IF(Z52=0,VLOOKUP(Z51+1,$AB$7:$AD$43,3,FALSE),VLOOKUP(Z52,$AB$8:$AC$43,2,FALSE)))</f>
        <v/>
      </c>
      <c r="AM52" s="37" t="str">
        <f>IF(AL52="","",IF(#REF!=0,VLOOKUP(#REF!+1,$AB$7:$AD$43,3,FALSE),VLOOKUP(#REF!,$AB$8:$AC$43,2,FALSE)))</f>
        <v/>
      </c>
      <c r="AN52" s="37" t="str">
        <f>IF(AM52="","",IF(AA52=0,VLOOKUP(AA51+1,$AB$7:$AD$43,3,FALSE),VLOOKUP(AA52,$AB$8:$AC$43,2,FALSE)))</f>
        <v/>
      </c>
      <c r="AO52" s="37" t="str">
        <f>IF(AN52="","",IF(#REF!=0,VLOOKUP(#REF!+1,$AB$7:$AD$43,3,FALSE),VLOOKUP(#REF!,$AB$8:$AC$43,2,FALSE)))</f>
        <v/>
      </c>
      <c r="AP52" s="38" t="str">
        <f>IF(V52="","",SUM(AD52,AE52,AF52,AG52,AJ52,AK52,AL52,AM52,AN52,AO52,#REF!))</f>
        <v/>
      </c>
      <c r="AQ52" s="39" t="str">
        <f>IF(V52="","",AQ51+AP52)</f>
        <v/>
      </c>
      <c r="AR52" s="40"/>
      <c r="AS52" s="41" t="str">
        <f>IF(V52="","",IF(AP52&gt;=0,AS51+AP52,0))</f>
        <v/>
      </c>
      <c r="AT52" s="41" t="str">
        <f>IF(V52="","",IF($U52&lt;=0,AT51+$U52,0))</f>
        <v/>
      </c>
      <c r="AU52" s="42" t="str">
        <f t="shared" si="28"/>
        <v/>
      </c>
    </row>
    <row r="53" spans="1:47" ht="17" customHeight="1" x14ac:dyDescent="0.25">
      <c r="A53" s="29"/>
      <c r="B53" s="30" t="str">
        <f>IF($A53="","",IF(AND($A53&gt;=#REF!,$A53&lt;=B$4),0,B52+1))</f>
        <v/>
      </c>
      <c r="C53" s="30" t="str">
        <f>IF($A53="","",IF(AND($A53&gt;=#REF!,$A53&lt;=C$4),0,C52+1))</f>
        <v/>
      </c>
      <c r="D53" s="30" t="str">
        <f>IF($A53="","",IF(AND($A53&gt;=#REF!,$A53&lt;=D$4),0,D52+1))</f>
        <v/>
      </c>
      <c r="E53" s="30" t="str">
        <f>IF($A53="","",IF(AND($A53&gt;=#REF!,$A53&lt;=E$4),0,E52+1))</f>
        <v/>
      </c>
      <c r="F53" s="30" t="str">
        <f>IF($A53="","",IF(AND($A53&gt;=#REF!,$A53&lt;=F$4),0,F52+1))</f>
        <v/>
      </c>
      <c r="G53" s="30" t="str">
        <f>IF($A53="","",IF(AND($A53&gt;=#REF!,$A53&lt;=G$4),0,G52+1))</f>
        <v/>
      </c>
      <c r="H53" s="5"/>
      <c r="I53" s="31" t="str">
        <f>IF(A53="","",IF(B53=0,VLOOKUP(B52+1,$AB$7:$AD$43,3,FALSE),VLOOKUP(B53,$AB$8:$AC$43,2,FALSE)))</f>
        <v/>
      </c>
      <c r="J53" s="31" t="str">
        <f>IF(I53="","",IF(#REF!=0,VLOOKUP(#REF!+1,$AB$7:$AD$43,3,FALSE),VLOOKUP(#REF!,$AB$8:$AC$43,2,FALSE)))</f>
        <v/>
      </c>
      <c r="K53" s="31" t="str">
        <f>IF(J53="","",IF(C53=0,VLOOKUP(C52+1,$AB$7:$AD$43,3,FALSE),VLOOKUP(C53,$AB$8:$AC$43,2,FALSE)))</f>
        <v/>
      </c>
      <c r="L53" s="31" t="str">
        <f>IF(K53="","",IF(#REF!=0,VLOOKUP(#REF!+1,$AB$7:$AD$43,3,FALSE),VLOOKUP(#REF!,$AB$8:$AC$43,2,FALSE)))</f>
        <v/>
      </c>
      <c r="M53" s="31" t="str">
        <f>IF(L53="","",IF(#REF!=0,VLOOKUP(#REF!+1,$AB$7:$AD$43,3,FALSE),VLOOKUP(#REF!,$AB$8:$AC$43,2,FALSE)))</f>
        <v/>
      </c>
      <c r="N53" s="31" t="str">
        <f>IF(M53="","",IF(#REF!=0,VLOOKUP(#REF!+1,$AB$7:$AD$43,3,FALSE),VLOOKUP(#REF!,$AB$8:$AC$43,2,FALSE)))</f>
        <v/>
      </c>
      <c r="O53" s="31" t="str">
        <f>IF(L53="","",IF(D53=0,VLOOKUP(D52+1,$AB$7:$AD$43,3,FALSE),VLOOKUP(D53,$AB$8:$AC$43,2,FALSE)))</f>
        <v/>
      </c>
      <c r="P53" s="31" t="str">
        <f>IF(O53="","",IF(#REF!=0,VLOOKUP(#REF!+1,$AB$7:$AD$43,3,FALSE),VLOOKUP(#REF!,$AB$8:$AC$43,2,FALSE)))</f>
        <v/>
      </c>
      <c r="Q53" s="31" t="str">
        <f>IF(P53="","",IF(E53=0,VLOOKUP(E52+1,$AB$7:$AD$43,3,FALSE),VLOOKUP(E53,$AB$8:$AC$43,2,FALSE)))</f>
        <v/>
      </c>
      <c r="R53" s="31" t="str">
        <f>IF(Q53="","",IF(#REF!=0,VLOOKUP(#REF!+1,$AB$7:$AD$43,3,FALSE),VLOOKUP(#REF!,$AB$8:$AC$43,2,FALSE)))</f>
        <v/>
      </c>
      <c r="S53" s="31" t="str">
        <f>IF(R53="","",IF(F53=0,VLOOKUP(F52+1,$AB$7:$AD$43,3,FALSE),VLOOKUP(F53,$AB$8:$AC$43,2,FALSE)))</f>
        <v/>
      </c>
      <c r="T53" s="31" t="str">
        <f>IF(S53="","",IF(#REF!=0,VLOOKUP(#REF!+1,$AB$7:$AD$43,3,FALSE),VLOOKUP(#REF!,$AB$8:$AC$43,2,FALSE)))</f>
        <v/>
      </c>
      <c r="U53" s="32" t="str">
        <f>IF(A53="","",SUM(I53,J53,K53,L53,O53,P53,Q53,R53,S53,T53,#REF!))</f>
        <v/>
      </c>
      <c r="V53" s="33" t="str">
        <f>IF(A53="","",V52+U53)</f>
        <v/>
      </c>
      <c r="W53" s="34"/>
      <c r="X53" s="35" t="str">
        <f>IF(A53="","",IF(U53&gt;=0,X52+U53,0))</f>
        <v/>
      </c>
      <c r="Y53" s="35" t="str">
        <f>IF(A53="","",IF($U53&lt;=0,Y52+$U53,0))</f>
        <v/>
      </c>
      <c r="Z53" s="36" t="str">
        <f t="shared" si="27"/>
        <v/>
      </c>
      <c r="AD53" s="37" t="str">
        <f>IF(V53="","",IF(W53=0,VLOOKUP(W52+1,$AB$7:$AD$43,3,FALSE),VLOOKUP(W53,$AB$8:$AC$43,2,FALSE)))</f>
        <v/>
      </c>
      <c r="AE53" s="37" t="str">
        <f>IF(AD53="","",IF(#REF!=0,VLOOKUP(#REF!+1,$AB$7:$AD$43,3,FALSE),VLOOKUP(#REF!,$AB$8:$AC$43,2,FALSE)))</f>
        <v/>
      </c>
      <c r="AF53" s="37" t="str">
        <f>IF(AE53="","",IF(X53=0,VLOOKUP(X52+1,$AB$7:$AD$43,3,FALSE),VLOOKUP(X53,$AB$8:$AC$43,2,FALSE)))</f>
        <v/>
      </c>
      <c r="AG53" s="37" t="str">
        <f>IF(AF53="","",IF(#REF!=0,VLOOKUP(#REF!+1,$AB$7:$AD$43,3,FALSE),VLOOKUP(#REF!,$AB$8:$AC$43,2,FALSE)))</f>
        <v/>
      </c>
      <c r="AH53" s="37" t="str">
        <f>IF(AG53="","",IF(#REF!=0,VLOOKUP(#REF!+1,$AB$7:$AD$43,3,FALSE),VLOOKUP(#REF!,$AB$8:$AC$43,2,FALSE)))</f>
        <v/>
      </c>
      <c r="AI53" s="37" t="str">
        <f>IF(AH53="","",IF(#REF!=0,VLOOKUP(#REF!+1,$AB$7:$AD$43,3,FALSE),VLOOKUP(#REF!,$AB$8:$AC$43,2,FALSE)))</f>
        <v/>
      </c>
      <c r="AJ53" s="37" t="str">
        <f>IF(AG53="","",IF(Y53=0,VLOOKUP(Y52+1,$AB$7:$AD$43,3,FALSE),VLOOKUP(Y53,$AB$8:$AC$43,2,FALSE)))</f>
        <v/>
      </c>
      <c r="AK53" s="37" t="str">
        <f>IF(AJ53="","",IF(#REF!=0,VLOOKUP(#REF!+1,$AB$7:$AD$43,3,FALSE),VLOOKUP(#REF!,$AB$8:$AC$43,2,FALSE)))</f>
        <v/>
      </c>
      <c r="AL53" s="37" t="str">
        <f>IF(AK53="","",IF(Z53=0,VLOOKUP(Z52+1,$AB$7:$AD$43,3,FALSE),VLOOKUP(Z53,$AB$8:$AC$43,2,FALSE)))</f>
        <v/>
      </c>
      <c r="AM53" s="37" t="str">
        <f>IF(AL53="","",IF(#REF!=0,VLOOKUP(#REF!+1,$AB$7:$AD$43,3,FALSE),VLOOKUP(#REF!,$AB$8:$AC$43,2,FALSE)))</f>
        <v/>
      </c>
      <c r="AN53" s="37" t="str">
        <f>IF(AM53="","",IF(AA53=0,VLOOKUP(AA52+1,$AB$7:$AD$43,3,FALSE),VLOOKUP(AA53,$AB$8:$AC$43,2,FALSE)))</f>
        <v/>
      </c>
      <c r="AO53" s="37" t="str">
        <f>IF(AN53="","",IF(#REF!=0,VLOOKUP(#REF!+1,$AB$7:$AD$43,3,FALSE),VLOOKUP(#REF!,$AB$8:$AC$43,2,FALSE)))</f>
        <v/>
      </c>
      <c r="AP53" s="38" t="str">
        <f>IF(V53="","",SUM(AD53,AE53,AF53,AG53,AJ53,AK53,AL53,AM53,AN53,AO53,#REF!))</f>
        <v/>
      </c>
      <c r="AQ53" s="39" t="str">
        <f>IF(V53="","",AQ52+AP53)</f>
        <v/>
      </c>
      <c r="AR53" s="40"/>
      <c r="AS53" s="41" t="str">
        <f>IF(V53="","",IF(AP53&gt;=0,AS52+AP53,0))</f>
        <v/>
      </c>
      <c r="AT53" s="41" t="str">
        <f>IF(V53="","",IF($U53&lt;=0,AT52+$U53,0))</f>
        <v/>
      </c>
      <c r="AU53" s="42" t="str">
        <f t="shared" si="28"/>
        <v/>
      </c>
    </row>
    <row r="54" spans="1:47" ht="17" customHeight="1" x14ac:dyDescent="0.25">
      <c r="A54" s="29"/>
      <c r="B54" s="30" t="str">
        <f>IF($A54="","",IF(AND($A54&gt;=#REF!,$A54&lt;=B$4),0,B53+1))</f>
        <v/>
      </c>
      <c r="C54" s="30" t="str">
        <f>IF($A54="","",IF(AND($A54&gt;=#REF!,$A54&lt;=C$4),0,C53+1))</f>
        <v/>
      </c>
      <c r="D54" s="30" t="str">
        <f>IF($A54="","",IF(AND($A54&gt;=#REF!,$A54&lt;=D$4),0,D53+1))</f>
        <v/>
      </c>
      <c r="E54" s="30" t="str">
        <f>IF($A54="","",IF(AND($A54&gt;=#REF!,$A54&lt;=E$4),0,E53+1))</f>
        <v/>
      </c>
      <c r="F54" s="30" t="str">
        <f>IF($A54="","",IF(AND($A54&gt;=#REF!,$A54&lt;=F$4),0,F53+1))</f>
        <v/>
      </c>
      <c r="G54" s="30" t="str">
        <f>IF($A54="","",IF(AND($A54&gt;=#REF!,$A54&lt;=G$4),0,G53+1))</f>
        <v/>
      </c>
      <c r="H54" s="5"/>
      <c r="I54" s="31" t="str">
        <f>IF(A54="","",IF(B54=0,VLOOKUP(B53+1,$AB$7:$AD$43,3,FALSE),VLOOKUP(B54,$AB$8:$AC$43,2,FALSE)))</f>
        <v/>
      </c>
      <c r="J54" s="31" t="str">
        <f>IF(I54="","",IF(#REF!=0,VLOOKUP(#REF!+1,$AB$7:$AD$43,3,FALSE),VLOOKUP(#REF!,$AB$8:$AC$43,2,FALSE)))</f>
        <v/>
      </c>
      <c r="K54" s="31" t="str">
        <f>IF(J54="","",IF(C54=0,VLOOKUP(C53+1,$AB$7:$AD$43,3,FALSE),VLOOKUP(C54,$AB$8:$AC$43,2,FALSE)))</f>
        <v/>
      </c>
      <c r="L54" s="31" t="str">
        <f>IF(K54="","",IF(#REF!=0,VLOOKUP(#REF!+1,$AB$7:$AD$43,3,FALSE),VLOOKUP(#REF!,$AB$8:$AC$43,2,FALSE)))</f>
        <v/>
      </c>
      <c r="M54" s="31" t="str">
        <f>IF(L54="","",IF(#REF!=0,VLOOKUP(#REF!+1,$AB$7:$AD$43,3,FALSE),VLOOKUP(#REF!,$AB$8:$AC$43,2,FALSE)))</f>
        <v/>
      </c>
      <c r="N54" s="31" t="str">
        <f>IF(M54="","",IF(#REF!=0,VLOOKUP(#REF!+1,$AB$7:$AD$43,3,FALSE),VLOOKUP(#REF!,$AB$8:$AC$43,2,FALSE)))</f>
        <v/>
      </c>
      <c r="O54" s="31" t="str">
        <f>IF(L54="","",IF(D54=0,VLOOKUP(D53+1,$AB$7:$AD$43,3,FALSE),VLOOKUP(D54,$AB$8:$AC$43,2,FALSE)))</f>
        <v/>
      </c>
      <c r="P54" s="31" t="str">
        <f>IF(O54="","",IF(#REF!=0,VLOOKUP(#REF!+1,$AB$7:$AD$43,3,FALSE),VLOOKUP(#REF!,$AB$8:$AC$43,2,FALSE)))</f>
        <v/>
      </c>
      <c r="Q54" s="31" t="str">
        <f>IF(P54="","",IF(E54=0,VLOOKUP(E53+1,$AB$7:$AD$43,3,FALSE),VLOOKUP(E54,$AB$8:$AC$43,2,FALSE)))</f>
        <v/>
      </c>
      <c r="R54" s="31" t="str">
        <f>IF(Q54="","",IF(#REF!=0,VLOOKUP(#REF!+1,$AB$7:$AD$43,3,FALSE),VLOOKUP(#REF!,$AB$8:$AC$43,2,FALSE)))</f>
        <v/>
      </c>
      <c r="S54" s="31" t="str">
        <f>IF(R54="","",IF(F54=0,VLOOKUP(F53+1,$AB$7:$AD$43,3,FALSE),VLOOKUP(F54,$AB$8:$AC$43,2,FALSE)))</f>
        <v/>
      </c>
      <c r="T54" s="31" t="str">
        <f>IF(S54="","",IF(#REF!=0,VLOOKUP(#REF!+1,$AB$7:$AD$43,3,FALSE),VLOOKUP(#REF!,$AB$8:$AC$43,2,FALSE)))</f>
        <v/>
      </c>
      <c r="U54" s="32" t="str">
        <f>IF(A54="","",SUM(I54,J54,K54,L54,O54,P54,Q54,R54,S54,T54,#REF!))</f>
        <v/>
      </c>
      <c r="V54" s="33" t="str">
        <f>IF(A54="","",V53+U54)</f>
        <v/>
      </c>
      <c r="W54" s="34"/>
      <c r="X54" s="35" t="str">
        <f>IF(A54="","",IF(U54&gt;=0,X53+U54,0))</f>
        <v/>
      </c>
      <c r="Y54" s="35" t="str">
        <f>IF(A54="","",IF($U54&lt;=0,Y53+$U54,0))</f>
        <v/>
      </c>
      <c r="Z54" s="36" t="str">
        <f t="shared" si="27"/>
        <v/>
      </c>
      <c r="AD54" s="37" t="str">
        <f>IF(V54="","",IF(W54=0,VLOOKUP(W53+1,$AB$7:$AD$43,3,FALSE),VLOOKUP(W54,$AB$8:$AC$43,2,FALSE)))</f>
        <v/>
      </c>
      <c r="AE54" s="37" t="str">
        <f>IF(AD54="","",IF(#REF!=0,VLOOKUP(#REF!+1,$AB$7:$AD$43,3,FALSE),VLOOKUP(#REF!,$AB$8:$AC$43,2,FALSE)))</f>
        <v/>
      </c>
      <c r="AF54" s="37" t="str">
        <f>IF(AE54="","",IF(X54=0,VLOOKUP(X53+1,$AB$7:$AD$43,3,FALSE),VLOOKUP(X54,$AB$8:$AC$43,2,FALSE)))</f>
        <v/>
      </c>
      <c r="AG54" s="37" t="str">
        <f>IF(AF54="","",IF(#REF!=0,VLOOKUP(#REF!+1,$AB$7:$AD$43,3,FALSE),VLOOKUP(#REF!,$AB$8:$AC$43,2,FALSE)))</f>
        <v/>
      </c>
      <c r="AH54" s="37" t="str">
        <f>IF(AG54="","",IF(#REF!=0,VLOOKUP(#REF!+1,$AB$7:$AD$43,3,FALSE),VLOOKUP(#REF!,$AB$8:$AC$43,2,FALSE)))</f>
        <v/>
      </c>
      <c r="AI54" s="37" t="str">
        <f>IF(AH54="","",IF(#REF!=0,VLOOKUP(#REF!+1,$AB$7:$AD$43,3,FALSE),VLOOKUP(#REF!,$AB$8:$AC$43,2,FALSE)))</f>
        <v/>
      </c>
      <c r="AJ54" s="37" t="str">
        <f>IF(AG54="","",IF(Y54=0,VLOOKUP(Y53+1,$AB$7:$AD$43,3,FALSE),VLOOKUP(Y54,$AB$8:$AC$43,2,FALSE)))</f>
        <v/>
      </c>
      <c r="AK54" s="37" t="str">
        <f>IF(AJ54="","",IF(#REF!=0,VLOOKUP(#REF!+1,$AB$7:$AD$43,3,FALSE),VLOOKUP(#REF!,$AB$8:$AC$43,2,FALSE)))</f>
        <v/>
      </c>
      <c r="AL54" s="37" t="str">
        <f>IF(AK54="","",IF(Z54=0,VLOOKUP(Z53+1,$AB$7:$AD$43,3,FALSE),VLOOKUP(Z54,$AB$8:$AC$43,2,FALSE)))</f>
        <v/>
      </c>
      <c r="AM54" s="37" t="str">
        <f>IF(AL54="","",IF(#REF!=0,VLOOKUP(#REF!+1,$AB$7:$AD$43,3,FALSE),VLOOKUP(#REF!,$AB$8:$AC$43,2,FALSE)))</f>
        <v/>
      </c>
      <c r="AN54" s="37" t="str">
        <f>IF(AM54="","",IF(AA54=0,VLOOKUP(AA53+1,$AB$7:$AD$43,3,FALSE),VLOOKUP(AA54,$AB$8:$AC$43,2,FALSE)))</f>
        <v/>
      </c>
      <c r="AO54" s="37" t="str">
        <f>IF(AN54="","",IF(#REF!=0,VLOOKUP(#REF!+1,$AB$7:$AD$43,3,FALSE),VLOOKUP(#REF!,$AB$8:$AC$43,2,FALSE)))</f>
        <v/>
      </c>
      <c r="AP54" s="38" t="str">
        <f>IF(V54="","",SUM(AD54,AE54,AF54,AG54,AJ54,AK54,AL54,AM54,AN54,AO54,#REF!))</f>
        <v/>
      </c>
      <c r="AQ54" s="39" t="str">
        <f>IF(V54="","",AQ53+AP54)</f>
        <v/>
      </c>
      <c r="AR54" s="40"/>
      <c r="AS54" s="41" t="str">
        <f>IF(V54="","",IF(AP54&gt;=0,AS53+AP54,0))</f>
        <v/>
      </c>
      <c r="AT54" s="41" t="str">
        <f>IF(V54="","",IF($U54&lt;=0,AT53+$U54,0))</f>
        <v/>
      </c>
      <c r="AU54" s="42" t="str">
        <f t="shared" si="28"/>
        <v/>
      </c>
    </row>
    <row r="55" spans="1:47" ht="17" customHeight="1" x14ac:dyDescent="0.25">
      <c r="A55" s="29"/>
      <c r="B55" s="30" t="str">
        <f>IF($A55="","",IF(AND($A55&gt;=#REF!,$A55&lt;=B$4),0,B54+1))</f>
        <v/>
      </c>
      <c r="C55" s="30" t="str">
        <f>IF($A55="","",IF(AND($A55&gt;=#REF!,$A55&lt;=C$4),0,C54+1))</f>
        <v/>
      </c>
      <c r="D55" s="30" t="str">
        <f>IF($A55="","",IF(AND($A55&gt;=#REF!,$A55&lt;=D$4),0,D54+1))</f>
        <v/>
      </c>
      <c r="E55" s="30" t="str">
        <f>IF($A55="","",IF(AND($A55&gt;=#REF!,$A55&lt;=E$4),0,E54+1))</f>
        <v/>
      </c>
      <c r="F55" s="30" t="str">
        <f>IF($A55="","",IF(AND($A55&gt;=#REF!,$A55&lt;=F$4),0,F54+1))</f>
        <v/>
      </c>
      <c r="G55" s="30" t="str">
        <f>IF($A55="","",IF(AND($A55&gt;=#REF!,$A55&lt;=G$4),0,G54+1))</f>
        <v/>
      </c>
      <c r="H55" s="5"/>
      <c r="I55" s="31" t="str">
        <f>IF(A55="","",IF(B55=0,VLOOKUP(B54+1,$AB$7:$AD$43,3,FALSE),VLOOKUP(B55,$AB$8:$AC$43,2,FALSE)))</f>
        <v/>
      </c>
      <c r="J55" s="31" t="str">
        <f>IF(I55="","",IF(#REF!=0,VLOOKUP(#REF!+1,$AB$7:$AD$43,3,FALSE),VLOOKUP(#REF!,$AB$8:$AC$43,2,FALSE)))</f>
        <v/>
      </c>
      <c r="K55" s="31" t="str">
        <f>IF(J55="","",IF(C55=0,VLOOKUP(C54+1,$AB$7:$AD$43,3,FALSE),VLOOKUP(C55,$AB$8:$AC$43,2,FALSE)))</f>
        <v/>
      </c>
      <c r="L55" s="31" t="str">
        <f>IF(K55="","",IF(#REF!=0,VLOOKUP(#REF!+1,$AB$7:$AD$43,3,FALSE),VLOOKUP(#REF!,$AB$8:$AC$43,2,FALSE)))</f>
        <v/>
      </c>
      <c r="M55" s="31" t="str">
        <f>IF(L55="","",IF(#REF!=0,VLOOKUP(#REF!+1,$AB$7:$AD$43,3,FALSE),VLOOKUP(#REF!,$AB$8:$AC$43,2,FALSE)))</f>
        <v/>
      </c>
      <c r="N55" s="31" t="str">
        <f>IF(M55="","",IF(#REF!=0,VLOOKUP(#REF!+1,$AB$7:$AD$43,3,FALSE),VLOOKUP(#REF!,$AB$8:$AC$43,2,FALSE)))</f>
        <v/>
      </c>
      <c r="O55" s="31" t="str">
        <f>IF(L55="","",IF(D55=0,VLOOKUP(D54+1,$AB$7:$AD$43,3,FALSE),VLOOKUP(D55,$AB$8:$AC$43,2,FALSE)))</f>
        <v/>
      </c>
      <c r="P55" s="31" t="str">
        <f>IF(O55="","",IF(#REF!=0,VLOOKUP(#REF!+1,$AB$7:$AD$43,3,FALSE),VLOOKUP(#REF!,$AB$8:$AC$43,2,FALSE)))</f>
        <v/>
      </c>
      <c r="Q55" s="31" t="str">
        <f>IF(P55="","",IF(E55=0,VLOOKUP(E54+1,$AB$7:$AD$43,3,FALSE),VLOOKUP(E55,$AB$8:$AC$43,2,FALSE)))</f>
        <v/>
      </c>
      <c r="R55" s="31" t="str">
        <f>IF(Q55="","",IF(#REF!=0,VLOOKUP(#REF!+1,$AB$7:$AD$43,3,FALSE),VLOOKUP(#REF!,$AB$8:$AC$43,2,FALSE)))</f>
        <v/>
      </c>
      <c r="S55" s="31" t="str">
        <f>IF(R55="","",IF(F55=0,VLOOKUP(F54+1,$AB$7:$AD$43,3,FALSE),VLOOKUP(F55,$AB$8:$AC$43,2,FALSE)))</f>
        <v/>
      </c>
      <c r="T55" s="31" t="str">
        <f>IF(S55="","",IF(#REF!=0,VLOOKUP(#REF!+1,$AB$7:$AD$43,3,FALSE),VLOOKUP(#REF!,$AB$8:$AC$43,2,FALSE)))</f>
        <v/>
      </c>
      <c r="U55" s="32" t="str">
        <f>IF(A55="","",SUM(I55,J55,K55,L55,O55,P55,Q55,R55,S55,T55,#REF!))</f>
        <v/>
      </c>
      <c r="V55" s="33" t="str">
        <f>IF(A55="","",V54+U55)</f>
        <v/>
      </c>
      <c r="W55" s="34"/>
      <c r="X55" s="35" t="str">
        <f>IF(A55="","",IF(U55&gt;=0,X54+U55,0))</f>
        <v/>
      </c>
      <c r="Y55" s="35" t="str">
        <f>IF(A55="","",IF($U55&lt;=0,Y54+$U55,0))</f>
        <v/>
      </c>
      <c r="Z55" s="36" t="str">
        <f t="shared" si="27"/>
        <v/>
      </c>
      <c r="AD55" s="37" t="str">
        <f>IF(V55="","",IF(W55=0,VLOOKUP(W54+1,$AB$7:$AD$43,3,FALSE),VLOOKUP(W55,$AB$8:$AC$43,2,FALSE)))</f>
        <v/>
      </c>
      <c r="AE55" s="37" t="str">
        <f>IF(AD55="","",IF(#REF!=0,VLOOKUP(#REF!+1,$AB$7:$AD$43,3,FALSE),VLOOKUP(#REF!,$AB$8:$AC$43,2,FALSE)))</f>
        <v/>
      </c>
      <c r="AF55" s="37" t="str">
        <f>IF(AE55="","",IF(X55=0,VLOOKUP(X54+1,$AB$7:$AD$43,3,FALSE),VLOOKUP(X55,$AB$8:$AC$43,2,FALSE)))</f>
        <v/>
      </c>
      <c r="AG55" s="37" t="str">
        <f>IF(AF55="","",IF(#REF!=0,VLOOKUP(#REF!+1,$AB$7:$AD$43,3,FALSE),VLOOKUP(#REF!,$AB$8:$AC$43,2,FALSE)))</f>
        <v/>
      </c>
      <c r="AH55" s="37" t="str">
        <f>IF(AG55="","",IF(#REF!=0,VLOOKUP(#REF!+1,$AB$7:$AD$43,3,FALSE),VLOOKUP(#REF!,$AB$8:$AC$43,2,FALSE)))</f>
        <v/>
      </c>
      <c r="AI55" s="37" t="str">
        <f>IF(AH55="","",IF(#REF!=0,VLOOKUP(#REF!+1,$AB$7:$AD$43,3,FALSE),VLOOKUP(#REF!,$AB$8:$AC$43,2,FALSE)))</f>
        <v/>
      </c>
      <c r="AJ55" s="37" t="str">
        <f>IF(AG55="","",IF(Y55=0,VLOOKUP(Y54+1,$AB$7:$AD$43,3,FALSE),VLOOKUP(Y55,$AB$8:$AC$43,2,FALSE)))</f>
        <v/>
      </c>
      <c r="AK55" s="37" t="str">
        <f>IF(AJ55="","",IF(#REF!=0,VLOOKUP(#REF!+1,$AB$7:$AD$43,3,FALSE),VLOOKUP(#REF!,$AB$8:$AC$43,2,FALSE)))</f>
        <v/>
      </c>
      <c r="AL55" s="37" t="str">
        <f>IF(AK55="","",IF(Z55=0,VLOOKUP(Z54+1,$AB$7:$AD$43,3,FALSE),VLOOKUP(Z55,$AB$8:$AC$43,2,FALSE)))</f>
        <v/>
      </c>
      <c r="AM55" s="37" t="str">
        <f>IF(AL55="","",IF(#REF!=0,VLOOKUP(#REF!+1,$AB$7:$AD$43,3,FALSE),VLOOKUP(#REF!,$AB$8:$AC$43,2,FALSE)))</f>
        <v/>
      </c>
      <c r="AN55" s="37" t="str">
        <f>IF(AM55="","",IF(AA55=0,VLOOKUP(AA54+1,$AB$7:$AD$43,3,FALSE),VLOOKUP(AA55,$AB$8:$AC$43,2,FALSE)))</f>
        <v/>
      </c>
      <c r="AO55" s="37" t="str">
        <f>IF(AN55="","",IF(#REF!=0,VLOOKUP(#REF!+1,$AB$7:$AD$43,3,FALSE),VLOOKUP(#REF!,$AB$8:$AC$43,2,FALSE)))</f>
        <v/>
      </c>
      <c r="AP55" s="38" t="str">
        <f>IF(V55="","",SUM(AD55,AE55,AF55,AG55,AJ55,AK55,AL55,AM55,AN55,AO55,#REF!))</f>
        <v/>
      </c>
      <c r="AQ55" s="39" t="str">
        <f>IF(V55="","",AQ54+AP55)</f>
        <v/>
      </c>
      <c r="AR55" s="40"/>
      <c r="AS55" s="41" t="str">
        <f>IF(V55="","",IF(AP55&gt;=0,AS54+AP55,0))</f>
        <v/>
      </c>
      <c r="AT55" s="41" t="str">
        <f>IF(V55="","",IF($U55&lt;=0,AT54+$U55,0))</f>
        <v/>
      </c>
      <c r="AU55" s="42" t="str">
        <f t="shared" si="28"/>
        <v/>
      </c>
    </row>
    <row r="56" spans="1:47" ht="17" customHeight="1" x14ac:dyDescent="0.25">
      <c r="A56" s="29"/>
      <c r="B56" s="30" t="str">
        <f>IF($A56="","",IF(AND($A56&gt;=#REF!,$A56&lt;=B$4),0,B55+1))</f>
        <v/>
      </c>
      <c r="C56" s="30" t="str">
        <f>IF($A56="","",IF(AND($A56&gt;=#REF!,$A56&lt;=C$4),0,C55+1))</f>
        <v/>
      </c>
      <c r="D56" s="30" t="str">
        <f>IF($A56="","",IF(AND($A56&gt;=#REF!,$A56&lt;=D$4),0,D55+1))</f>
        <v/>
      </c>
      <c r="E56" s="30" t="str">
        <f>IF($A56="","",IF(AND($A56&gt;=#REF!,$A56&lt;=E$4),0,E55+1))</f>
        <v/>
      </c>
      <c r="F56" s="30" t="str">
        <f>IF($A56="","",IF(AND($A56&gt;=#REF!,$A56&lt;=F$4),0,F55+1))</f>
        <v/>
      </c>
      <c r="G56" s="30" t="str">
        <f>IF($A56="","",IF(AND($A56&gt;=#REF!,$A56&lt;=G$4),0,G55+1))</f>
        <v/>
      </c>
      <c r="H56" s="5"/>
      <c r="I56" s="31" t="str">
        <f>IF(A56="","",IF(B56=0,VLOOKUP(B55+1,$AB$7:$AD$43,3,FALSE),VLOOKUP(B56,$AB$8:$AC$43,2,FALSE)))</f>
        <v/>
      </c>
      <c r="J56" s="31" t="str">
        <f>IF(I56="","",IF(#REF!=0,VLOOKUP(#REF!+1,$AB$7:$AD$43,3,FALSE),VLOOKUP(#REF!,$AB$8:$AC$43,2,FALSE)))</f>
        <v/>
      </c>
      <c r="K56" s="31" t="str">
        <f>IF(J56="","",IF(C56=0,VLOOKUP(C55+1,$AB$7:$AD$43,3,FALSE),VLOOKUP(C56,$AB$8:$AC$43,2,FALSE)))</f>
        <v/>
      </c>
      <c r="L56" s="31" t="str">
        <f>IF(K56="","",IF(#REF!=0,VLOOKUP(#REF!+1,$AB$7:$AD$43,3,FALSE),VLOOKUP(#REF!,$AB$8:$AC$43,2,FALSE)))</f>
        <v/>
      </c>
      <c r="M56" s="31" t="str">
        <f>IF(L56="","",IF(#REF!=0,VLOOKUP(#REF!+1,$AB$7:$AD$43,3,FALSE),VLOOKUP(#REF!,$AB$8:$AC$43,2,FALSE)))</f>
        <v/>
      </c>
      <c r="N56" s="31" t="str">
        <f>IF(M56="","",IF(#REF!=0,VLOOKUP(#REF!+1,$AB$7:$AD$43,3,FALSE),VLOOKUP(#REF!,$AB$8:$AC$43,2,FALSE)))</f>
        <v/>
      </c>
      <c r="O56" s="31" t="str">
        <f>IF(L56="","",IF(D56=0,VLOOKUP(D55+1,$AB$7:$AD$43,3,FALSE),VLOOKUP(D56,$AB$8:$AC$43,2,FALSE)))</f>
        <v/>
      </c>
      <c r="P56" s="31" t="str">
        <f>IF(O56="","",IF(#REF!=0,VLOOKUP(#REF!+1,$AB$7:$AD$43,3,FALSE),VLOOKUP(#REF!,$AB$8:$AC$43,2,FALSE)))</f>
        <v/>
      </c>
      <c r="Q56" s="31" t="str">
        <f>IF(P56="","",IF(E56=0,VLOOKUP(E55+1,$AB$7:$AD$43,3,FALSE),VLOOKUP(E56,$AB$8:$AC$43,2,FALSE)))</f>
        <v/>
      </c>
      <c r="R56" s="31" t="str">
        <f>IF(Q56="","",IF(#REF!=0,VLOOKUP(#REF!+1,$AB$7:$AD$43,3,FALSE),VLOOKUP(#REF!,$AB$8:$AC$43,2,FALSE)))</f>
        <v/>
      </c>
      <c r="S56" s="31" t="str">
        <f>IF(R56="","",IF(F56=0,VLOOKUP(F55+1,$AB$7:$AD$43,3,FALSE),VLOOKUP(F56,$AB$8:$AC$43,2,FALSE)))</f>
        <v/>
      </c>
      <c r="T56" s="31" t="str">
        <f>IF(S56="","",IF(#REF!=0,VLOOKUP(#REF!+1,$AB$7:$AD$43,3,FALSE),VLOOKUP(#REF!,$AB$8:$AC$43,2,FALSE)))</f>
        <v/>
      </c>
      <c r="U56" s="32" t="str">
        <f>IF(A56="","",SUM(I56,J56,K56,L56,O56,P56,Q56,R56,S56,T56,#REF!))</f>
        <v/>
      </c>
      <c r="V56" s="33" t="str">
        <f>IF(A56="","",V55+U56)</f>
        <v/>
      </c>
      <c r="W56" s="34"/>
      <c r="X56" s="35" t="str">
        <f>IF(A56="","",IF(U56&gt;=0,X55+U56,0))</f>
        <v/>
      </c>
      <c r="Y56" s="35" t="str">
        <f>IF(A56="","",IF($U56&lt;=0,Y55+$U56,0))</f>
        <v/>
      </c>
      <c r="Z56" s="36" t="str">
        <f t="shared" si="27"/>
        <v/>
      </c>
      <c r="AD56" s="37" t="str">
        <f>IF(V56="","",IF(W56=0,VLOOKUP(W55+1,$AB$7:$AD$43,3,FALSE),VLOOKUP(W56,$AB$8:$AC$43,2,FALSE)))</f>
        <v/>
      </c>
      <c r="AE56" s="37" t="str">
        <f>IF(AD56="","",IF(#REF!=0,VLOOKUP(#REF!+1,$AB$7:$AD$43,3,FALSE),VLOOKUP(#REF!,$AB$8:$AC$43,2,FALSE)))</f>
        <v/>
      </c>
      <c r="AF56" s="37" t="str">
        <f>IF(AE56="","",IF(X56=0,VLOOKUP(X55+1,$AB$7:$AD$43,3,FALSE),VLOOKUP(X56,$AB$8:$AC$43,2,FALSE)))</f>
        <v/>
      </c>
      <c r="AG56" s="37" t="str">
        <f>IF(AF56="","",IF(#REF!=0,VLOOKUP(#REF!+1,$AB$7:$AD$43,3,FALSE),VLOOKUP(#REF!,$AB$8:$AC$43,2,FALSE)))</f>
        <v/>
      </c>
      <c r="AH56" s="37" t="str">
        <f>IF(AG56="","",IF(#REF!=0,VLOOKUP(#REF!+1,$AB$7:$AD$43,3,FALSE),VLOOKUP(#REF!,$AB$8:$AC$43,2,FALSE)))</f>
        <v/>
      </c>
      <c r="AI56" s="37" t="str">
        <f>IF(AH56="","",IF(#REF!=0,VLOOKUP(#REF!+1,$AB$7:$AD$43,3,FALSE),VLOOKUP(#REF!,$AB$8:$AC$43,2,FALSE)))</f>
        <v/>
      </c>
      <c r="AJ56" s="37" t="str">
        <f>IF(AG56="","",IF(Y56=0,VLOOKUP(Y55+1,$AB$7:$AD$43,3,FALSE),VLOOKUP(Y56,$AB$8:$AC$43,2,FALSE)))</f>
        <v/>
      </c>
      <c r="AK56" s="37" t="str">
        <f>IF(AJ56="","",IF(#REF!=0,VLOOKUP(#REF!+1,$AB$7:$AD$43,3,FALSE),VLOOKUP(#REF!,$AB$8:$AC$43,2,FALSE)))</f>
        <v/>
      </c>
      <c r="AL56" s="37" t="str">
        <f>IF(AK56="","",IF(Z56=0,VLOOKUP(Z55+1,$AB$7:$AD$43,3,FALSE),VLOOKUP(Z56,$AB$8:$AC$43,2,FALSE)))</f>
        <v/>
      </c>
      <c r="AM56" s="37" t="str">
        <f>IF(AL56="","",IF(#REF!=0,VLOOKUP(#REF!+1,$AB$7:$AD$43,3,FALSE),VLOOKUP(#REF!,$AB$8:$AC$43,2,FALSE)))</f>
        <v/>
      </c>
      <c r="AN56" s="37" t="str">
        <f>IF(AM56="","",IF(AA56=0,VLOOKUP(AA55+1,$AB$7:$AD$43,3,FALSE),VLOOKUP(AA56,$AB$8:$AC$43,2,FALSE)))</f>
        <v/>
      </c>
      <c r="AO56" s="37" t="str">
        <f>IF(AN56="","",IF(#REF!=0,VLOOKUP(#REF!+1,$AB$7:$AD$43,3,FALSE),VLOOKUP(#REF!,$AB$8:$AC$43,2,FALSE)))</f>
        <v/>
      </c>
      <c r="AP56" s="38" t="str">
        <f>IF(V56="","",SUM(AD56,AE56,AF56,AG56,AJ56,AK56,AL56,AM56,AN56,AO56,#REF!))</f>
        <v/>
      </c>
      <c r="AQ56" s="39" t="str">
        <f>IF(V56="","",AQ55+AP56)</f>
        <v/>
      </c>
      <c r="AR56" s="40"/>
      <c r="AS56" s="41" t="str">
        <f>IF(V56="","",IF(AP56&gt;=0,AS55+AP56,0))</f>
        <v/>
      </c>
      <c r="AT56" s="41" t="str">
        <f>IF(V56="","",IF($U56&lt;=0,AT55+$U56,0))</f>
        <v/>
      </c>
      <c r="AU56" s="42" t="str">
        <f t="shared" si="28"/>
        <v/>
      </c>
    </row>
    <row r="57" spans="1:47" ht="17" customHeight="1" x14ac:dyDescent="0.25">
      <c r="A57" s="29"/>
      <c r="B57" s="30" t="str">
        <f>IF($A57="","",IF(AND($A57&gt;=#REF!,$A57&lt;=B$4),0,B56+1))</f>
        <v/>
      </c>
      <c r="C57" s="30" t="str">
        <f>IF($A57="","",IF(AND($A57&gt;=#REF!,$A57&lt;=C$4),0,C56+1))</f>
        <v/>
      </c>
      <c r="D57" s="30" t="str">
        <f>IF($A57="","",IF(AND($A57&gt;=#REF!,$A57&lt;=D$4),0,D56+1))</f>
        <v/>
      </c>
      <c r="E57" s="30" t="str">
        <f>IF($A57="","",IF(AND($A57&gt;=#REF!,$A57&lt;=E$4),0,E56+1))</f>
        <v/>
      </c>
      <c r="F57" s="30" t="str">
        <f>IF($A57="","",IF(AND($A57&gt;=#REF!,$A57&lt;=F$4),0,F56+1))</f>
        <v/>
      </c>
      <c r="G57" s="30" t="str">
        <f>IF($A57="","",IF(AND($A57&gt;=#REF!,$A57&lt;=G$4),0,G56+1))</f>
        <v/>
      </c>
      <c r="H57" s="5"/>
      <c r="I57" s="31" t="str">
        <f>IF(A57="","",IF(B57=0,VLOOKUP(B56+1,$AB$7:$AD$43,3,FALSE),VLOOKUP(B57,$AB$8:$AC$43,2,FALSE)))</f>
        <v/>
      </c>
      <c r="J57" s="31" t="str">
        <f>IF(I57="","",IF(#REF!=0,VLOOKUP(#REF!+1,$AB$7:$AD$43,3,FALSE),VLOOKUP(#REF!,$AB$8:$AC$43,2,FALSE)))</f>
        <v/>
      </c>
      <c r="K57" s="31" t="str">
        <f>IF(J57="","",IF(C57=0,VLOOKUP(C56+1,$AB$7:$AD$43,3,FALSE),VLOOKUP(C57,$AB$8:$AC$43,2,FALSE)))</f>
        <v/>
      </c>
      <c r="L57" s="31" t="str">
        <f>IF(K57="","",IF(#REF!=0,VLOOKUP(#REF!+1,$AB$7:$AD$43,3,FALSE),VLOOKUP(#REF!,$AB$8:$AC$43,2,FALSE)))</f>
        <v/>
      </c>
      <c r="M57" s="31" t="str">
        <f>IF(L57="","",IF(#REF!=0,VLOOKUP(#REF!+1,$AB$7:$AD$43,3,FALSE),VLOOKUP(#REF!,$AB$8:$AC$43,2,FALSE)))</f>
        <v/>
      </c>
      <c r="N57" s="31" t="str">
        <f>IF(M57="","",IF(#REF!=0,VLOOKUP(#REF!+1,$AB$7:$AD$43,3,FALSE),VLOOKUP(#REF!,$AB$8:$AC$43,2,FALSE)))</f>
        <v/>
      </c>
      <c r="O57" s="31" t="str">
        <f>IF(L57="","",IF(D57=0,VLOOKUP(D56+1,$AB$7:$AD$43,3,FALSE),VLOOKUP(D57,$AB$8:$AC$43,2,FALSE)))</f>
        <v/>
      </c>
      <c r="P57" s="31" t="str">
        <f>IF(O57="","",IF(#REF!=0,VLOOKUP(#REF!+1,$AB$7:$AD$43,3,FALSE),VLOOKUP(#REF!,$AB$8:$AC$43,2,FALSE)))</f>
        <v/>
      </c>
      <c r="Q57" s="31" t="str">
        <f>IF(P57="","",IF(E57=0,VLOOKUP(E56+1,$AB$7:$AD$43,3,FALSE),VLOOKUP(E57,$AB$8:$AC$43,2,FALSE)))</f>
        <v/>
      </c>
      <c r="R57" s="31" t="str">
        <f>IF(Q57="","",IF(#REF!=0,VLOOKUP(#REF!+1,$AB$7:$AD$43,3,FALSE),VLOOKUP(#REF!,$AB$8:$AC$43,2,FALSE)))</f>
        <v/>
      </c>
      <c r="S57" s="31" t="str">
        <f>IF(R57="","",IF(F57=0,VLOOKUP(F56+1,$AB$7:$AD$43,3,FALSE),VLOOKUP(F57,$AB$8:$AC$43,2,FALSE)))</f>
        <v/>
      </c>
      <c r="T57" s="31" t="str">
        <f>IF(S57="","",IF(#REF!=0,VLOOKUP(#REF!+1,$AB$7:$AD$43,3,FALSE),VLOOKUP(#REF!,$AB$8:$AC$43,2,FALSE)))</f>
        <v/>
      </c>
      <c r="U57" s="32" t="str">
        <f>IF(A57="","",SUM(I57,J57,K57,L57,O57,P57,Q57,R57,S57,T57,#REF!))</f>
        <v/>
      </c>
      <c r="V57" s="33" t="str">
        <f>IF(A57="","",V56+U57)</f>
        <v/>
      </c>
      <c r="W57" s="34"/>
      <c r="X57" s="35" t="str">
        <f>IF(A57="","",IF(U57&gt;=0,X56+U57,0))</f>
        <v/>
      </c>
      <c r="Y57" s="35" t="str">
        <f>IF(A57="","",IF($U57&lt;=0,Y56+$U57,0))</f>
        <v/>
      </c>
      <c r="Z57" s="36" t="str">
        <f t="shared" si="27"/>
        <v/>
      </c>
      <c r="AD57" s="37" t="str">
        <f>IF(V57="","",IF(W57=0,VLOOKUP(W56+1,$AB$7:$AD$43,3,FALSE),VLOOKUP(W57,$AB$8:$AC$43,2,FALSE)))</f>
        <v/>
      </c>
      <c r="AE57" s="37" t="str">
        <f>IF(AD57="","",IF(#REF!=0,VLOOKUP(#REF!+1,$AB$7:$AD$43,3,FALSE),VLOOKUP(#REF!,$AB$8:$AC$43,2,FALSE)))</f>
        <v/>
      </c>
      <c r="AF57" s="37" t="str">
        <f>IF(AE57="","",IF(X57=0,VLOOKUP(X56+1,$AB$7:$AD$43,3,FALSE),VLOOKUP(X57,$AB$8:$AC$43,2,FALSE)))</f>
        <v/>
      </c>
      <c r="AG57" s="37" t="str">
        <f>IF(AF57="","",IF(#REF!=0,VLOOKUP(#REF!+1,$AB$7:$AD$43,3,FALSE),VLOOKUP(#REF!,$AB$8:$AC$43,2,FALSE)))</f>
        <v/>
      </c>
      <c r="AH57" s="37" t="str">
        <f>IF(AG57="","",IF(#REF!=0,VLOOKUP(#REF!+1,$AB$7:$AD$43,3,FALSE),VLOOKUP(#REF!,$AB$8:$AC$43,2,FALSE)))</f>
        <v/>
      </c>
      <c r="AI57" s="37" t="str">
        <f>IF(AH57="","",IF(#REF!=0,VLOOKUP(#REF!+1,$AB$7:$AD$43,3,FALSE),VLOOKUP(#REF!,$AB$8:$AC$43,2,FALSE)))</f>
        <v/>
      </c>
      <c r="AJ57" s="37" t="str">
        <f>IF(AG57="","",IF(Y57=0,VLOOKUP(Y56+1,$AB$7:$AD$43,3,FALSE),VLOOKUP(Y57,$AB$8:$AC$43,2,FALSE)))</f>
        <v/>
      </c>
      <c r="AK57" s="37" t="str">
        <f>IF(AJ57="","",IF(#REF!=0,VLOOKUP(#REF!+1,$AB$7:$AD$43,3,FALSE),VLOOKUP(#REF!,$AB$8:$AC$43,2,FALSE)))</f>
        <v/>
      </c>
      <c r="AL57" s="37" t="str">
        <f>IF(AK57="","",IF(Z57=0,VLOOKUP(Z56+1,$AB$7:$AD$43,3,FALSE),VLOOKUP(Z57,$AB$8:$AC$43,2,FALSE)))</f>
        <v/>
      </c>
      <c r="AM57" s="37" t="str">
        <f>IF(AL57="","",IF(#REF!=0,VLOOKUP(#REF!+1,$AB$7:$AD$43,3,FALSE),VLOOKUP(#REF!,$AB$8:$AC$43,2,FALSE)))</f>
        <v/>
      </c>
      <c r="AN57" s="37" t="str">
        <f>IF(AM57="","",IF(AA57=0,VLOOKUP(AA56+1,$AB$7:$AD$43,3,FALSE),VLOOKUP(AA57,$AB$8:$AC$43,2,FALSE)))</f>
        <v/>
      </c>
      <c r="AO57" s="37" t="str">
        <f>IF(AN57="","",IF(#REF!=0,VLOOKUP(#REF!+1,$AB$7:$AD$43,3,FALSE),VLOOKUP(#REF!,$AB$8:$AC$43,2,FALSE)))</f>
        <v/>
      </c>
      <c r="AP57" s="38" t="str">
        <f>IF(V57="","",SUM(AD57,AE57,AF57,AG57,AJ57,AK57,AL57,AM57,AN57,AO57,#REF!))</f>
        <v/>
      </c>
      <c r="AQ57" s="39" t="str">
        <f>IF(V57="","",AQ56+AP57)</f>
        <v/>
      </c>
      <c r="AR57" s="40"/>
      <c r="AS57" s="41" t="str">
        <f>IF(V57="","",IF(AP57&gt;=0,AS56+AP57,0))</f>
        <v/>
      </c>
      <c r="AT57" s="41" t="str">
        <f>IF(V57="","",IF($U57&lt;=0,AT56+$U57,0))</f>
        <v/>
      </c>
      <c r="AU57" s="42" t="str">
        <f t="shared" si="28"/>
        <v/>
      </c>
    </row>
    <row r="58" spans="1:47" ht="17" customHeight="1" x14ac:dyDescent="0.25">
      <c r="A58" s="29"/>
      <c r="B58" s="30" t="str">
        <f>IF($A58="","",IF(AND($A58&gt;=#REF!,$A58&lt;=B$4),0,B57+1))</f>
        <v/>
      </c>
      <c r="C58" s="30" t="str">
        <f>IF($A58="","",IF(AND($A58&gt;=#REF!,$A58&lt;=C$4),0,C57+1))</f>
        <v/>
      </c>
      <c r="D58" s="30" t="str">
        <f>IF($A58="","",IF(AND($A58&gt;=#REF!,$A58&lt;=D$4),0,D57+1))</f>
        <v/>
      </c>
      <c r="E58" s="30" t="str">
        <f>IF($A58="","",IF(AND($A58&gt;=#REF!,$A58&lt;=E$4),0,E57+1))</f>
        <v/>
      </c>
      <c r="F58" s="30" t="str">
        <f>IF($A58="","",IF(AND($A58&gt;=#REF!,$A58&lt;=F$4),0,F57+1))</f>
        <v/>
      </c>
      <c r="G58" s="30" t="str">
        <f>IF($A58="","",IF(AND($A58&gt;=#REF!,$A58&lt;=G$4),0,G57+1))</f>
        <v/>
      </c>
      <c r="H58" s="5"/>
      <c r="I58" s="31" t="str">
        <f>IF(A58="","",IF(B58=0,VLOOKUP(B57+1,$AB$7:$AD$43,3,FALSE),VLOOKUP(B58,$AB$8:$AC$43,2,FALSE)))</f>
        <v/>
      </c>
      <c r="J58" s="31" t="str">
        <f>IF(I58="","",IF(#REF!=0,VLOOKUP(#REF!+1,$AB$7:$AD$43,3,FALSE),VLOOKUP(#REF!,$AB$8:$AC$43,2,FALSE)))</f>
        <v/>
      </c>
      <c r="K58" s="31" t="str">
        <f>IF(J58="","",IF(C58=0,VLOOKUP(C57+1,$AB$7:$AD$43,3,FALSE),VLOOKUP(C58,$AB$8:$AC$43,2,FALSE)))</f>
        <v/>
      </c>
      <c r="L58" s="31" t="str">
        <f>IF(K58="","",IF(#REF!=0,VLOOKUP(#REF!+1,$AB$7:$AD$43,3,FALSE),VLOOKUP(#REF!,$AB$8:$AC$43,2,FALSE)))</f>
        <v/>
      </c>
      <c r="M58" s="31" t="str">
        <f>IF(L58="","",IF(#REF!=0,VLOOKUP(#REF!+1,$AB$7:$AD$43,3,FALSE),VLOOKUP(#REF!,$AB$8:$AC$43,2,FALSE)))</f>
        <v/>
      </c>
      <c r="N58" s="31" t="str">
        <f>IF(M58="","",IF(#REF!=0,VLOOKUP(#REF!+1,$AB$7:$AD$43,3,FALSE),VLOOKUP(#REF!,$AB$8:$AC$43,2,FALSE)))</f>
        <v/>
      </c>
      <c r="O58" s="31" t="str">
        <f>IF(L58="","",IF(D58=0,VLOOKUP(D57+1,$AB$7:$AD$43,3,FALSE),VLOOKUP(D58,$AB$8:$AC$43,2,FALSE)))</f>
        <v/>
      </c>
      <c r="P58" s="31" t="str">
        <f>IF(O58="","",IF(#REF!=0,VLOOKUP(#REF!+1,$AB$7:$AD$43,3,FALSE),VLOOKUP(#REF!,$AB$8:$AC$43,2,FALSE)))</f>
        <v/>
      </c>
      <c r="Q58" s="31" t="str">
        <f>IF(P58="","",IF(E58=0,VLOOKUP(E57+1,$AB$7:$AD$43,3,FALSE),VLOOKUP(E58,$AB$8:$AC$43,2,FALSE)))</f>
        <v/>
      </c>
      <c r="R58" s="31" t="str">
        <f>IF(Q58="","",IF(#REF!=0,VLOOKUP(#REF!+1,$AB$7:$AD$43,3,FALSE),VLOOKUP(#REF!,$AB$8:$AC$43,2,FALSE)))</f>
        <v/>
      </c>
      <c r="S58" s="31" t="str">
        <f>IF(R58="","",IF(F58=0,VLOOKUP(F57+1,$AB$7:$AD$43,3,FALSE),VLOOKUP(F58,$AB$8:$AC$43,2,FALSE)))</f>
        <v/>
      </c>
      <c r="T58" s="31" t="str">
        <f>IF(S58="","",IF(#REF!=0,VLOOKUP(#REF!+1,$AB$7:$AD$43,3,FALSE),VLOOKUP(#REF!,$AB$8:$AC$43,2,FALSE)))</f>
        <v/>
      </c>
      <c r="U58" s="32" t="str">
        <f>IF(A58="","",SUM(I58,J58,K58,L58,O58,P58,Q58,R58,S58,T58,#REF!))</f>
        <v/>
      </c>
      <c r="V58" s="33" t="str">
        <f>IF(A58="","",V57+U58)</f>
        <v/>
      </c>
      <c r="W58" s="34"/>
      <c r="X58" s="35" t="str">
        <f>IF(A58="","",IF(U58&gt;=0,X57+U58,0))</f>
        <v/>
      </c>
      <c r="Y58" s="35" t="str">
        <f>IF(A58="","",IF($U58&lt;=0,Y57+$U58,0))</f>
        <v/>
      </c>
      <c r="Z58" s="36" t="str">
        <f t="shared" si="27"/>
        <v/>
      </c>
      <c r="AD58" s="37" t="str">
        <f>IF(V58="","",IF(W58=0,VLOOKUP(W57+1,$AB$7:$AD$43,3,FALSE),VLOOKUP(W58,$AB$8:$AC$43,2,FALSE)))</f>
        <v/>
      </c>
      <c r="AE58" s="37" t="str">
        <f>IF(AD58="","",IF(#REF!=0,VLOOKUP(#REF!+1,$AB$7:$AD$43,3,FALSE),VLOOKUP(#REF!,$AB$8:$AC$43,2,FALSE)))</f>
        <v/>
      </c>
      <c r="AF58" s="37" t="str">
        <f>IF(AE58="","",IF(X58=0,VLOOKUP(X57+1,$AB$7:$AD$43,3,FALSE),VLOOKUP(X58,$AB$8:$AC$43,2,FALSE)))</f>
        <v/>
      </c>
      <c r="AG58" s="37" t="str">
        <f>IF(AF58="","",IF(#REF!=0,VLOOKUP(#REF!+1,$AB$7:$AD$43,3,FALSE),VLOOKUP(#REF!,$AB$8:$AC$43,2,FALSE)))</f>
        <v/>
      </c>
      <c r="AH58" s="37" t="str">
        <f>IF(AG58="","",IF(#REF!=0,VLOOKUP(#REF!+1,$AB$7:$AD$43,3,FALSE),VLOOKUP(#REF!,$AB$8:$AC$43,2,FALSE)))</f>
        <v/>
      </c>
      <c r="AI58" s="37" t="str">
        <f>IF(AH58="","",IF(#REF!=0,VLOOKUP(#REF!+1,$AB$7:$AD$43,3,FALSE),VLOOKUP(#REF!,$AB$8:$AC$43,2,FALSE)))</f>
        <v/>
      </c>
      <c r="AJ58" s="37" t="str">
        <f>IF(AG58="","",IF(Y58=0,VLOOKUP(Y57+1,$AB$7:$AD$43,3,FALSE),VLOOKUP(Y58,$AB$8:$AC$43,2,FALSE)))</f>
        <v/>
      </c>
      <c r="AK58" s="37" t="str">
        <f>IF(AJ58="","",IF(#REF!=0,VLOOKUP(#REF!+1,$AB$7:$AD$43,3,FALSE),VLOOKUP(#REF!,$AB$8:$AC$43,2,FALSE)))</f>
        <v/>
      </c>
      <c r="AL58" s="37" t="str">
        <f>IF(AK58="","",IF(Z58=0,VLOOKUP(Z57+1,$AB$7:$AD$43,3,FALSE),VLOOKUP(Z58,$AB$8:$AC$43,2,FALSE)))</f>
        <v/>
      </c>
      <c r="AM58" s="37" t="str">
        <f>IF(AL58="","",IF(#REF!=0,VLOOKUP(#REF!+1,$AB$7:$AD$43,3,FALSE),VLOOKUP(#REF!,$AB$8:$AC$43,2,FALSE)))</f>
        <v/>
      </c>
      <c r="AN58" s="37" t="str">
        <f>IF(AM58="","",IF(AA58=0,VLOOKUP(AA57+1,$AB$7:$AD$43,3,FALSE),VLOOKUP(AA58,$AB$8:$AC$43,2,FALSE)))</f>
        <v/>
      </c>
      <c r="AO58" s="37" t="str">
        <f>IF(AN58="","",IF(#REF!=0,VLOOKUP(#REF!+1,$AB$7:$AD$43,3,FALSE),VLOOKUP(#REF!,$AB$8:$AC$43,2,FALSE)))</f>
        <v/>
      </c>
      <c r="AP58" s="38" t="str">
        <f>IF(V58="","",SUM(AD58,AE58,AF58,AG58,AJ58,AK58,AL58,AM58,AN58,AO58,#REF!))</f>
        <v/>
      </c>
      <c r="AQ58" s="39" t="str">
        <f>IF(V58="","",AQ57+AP58)</f>
        <v/>
      </c>
      <c r="AR58" s="40"/>
      <c r="AS58" s="41" t="str">
        <f>IF(V58="","",IF(AP58&gt;=0,AS57+AP58,0))</f>
        <v/>
      </c>
      <c r="AT58" s="41" t="str">
        <f>IF(V58="","",IF($U58&lt;=0,AT57+$U58,0))</f>
        <v/>
      </c>
      <c r="AU58" s="42" t="str">
        <f t="shared" si="28"/>
        <v/>
      </c>
    </row>
    <row r="59" spans="1:47" ht="17" customHeight="1" x14ac:dyDescent="0.25">
      <c r="A59" s="29"/>
      <c r="B59" s="30" t="str">
        <f>IF($A59="","",IF(AND($A59&gt;=#REF!,$A59&lt;=B$4),0,B58+1))</f>
        <v/>
      </c>
      <c r="C59" s="30" t="str">
        <f>IF($A59="","",IF(AND($A59&gt;=#REF!,$A59&lt;=C$4),0,C58+1))</f>
        <v/>
      </c>
      <c r="D59" s="30" t="str">
        <f>IF($A59="","",IF(AND($A59&gt;=#REF!,$A59&lt;=D$4),0,D58+1))</f>
        <v/>
      </c>
      <c r="E59" s="30" t="str">
        <f>IF($A59="","",IF(AND($A59&gt;=#REF!,$A59&lt;=E$4),0,E58+1))</f>
        <v/>
      </c>
      <c r="F59" s="30" t="str">
        <f>IF($A59="","",IF(AND($A59&gt;=#REF!,$A59&lt;=F$4),0,F58+1))</f>
        <v/>
      </c>
      <c r="G59" s="30" t="str">
        <f>IF($A59="","",IF(AND($A59&gt;=#REF!,$A59&lt;=G$4),0,G58+1))</f>
        <v/>
      </c>
      <c r="H59" s="5"/>
      <c r="I59" s="31" t="str">
        <f>IF(A59="","",IF(B59=0,VLOOKUP(B58+1,$AB$7:$AD$43,3,FALSE),VLOOKUP(B59,$AB$8:$AC$43,2,FALSE)))</f>
        <v/>
      </c>
      <c r="J59" s="31" t="str">
        <f>IF(I59="","",IF(#REF!=0,VLOOKUP(#REF!+1,$AB$7:$AD$43,3,FALSE),VLOOKUP(#REF!,$AB$8:$AC$43,2,FALSE)))</f>
        <v/>
      </c>
      <c r="K59" s="31" t="str">
        <f>IF(J59="","",IF(C59=0,VLOOKUP(C58+1,$AB$7:$AD$43,3,FALSE),VLOOKUP(C59,$AB$8:$AC$43,2,FALSE)))</f>
        <v/>
      </c>
      <c r="L59" s="31" t="str">
        <f>IF(K59="","",IF(#REF!=0,VLOOKUP(#REF!+1,$AB$7:$AD$43,3,FALSE),VLOOKUP(#REF!,$AB$8:$AC$43,2,FALSE)))</f>
        <v/>
      </c>
      <c r="M59" s="31" t="str">
        <f>IF(L59="","",IF(#REF!=0,VLOOKUP(#REF!+1,$AB$7:$AD$43,3,FALSE),VLOOKUP(#REF!,$AB$8:$AC$43,2,FALSE)))</f>
        <v/>
      </c>
      <c r="N59" s="31" t="str">
        <f>IF(M59="","",IF(#REF!=0,VLOOKUP(#REF!+1,$AB$7:$AD$43,3,FALSE),VLOOKUP(#REF!,$AB$8:$AC$43,2,FALSE)))</f>
        <v/>
      </c>
      <c r="O59" s="31" t="str">
        <f>IF(L59="","",IF(D59=0,VLOOKUP(D58+1,$AB$7:$AD$43,3,FALSE),VLOOKUP(D59,$AB$8:$AC$43,2,FALSE)))</f>
        <v/>
      </c>
      <c r="P59" s="31" t="str">
        <f>IF(O59="","",IF(#REF!=0,VLOOKUP(#REF!+1,$AB$7:$AD$43,3,FALSE),VLOOKUP(#REF!,$AB$8:$AC$43,2,FALSE)))</f>
        <v/>
      </c>
      <c r="Q59" s="31" t="str">
        <f>IF(P59="","",IF(E59=0,VLOOKUP(E58+1,$AB$7:$AD$43,3,FALSE),VLOOKUP(E59,$AB$8:$AC$43,2,FALSE)))</f>
        <v/>
      </c>
      <c r="R59" s="31" t="str">
        <f>IF(Q59="","",IF(#REF!=0,VLOOKUP(#REF!+1,$AB$7:$AD$43,3,FALSE),VLOOKUP(#REF!,$AB$8:$AC$43,2,FALSE)))</f>
        <v/>
      </c>
      <c r="S59" s="31" t="str">
        <f>IF(R59="","",IF(F59=0,VLOOKUP(F58+1,$AB$7:$AD$43,3,FALSE),VLOOKUP(F59,$AB$8:$AC$43,2,FALSE)))</f>
        <v/>
      </c>
      <c r="T59" s="31" t="str">
        <f>IF(S59="","",IF(#REF!=0,VLOOKUP(#REF!+1,$AB$7:$AD$43,3,FALSE),VLOOKUP(#REF!,$AB$8:$AC$43,2,FALSE)))</f>
        <v/>
      </c>
      <c r="U59" s="32" t="str">
        <f>IF(A59="","",SUM(I59,J59,K59,L59,O59,P59,Q59,R59,S59,T59,#REF!))</f>
        <v/>
      </c>
      <c r="V59" s="33" t="str">
        <f>IF(A59="","",V58+U59)</f>
        <v/>
      </c>
      <c r="W59" s="34"/>
      <c r="X59" s="35" t="str">
        <f>IF(A59="","",IF(U59&gt;=0,X58+U59,0))</f>
        <v/>
      </c>
      <c r="Y59" s="35" t="str">
        <f>IF(A59="","",IF($U59&lt;=0,Y58+$U59,0))</f>
        <v/>
      </c>
      <c r="Z59" s="36" t="str">
        <f t="shared" si="27"/>
        <v/>
      </c>
      <c r="AD59" s="37" t="str">
        <f>IF(V59="","",IF(W59=0,VLOOKUP(W58+1,$AB$7:$AD$43,3,FALSE),VLOOKUP(W59,$AB$8:$AC$43,2,FALSE)))</f>
        <v/>
      </c>
      <c r="AE59" s="37" t="str">
        <f>IF(AD59="","",IF(#REF!=0,VLOOKUP(#REF!+1,$AB$7:$AD$43,3,FALSE),VLOOKUP(#REF!,$AB$8:$AC$43,2,FALSE)))</f>
        <v/>
      </c>
      <c r="AF59" s="37" t="str">
        <f>IF(AE59="","",IF(X59=0,VLOOKUP(X58+1,$AB$7:$AD$43,3,FALSE),VLOOKUP(X59,$AB$8:$AC$43,2,FALSE)))</f>
        <v/>
      </c>
      <c r="AG59" s="37" t="str">
        <f>IF(AF59="","",IF(#REF!=0,VLOOKUP(#REF!+1,$AB$7:$AD$43,3,FALSE),VLOOKUP(#REF!,$AB$8:$AC$43,2,FALSE)))</f>
        <v/>
      </c>
      <c r="AH59" s="37" t="str">
        <f>IF(AG59="","",IF(#REF!=0,VLOOKUP(#REF!+1,$AB$7:$AD$43,3,FALSE),VLOOKUP(#REF!,$AB$8:$AC$43,2,FALSE)))</f>
        <v/>
      </c>
      <c r="AI59" s="37" t="str">
        <f>IF(AH59="","",IF(#REF!=0,VLOOKUP(#REF!+1,$AB$7:$AD$43,3,FALSE),VLOOKUP(#REF!,$AB$8:$AC$43,2,FALSE)))</f>
        <v/>
      </c>
      <c r="AJ59" s="37" t="str">
        <f>IF(AG59="","",IF(Y59=0,VLOOKUP(Y58+1,$AB$7:$AD$43,3,FALSE),VLOOKUP(Y59,$AB$8:$AC$43,2,FALSE)))</f>
        <v/>
      </c>
      <c r="AK59" s="37" t="str">
        <f>IF(AJ59="","",IF(#REF!=0,VLOOKUP(#REF!+1,$AB$7:$AD$43,3,FALSE),VLOOKUP(#REF!,$AB$8:$AC$43,2,FALSE)))</f>
        <v/>
      </c>
      <c r="AL59" s="37" t="str">
        <f>IF(AK59="","",IF(Z59=0,VLOOKUP(Z58+1,$AB$7:$AD$43,3,FALSE),VLOOKUP(Z59,$AB$8:$AC$43,2,FALSE)))</f>
        <v/>
      </c>
      <c r="AM59" s="37" t="str">
        <f>IF(AL59="","",IF(#REF!=0,VLOOKUP(#REF!+1,$AB$7:$AD$43,3,FALSE),VLOOKUP(#REF!,$AB$8:$AC$43,2,FALSE)))</f>
        <v/>
      </c>
      <c r="AN59" s="37" t="str">
        <f>IF(AM59="","",IF(AA59=0,VLOOKUP(AA58+1,$AB$7:$AD$43,3,FALSE),VLOOKUP(AA59,$AB$8:$AC$43,2,FALSE)))</f>
        <v/>
      </c>
      <c r="AO59" s="37" t="str">
        <f>IF(AN59="","",IF(#REF!=0,VLOOKUP(#REF!+1,$AB$7:$AD$43,3,FALSE),VLOOKUP(#REF!,$AB$8:$AC$43,2,FALSE)))</f>
        <v/>
      </c>
      <c r="AP59" s="38" t="str">
        <f>IF(V59="","",SUM(AD59,AE59,AF59,AG59,AJ59,AK59,AL59,AM59,AN59,AO59,#REF!))</f>
        <v/>
      </c>
      <c r="AQ59" s="39" t="str">
        <f>IF(V59="","",AQ58+AP59)</f>
        <v/>
      </c>
      <c r="AR59" s="40"/>
      <c r="AS59" s="41" t="str">
        <f>IF(V59="","",IF(AP59&gt;=0,AS58+AP59,0))</f>
        <v/>
      </c>
      <c r="AT59" s="41" t="str">
        <f>IF(V59="","",IF($U59&lt;=0,AT58+$U59,0))</f>
        <v/>
      </c>
      <c r="AU59" s="42" t="str">
        <f t="shared" si="28"/>
        <v/>
      </c>
    </row>
    <row r="60" spans="1:47" ht="17" customHeight="1" x14ac:dyDescent="0.2">
      <c r="A60" s="14"/>
      <c r="B60" s="30" t="str">
        <f>IF($A60="","",IF(AND($A60&gt;=#REF!,$A60&lt;=B$4),0,B59+1))</f>
        <v/>
      </c>
      <c r="C60" s="30" t="str">
        <f>IF($A60="","",IF(AND($A60&gt;=#REF!,$A60&lt;=C$4),0,C59+1))</f>
        <v/>
      </c>
      <c r="D60" s="30" t="str">
        <f>IF($A60="","",IF(AND($A60&gt;=#REF!,$A60&lt;=D$4),0,D59+1))</f>
        <v/>
      </c>
      <c r="E60" s="30" t="str">
        <f>IF($A60="","",IF(AND($A60&gt;=#REF!,$A60&lt;=E$4),0,E59+1))</f>
        <v/>
      </c>
      <c r="F60" s="30" t="str">
        <f>IF($A60="","",IF(AND($A60&gt;=#REF!,$A60&lt;=F$4),0,F59+1))</f>
        <v/>
      </c>
      <c r="G60" s="30" t="str">
        <f>IF($A60="","",IF(AND($A60&gt;=#REF!,$A60&lt;=G$4),0,G59+1))</f>
        <v/>
      </c>
      <c r="H60" s="5"/>
      <c r="I60" s="31" t="str">
        <f>IF(A60="","",IF(B60=0,VLOOKUP(B59+1,$AB$7:$AD$43,3,FALSE),VLOOKUP(B60,$AB$8:$AC$43,2,FALSE)))</f>
        <v/>
      </c>
      <c r="J60" s="31" t="str">
        <f>IF(I60="","",IF(#REF!=0,VLOOKUP(#REF!+1,$AB$7:$AD$43,3,FALSE),VLOOKUP(#REF!,$AB$8:$AC$43,2,FALSE)))</f>
        <v/>
      </c>
      <c r="K60" s="31" t="str">
        <f>IF(J60="","",IF(C60=0,VLOOKUP(C59+1,$AB$7:$AD$43,3,FALSE),VLOOKUP(C60,$AB$8:$AC$43,2,FALSE)))</f>
        <v/>
      </c>
      <c r="L60" s="31" t="str">
        <f>IF(K60="","",IF(#REF!=0,VLOOKUP(#REF!+1,$AB$7:$AD$43,3,FALSE),VLOOKUP(#REF!,$AB$8:$AC$43,2,FALSE)))</f>
        <v/>
      </c>
      <c r="M60" s="31" t="str">
        <f>IF(L60="","",IF(#REF!=0,VLOOKUP(#REF!+1,$AB$7:$AD$43,3,FALSE),VLOOKUP(#REF!,$AB$8:$AC$43,2,FALSE)))</f>
        <v/>
      </c>
      <c r="N60" s="31" t="str">
        <f>IF(M60="","",IF(#REF!=0,VLOOKUP(#REF!+1,$AB$7:$AD$43,3,FALSE),VLOOKUP(#REF!,$AB$8:$AC$43,2,FALSE)))</f>
        <v/>
      </c>
      <c r="O60" s="31" t="str">
        <f>IF(L60="","",IF(D60=0,VLOOKUP(D59+1,$AB$7:$AD$43,3,FALSE),VLOOKUP(D60,$AB$8:$AC$43,2,FALSE)))</f>
        <v/>
      </c>
      <c r="P60" s="31" t="str">
        <f>IF(O60="","",IF(#REF!=0,VLOOKUP(#REF!+1,$AB$7:$AD$43,3,FALSE),VLOOKUP(#REF!,$AB$8:$AC$43,2,FALSE)))</f>
        <v/>
      </c>
      <c r="Q60" s="31" t="str">
        <f>IF(P60="","",IF(E60=0,VLOOKUP(E59+1,$AB$7:$AD$43,3,FALSE),VLOOKUP(E60,$AB$8:$AC$43,2,FALSE)))</f>
        <v/>
      </c>
      <c r="R60" s="31" t="str">
        <f>IF(Q60="","",IF(#REF!=0,VLOOKUP(#REF!+1,$AB$7:$AD$43,3,FALSE),VLOOKUP(#REF!,$AB$8:$AC$43,2,FALSE)))</f>
        <v/>
      </c>
      <c r="S60" s="31" t="str">
        <f>IF(R60="","",IF(F60=0,VLOOKUP(F59+1,$AB$7:$AD$43,3,FALSE),VLOOKUP(F60,$AB$8:$AC$43,2,FALSE)))</f>
        <v/>
      </c>
      <c r="T60" s="31" t="str">
        <f>IF(S60="","",IF(#REF!=0,VLOOKUP(#REF!+1,$AB$7:$AD$43,3,FALSE),VLOOKUP(#REF!,$AB$8:$AC$43,2,FALSE)))</f>
        <v/>
      </c>
      <c r="U60" s="32" t="str">
        <f>IF(A60="","",SUM(I60,J60,K60,L60,O60,P60,Q60,R60,S60,T60,#REF!))</f>
        <v/>
      </c>
      <c r="V60" s="33" t="str">
        <f>IF(A60="","",V59+U60)</f>
        <v/>
      </c>
      <c r="W60" s="34"/>
      <c r="X60" s="35" t="str">
        <f>IF(A60="","",IF(U60&gt;=0,X59+U60,0))</f>
        <v/>
      </c>
      <c r="Y60" s="35" t="str">
        <f>IF(A60="","",IF($U60&lt;=0,Y59+$U60,0))</f>
        <v/>
      </c>
      <c r="Z60" s="36" t="str">
        <f t="shared" si="27"/>
        <v/>
      </c>
      <c r="AD60" s="37" t="str">
        <f>IF(V60="","",IF(W60=0,VLOOKUP(W59+1,$AB$7:$AD$43,3,FALSE),VLOOKUP(W60,$AB$8:$AC$43,2,FALSE)))</f>
        <v/>
      </c>
      <c r="AE60" s="37" t="str">
        <f>IF(AD60="","",IF(#REF!=0,VLOOKUP(#REF!+1,$AB$7:$AD$43,3,FALSE),VLOOKUP(#REF!,$AB$8:$AC$43,2,FALSE)))</f>
        <v/>
      </c>
      <c r="AF60" s="37" t="str">
        <f>IF(AE60="","",IF(X60=0,VLOOKUP(X59+1,$AB$7:$AD$43,3,FALSE),VLOOKUP(X60,$AB$8:$AC$43,2,FALSE)))</f>
        <v/>
      </c>
      <c r="AG60" s="37" t="str">
        <f>IF(AF60="","",IF(#REF!=0,VLOOKUP(#REF!+1,$AB$7:$AD$43,3,FALSE),VLOOKUP(#REF!,$AB$8:$AC$43,2,FALSE)))</f>
        <v/>
      </c>
      <c r="AH60" s="37" t="str">
        <f>IF(AG60="","",IF(#REF!=0,VLOOKUP(#REF!+1,$AB$7:$AD$43,3,FALSE),VLOOKUP(#REF!,$AB$8:$AC$43,2,FALSE)))</f>
        <v/>
      </c>
      <c r="AI60" s="37" t="str">
        <f>IF(AH60="","",IF(#REF!=0,VLOOKUP(#REF!+1,$AB$7:$AD$43,3,FALSE),VLOOKUP(#REF!,$AB$8:$AC$43,2,FALSE)))</f>
        <v/>
      </c>
      <c r="AJ60" s="37" t="str">
        <f>IF(AG60="","",IF(Y60=0,VLOOKUP(Y59+1,$AB$7:$AD$43,3,FALSE),VLOOKUP(Y60,$AB$8:$AC$43,2,FALSE)))</f>
        <v/>
      </c>
      <c r="AK60" s="37" t="str">
        <f>IF(AJ60="","",IF(#REF!=0,VLOOKUP(#REF!+1,$AB$7:$AD$43,3,FALSE),VLOOKUP(#REF!,$AB$8:$AC$43,2,FALSE)))</f>
        <v/>
      </c>
      <c r="AL60" s="37" t="str">
        <f>IF(AK60="","",IF(Z60=0,VLOOKUP(Z59+1,$AB$7:$AD$43,3,FALSE),VLOOKUP(Z60,$AB$8:$AC$43,2,FALSE)))</f>
        <v/>
      </c>
      <c r="AM60" s="37" t="str">
        <f>IF(AL60="","",IF(#REF!=0,VLOOKUP(#REF!+1,$AB$7:$AD$43,3,FALSE),VLOOKUP(#REF!,$AB$8:$AC$43,2,FALSE)))</f>
        <v/>
      </c>
      <c r="AN60" s="37" t="str">
        <f>IF(AM60="","",IF(AA60=0,VLOOKUP(AA59+1,$AB$7:$AD$43,3,FALSE),VLOOKUP(AA60,$AB$8:$AC$43,2,FALSE)))</f>
        <v/>
      </c>
      <c r="AO60" s="37" t="str">
        <f>IF(AN60="","",IF(#REF!=0,VLOOKUP(#REF!+1,$AB$7:$AD$43,3,FALSE),VLOOKUP(#REF!,$AB$8:$AC$43,2,FALSE)))</f>
        <v/>
      </c>
      <c r="AP60" s="38" t="str">
        <f>IF(V60="","",SUM(AD60,AE60,AF60,AG60,AJ60,AK60,AL60,AM60,AN60,AO60,#REF!))</f>
        <v/>
      </c>
      <c r="AQ60" s="39" t="str">
        <f>IF(V60="","",AQ59+AP60)</f>
        <v/>
      </c>
      <c r="AR60" s="40"/>
      <c r="AS60" s="41" t="str">
        <f>IF(V60="","",IF(AP60&gt;=0,AS59+AP60,0))</f>
        <v/>
      </c>
      <c r="AT60" s="41" t="str">
        <f>IF(V60="","",IF($U60&lt;=0,AT59+$U60,0))</f>
        <v/>
      </c>
      <c r="AU60" s="42" t="str">
        <f t="shared" si="28"/>
        <v/>
      </c>
    </row>
    <row r="61" spans="1:47" ht="17" customHeight="1" x14ac:dyDescent="0.2">
      <c r="A61" s="14"/>
      <c r="B61" s="30" t="str">
        <f>IF($A61="","",IF(AND($A61&gt;=#REF!,$A61&lt;=B$4),0,B60+1))</f>
        <v/>
      </c>
      <c r="C61" s="30" t="str">
        <f>IF($A61="","",IF(AND($A61&gt;=#REF!,$A61&lt;=C$4),0,C60+1))</f>
        <v/>
      </c>
      <c r="D61" s="30" t="str">
        <f>IF($A61="","",IF(AND($A61&gt;=#REF!,$A61&lt;=D$4),0,D60+1))</f>
        <v/>
      </c>
      <c r="E61" s="30" t="str">
        <f>IF($A61="","",IF(AND($A61&gt;=#REF!,$A61&lt;=E$4),0,E60+1))</f>
        <v/>
      </c>
      <c r="F61" s="30" t="str">
        <f>IF($A61="","",IF(AND($A61&gt;=#REF!,$A61&lt;=F$4),0,F60+1))</f>
        <v/>
      </c>
      <c r="G61" s="30" t="str">
        <f>IF($A61="","",IF(AND($A61&gt;=#REF!,$A61&lt;=G$4),0,G60+1))</f>
        <v/>
      </c>
      <c r="H61" s="5"/>
      <c r="I61" s="31" t="str">
        <f>IF(A61="","",IF(B61=0,VLOOKUP(B60+1,$AB$7:$AD$43,3,FALSE),VLOOKUP(B61,$AB$8:$AC$43,2,FALSE)))</f>
        <v/>
      </c>
      <c r="J61" s="31" t="str">
        <f>IF(I61="","",IF(#REF!=0,VLOOKUP(#REF!+1,$AB$7:$AD$43,3,FALSE),VLOOKUP(#REF!,$AB$8:$AC$43,2,FALSE)))</f>
        <v/>
      </c>
      <c r="K61" s="31" t="str">
        <f>IF(J61="","",IF(C61=0,VLOOKUP(C60+1,$AB$7:$AD$43,3,FALSE),VLOOKUP(C61,$AB$8:$AC$43,2,FALSE)))</f>
        <v/>
      </c>
      <c r="L61" s="31" t="str">
        <f>IF(K61="","",IF(#REF!=0,VLOOKUP(#REF!+1,$AB$7:$AD$43,3,FALSE),VLOOKUP(#REF!,$AB$8:$AC$43,2,FALSE)))</f>
        <v/>
      </c>
      <c r="M61" s="31" t="str">
        <f>IF(L61="","",IF(#REF!=0,VLOOKUP(#REF!+1,$AB$7:$AD$43,3,FALSE),VLOOKUP(#REF!,$AB$8:$AC$43,2,FALSE)))</f>
        <v/>
      </c>
      <c r="N61" s="31" t="str">
        <f>IF(M61="","",IF(#REF!=0,VLOOKUP(#REF!+1,$AB$7:$AD$43,3,FALSE),VLOOKUP(#REF!,$AB$8:$AC$43,2,FALSE)))</f>
        <v/>
      </c>
      <c r="O61" s="31" t="str">
        <f>IF(L61="","",IF(D61=0,VLOOKUP(D60+1,$AB$7:$AD$43,3,FALSE),VLOOKUP(D61,$AB$8:$AC$43,2,FALSE)))</f>
        <v/>
      </c>
      <c r="P61" s="31" t="str">
        <f>IF(O61="","",IF(#REF!=0,VLOOKUP(#REF!+1,$AB$7:$AD$43,3,FALSE),VLOOKUP(#REF!,$AB$8:$AC$43,2,FALSE)))</f>
        <v/>
      </c>
      <c r="Q61" s="31" t="str">
        <f>IF(P61="","",IF(E61=0,VLOOKUP(E60+1,$AB$7:$AD$43,3,FALSE),VLOOKUP(E61,$AB$8:$AC$43,2,FALSE)))</f>
        <v/>
      </c>
      <c r="R61" s="31" t="str">
        <f>IF(Q61="","",IF(#REF!=0,VLOOKUP(#REF!+1,$AB$7:$AD$43,3,FALSE),VLOOKUP(#REF!,$AB$8:$AC$43,2,FALSE)))</f>
        <v/>
      </c>
      <c r="S61" s="31" t="str">
        <f>IF(R61="","",IF(F61=0,VLOOKUP(F60+1,$AB$7:$AD$43,3,FALSE),VLOOKUP(F61,$AB$8:$AC$43,2,FALSE)))</f>
        <v/>
      </c>
      <c r="T61" s="31" t="str">
        <f>IF(S61="","",IF(#REF!=0,VLOOKUP(#REF!+1,$AB$7:$AD$43,3,FALSE),VLOOKUP(#REF!,$AB$8:$AC$43,2,FALSE)))</f>
        <v/>
      </c>
      <c r="U61" s="32" t="str">
        <f>IF(A61="","",SUM(I61,J61,K61,L61,O61,P61,Q61,R61,S61,T61,#REF!))</f>
        <v/>
      </c>
      <c r="V61" s="33" t="str">
        <f>IF(A61="","",V60+U61)</f>
        <v/>
      </c>
      <c r="W61" s="34"/>
      <c r="X61" s="35" t="str">
        <f>IF(A61="","",IF(U61&gt;=0,X60+U61,0))</f>
        <v/>
      </c>
      <c r="Y61" s="35" t="str">
        <f>IF(A61="","",IF($U61&lt;=0,Y60+$U61,0))</f>
        <v/>
      </c>
      <c r="Z61" s="36" t="str">
        <f t="shared" si="27"/>
        <v/>
      </c>
      <c r="AD61" s="37" t="str">
        <f>IF(V61="","",IF(W61=0,VLOOKUP(W60+1,$AB$7:$AD$43,3,FALSE),VLOOKUP(W61,$AB$8:$AC$43,2,FALSE)))</f>
        <v/>
      </c>
      <c r="AE61" s="37" t="str">
        <f>IF(AD61="","",IF(#REF!=0,VLOOKUP(#REF!+1,$AB$7:$AD$43,3,FALSE),VLOOKUP(#REF!,$AB$8:$AC$43,2,FALSE)))</f>
        <v/>
      </c>
      <c r="AF61" s="37" t="str">
        <f>IF(AE61="","",IF(X61=0,VLOOKUP(X60+1,$AB$7:$AD$43,3,FALSE),VLOOKUP(X61,$AB$8:$AC$43,2,FALSE)))</f>
        <v/>
      </c>
      <c r="AG61" s="37" t="str">
        <f>IF(AF61="","",IF(#REF!=0,VLOOKUP(#REF!+1,$AB$7:$AD$43,3,FALSE),VLOOKUP(#REF!,$AB$8:$AC$43,2,FALSE)))</f>
        <v/>
      </c>
      <c r="AH61" s="37" t="str">
        <f>IF(AG61="","",IF(#REF!=0,VLOOKUP(#REF!+1,$AB$7:$AD$43,3,FALSE),VLOOKUP(#REF!,$AB$8:$AC$43,2,FALSE)))</f>
        <v/>
      </c>
      <c r="AI61" s="37" t="str">
        <f>IF(AH61="","",IF(#REF!=0,VLOOKUP(#REF!+1,$AB$7:$AD$43,3,FALSE),VLOOKUP(#REF!,$AB$8:$AC$43,2,FALSE)))</f>
        <v/>
      </c>
      <c r="AJ61" s="37" t="str">
        <f>IF(AG61="","",IF(Y61=0,VLOOKUP(Y60+1,$AB$7:$AD$43,3,FALSE),VLOOKUP(Y61,$AB$8:$AC$43,2,FALSE)))</f>
        <v/>
      </c>
      <c r="AK61" s="37" t="str">
        <f>IF(AJ61="","",IF(#REF!=0,VLOOKUP(#REF!+1,$AB$7:$AD$43,3,FALSE),VLOOKUP(#REF!,$AB$8:$AC$43,2,FALSE)))</f>
        <v/>
      </c>
      <c r="AL61" s="37" t="str">
        <f>IF(AK61="","",IF(Z61=0,VLOOKUP(Z60+1,$AB$7:$AD$43,3,FALSE),VLOOKUP(Z61,$AB$8:$AC$43,2,FALSE)))</f>
        <v/>
      </c>
      <c r="AM61" s="37" t="str">
        <f>IF(AL61="","",IF(#REF!=0,VLOOKUP(#REF!+1,$AB$7:$AD$43,3,FALSE),VLOOKUP(#REF!,$AB$8:$AC$43,2,FALSE)))</f>
        <v/>
      </c>
      <c r="AN61" s="37" t="str">
        <f>IF(AM61="","",IF(AA61=0,VLOOKUP(AA60+1,$AB$7:$AD$43,3,FALSE),VLOOKUP(AA61,$AB$8:$AC$43,2,FALSE)))</f>
        <v/>
      </c>
      <c r="AO61" s="37" t="str">
        <f>IF(AN61="","",IF(#REF!=0,VLOOKUP(#REF!+1,$AB$7:$AD$43,3,FALSE),VLOOKUP(#REF!,$AB$8:$AC$43,2,FALSE)))</f>
        <v/>
      </c>
      <c r="AP61" s="38" t="str">
        <f>IF(V61="","",SUM(AD61,AE61,AF61,AG61,AJ61,AK61,AL61,AM61,AN61,AO61,#REF!))</f>
        <v/>
      </c>
      <c r="AQ61" s="39" t="str">
        <f>IF(V61="","",AQ60+AP61)</f>
        <v/>
      </c>
      <c r="AR61" s="40"/>
      <c r="AS61" s="41" t="str">
        <f>IF(V61="","",IF(AP61&gt;=0,AS60+AP61,0))</f>
        <v/>
      </c>
      <c r="AT61" s="41" t="str">
        <f>IF(V61="","",IF($U61&lt;=0,AT60+$U61,0))</f>
        <v/>
      </c>
      <c r="AU61" s="42" t="str">
        <f t="shared" si="28"/>
        <v/>
      </c>
    </row>
    <row r="62" spans="1:47" ht="17" customHeight="1" x14ac:dyDescent="0.2">
      <c r="A62" s="14"/>
      <c r="B62" s="30" t="str">
        <f>IF($A62="","",IF(AND($A62&gt;=#REF!,$A62&lt;=B$4),0,B61+1))</f>
        <v/>
      </c>
      <c r="C62" s="30" t="str">
        <f>IF($A62="","",IF(AND($A62&gt;=#REF!,$A62&lt;=C$4),0,C61+1))</f>
        <v/>
      </c>
      <c r="D62" s="30" t="str">
        <f>IF($A62="","",IF(AND($A62&gt;=#REF!,$A62&lt;=D$4),0,D61+1))</f>
        <v/>
      </c>
      <c r="E62" s="30" t="str">
        <f>IF($A62="","",IF(AND($A62&gt;=#REF!,$A62&lt;=E$4),0,E61+1))</f>
        <v/>
      </c>
      <c r="F62" s="30" t="str">
        <f>IF($A62="","",IF(AND($A62&gt;=#REF!,$A62&lt;=F$4),0,F61+1))</f>
        <v/>
      </c>
      <c r="G62" s="30" t="str">
        <f>IF($A62="","",IF(AND($A62&gt;=#REF!,$A62&lt;=G$4),0,G61+1))</f>
        <v/>
      </c>
      <c r="H62" s="5"/>
      <c r="I62" s="31" t="str">
        <f>IF(A62="","",IF(B62=0,VLOOKUP(B61+1,$AB$7:$AD$43,3,FALSE),VLOOKUP(B62,$AB$8:$AC$43,2,FALSE)))</f>
        <v/>
      </c>
      <c r="J62" s="31" t="str">
        <f>IF(I62="","",IF(#REF!=0,VLOOKUP(#REF!+1,$AB$7:$AD$43,3,FALSE),VLOOKUP(#REF!,$AB$8:$AC$43,2,FALSE)))</f>
        <v/>
      </c>
      <c r="K62" s="31" t="str">
        <f>IF(J62="","",IF(C62=0,VLOOKUP(C61+1,$AB$7:$AD$43,3,FALSE),VLOOKUP(C62,$AB$8:$AC$43,2,FALSE)))</f>
        <v/>
      </c>
      <c r="L62" s="31" t="str">
        <f>IF(K62="","",IF(#REF!=0,VLOOKUP(#REF!+1,$AB$7:$AD$43,3,FALSE),VLOOKUP(#REF!,$AB$8:$AC$43,2,FALSE)))</f>
        <v/>
      </c>
      <c r="M62" s="31" t="str">
        <f>IF(L62="","",IF(#REF!=0,VLOOKUP(#REF!+1,$AB$7:$AD$43,3,FALSE),VLOOKUP(#REF!,$AB$8:$AC$43,2,FALSE)))</f>
        <v/>
      </c>
      <c r="N62" s="31" t="str">
        <f>IF(M62="","",IF(#REF!=0,VLOOKUP(#REF!+1,$AB$7:$AD$43,3,FALSE),VLOOKUP(#REF!,$AB$8:$AC$43,2,FALSE)))</f>
        <v/>
      </c>
      <c r="O62" s="31" t="str">
        <f>IF(L62="","",IF(D62=0,VLOOKUP(D61+1,$AB$7:$AD$43,3,FALSE),VLOOKUP(D62,$AB$8:$AC$43,2,FALSE)))</f>
        <v/>
      </c>
      <c r="P62" s="31" t="str">
        <f>IF(O62="","",IF(#REF!=0,VLOOKUP(#REF!+1,$AB$7:$AD$43,3,FALSE),VLOOKUP(#REF!,$AB$8:$AC$43,2,FALSE)))</f>
        <v/>
      </c>
      <c r="Q62" s="31" t="str">
        <f>IF(P62="","",IF(E62=0,VLOOKUP(E61+1,$AB$7:$AD$43,3,FALSE),VLOOKUP(E62,$AB$8:$AC$43,2,FALSE)))</f>
        <v/>
      </c>
      <c r="R62" s="31" t="str">
        <f>IF(Q62="","",IF(#REF!=0,VLOOKUP(#REF!+1,$AB$7:$AD$43,3,FALSE),VLOOKUP(#REF!,$AB$8:$AC$43,2,FALSE)))</f>
        <v/>
      </c>
      <c r="S62" s="31" t="str">
        <f>IF(R62="","",IF(F62=0,VLOOKUP(F61+1,$AB$7:$AD$43,3,FALSE),VLOOKUP(F62,$AB$8:$AC$43,2,FALSE)))</f>
        <v/>
      </c>
      <c r="T62" s="31" t="str">
        <f>IF(S62="","",IF(#REF!=0,VLOOKUP(#REF!+1,$AB$7:$AD$43,3,FALSE),VLOOKUP(#REF!,$AB$8:$AC$43,2,FALSE)))</f>
        <v/>
      </c>
      <c r="U62" s="32" t="str">
        <f>IF(A62="","",SUM(I62,J62,K62,L62,O62,P62,Q62,R62,S62,T62,#REF!))</f>
        <v/>
      </c>
      <c r="V62" s="33" t="str">
        <f>IF(A62="","",V61+U62)</f>
        <v/>
      </c>
      <c r="W62" s="34"/>
      <c r="X62" s="35" t="str">
        <f>IF(A62="","",IF(U62&gt;=0,X61+U62,0))</f>
        <v/>
      </c>
      <c r="Y62" s="35" t="str">
        <f>IF(A62="","",IF($U62&lt;=0,Y61+$U62,0))</f>
        <v/>
      </c>
      <c r="Z62" s="36" t="str">
        <f t="shared" si="27"/>
        <v/>
      </c>
      <c r="AD62" s="37" t="str">
        <f>IF(V62="","",IF(W62=0,VLOOKUP(W61+1,$AB$7:$AD$43,3,FALSE),VLOOKUP(W62,$AB$8:$AC$43,2,FALSE)))</f>
        <v/>
      </c>
      <c r="AE62" s="37" t="str">
        <f>IF(AD62="","",IF(#REF!=0,VLOOKUP(#REF!+1,$AB$7:$AD$43,3,FALSE),VLOOKUP(#REF!,$AB$8:$AC$43,2,FALSE)))</f>
        <v/>
      </c>
      <c r="AF62" s="37" t="str">
        <f>IF(AE62="","",IF(X62=0,VLOOKUP(X61+1,$AB$7:$AD$43,3,FALSE),VLOOKUP(X62,$AB$8:$AC$43,2,FALSE)))</f>
        <v/>
      </c>
      <c r="AG62" s="37" t="str">
        <f>IF(AF62="","",IF(#REF!=0,VLOOKUP(#REF!+1,$AB$7:$AD$43,3,FALSE),VLOOKUP(#REF!,$AB$8:$AC$43,2,FALSE)))</f>
        <v/>
      </c>
      <c r="AH62" s="37" t="str">
        <f>IF(AG62="","",IF(#REF!=0,VLOOKUP(#REF!+1,$AB$7:$AD$43,3,FALSE),VLOOKUP(#REF!,$AB$8:$AC$43,2,FALSE)))</f>
        <v/>
      </c>
      <c r="AI62" s="37" t="str">
        <f>IF(AH62="","",IF(#REF!=0,VLOOKUP(#REF!+1,$AB$7:$AD$43,3,FALSE),VLOOKUP(#REF!,$AB$8:$AC$43,2,FALSE)))</f>
        <v/>
      </c>
      <c r="AJ62" s="37" t="str">
        <f>IF(AG62="","",IF(Y62=0,VLOOKUP(Y61+1,$AB$7:$AD$43,3,FALSE),VLOOKUP(Y62,$AB$8:$AC$43,2,FALSE)))</f>
        <v/>
      </c>
      <c r="AK62" s="37" t="str">
        <f>IF(AJ62="","",IF(#REF!=0,VLOOKUP(#REF!+1,$AB$7:$AD$43,3,FALSE),VLOOKUP(#REF!,$AB$8:$AC$43,2,FALSE)))</f>
        <v/>
      </c>
      <c r="AL62" s="37" t="str">
        <f>IF(AK62="","",IF(Z62=0,VLOOKUP(Z61+1,$AB$7:$AD$43,3,FALSE),VLOOKUP(Z62,$AB$8:$AC$43,2,FALSE)))</f>
        <v/>
      </c>
      <c r="AM62" s="37" t="str">
        <f>IF(AL62="","",IF(#REF!=0,VLOOKUP(#REF!+1,$AB$7:$AD$43,3,FALSE),VLOOKUP(#REF!,$AB$8:$AC$43,2,FALSE)))</f>
        <v/>
      </c>
      <c r="AN62" s="37" t="str">
        <f>IF(AM62="","",IF(AA62=0,VLOOKUP(AA61+1,$AB$7:$AD$43,3,FALSE),VLOOKUP(AA62,$AB$8:$AC$43,2,FALSE)))</f>
        <v/>
      </c>
      <c r="AO62" s="37" t="str">
        <f>IF(AN62="","",IF(#REF!=0,VLOOKUP(#REF!+1,$AB$7:$AD$43,3,FALSE),VLOOKUP(#REF!,$AB$8:$AC$43,2,FALSE)))</f>
        <v/>
      </c>
      <c r="AP62" s="38" t="str">
        <f>IF(V62="","",SUM(AD62,AE62,AF62,AG62,AJ62,AK62,AL62,AM62,AN62,AO62,#REF!))</f>
        <v/>
      </c>
      <c r="AQ62" s="39" t="str">
        <f>IF(V62="","",AQ61+AP62)</f>
        <v/>
      </c>
      <c r="AR62" s="40"/>
      <c r="AS62" s="41" t="str">
        <f>IF(V62="","",IF(AP62&gt;=0,AS61+AP62,0))</f>
        <v/>
      </c>
      <c r="AT62" s="41" t="str">
        <f>IF(V62="","",IF($U62&lt;=0,AT61+$U62,0))</f>
        <v/>
      </c>
      <c r="AU62" s="42" t="str">
        <f t="shared" si="28"/>
        <v/>
      </c>
    </row>
    <row r="63" spans="1:47" ht="17" customHeight="1" x14ac:dyDescent="0.2">
      <c r="A63" s="14"/>
      <c r="B63" s="30" t="str">
        <f>IF($A63="","",IF(AND($A63&gt;=#REF!,$A63&lt;=B$4),0,B62+1))</f>
        <v/>
      </c>
      <c r="C63" s="30" t="str">
        <f>IF($A63="","",IF(AND($A63&gt;=#REF!,$A63&lt;=C$4),0,C62+1))</f>
        <v/>
      </c>
      <c r="D63" s="30" t="str">
        <f>IF($A63="","",IF(AND($A63&gt;=#REF!,$A63&lt;=D$4),0,D62+1))</f>
        <v/>
      </c>
      <c r="E63" s="30" t="str">
        <f>IF($A63="","",IF(AND($A63&gt;=#REF!,$A63&lt;=E$4),0,E62+1))</f>
        <v/>
      </c>
      <c r="F63" s="30" t="str">
        <f>IF($A63="","",IF(AND($A63&gt;=#REF!,$A63&lt;=F$4),0,F62+1))</f>
        <v/>
      </c>
      <c r="G63" s="30" t="str">
        <f>IF($A63="","",IF(AND($A63&gt;=#REF!,$A63&lt;=G$4),0,G62+1))</f>
        <v/>
      </c>
      <c r="H63" s="5"/>
      <c r="I63" s="31" t="str">
        <f>IF(A63="","",IF(B63=0,VLOOKUP(B62+1,$AB$7:$AD$43,3,FALSE),VLOOKUP(B63,$AB$8:$AC$43,2,FALSE)))</f>
        <v/>
      </c>
      <c r="J63" s="31" t="str">
        <f>IF(I63="","",IF(#REF!=0,VLOOKUP(#REF!+1,$AB$7:$AD$43,3,FALSE),VLOOKUP(#REF!,$AB$8:$AC$43,2,FALSE)))</f>
        <v/>
      </c>
      <c r="K63" s="31" t="str">
        <f>IF(J63="","",IF(C63=0,VLOOKUP(C62+1,$AB$7:$AD$43,3,FALSE),VLOOKUP(C63,$AB$8:$AC$43,2,FALSE)))</f>
        <v/>
      </c>
      <c r="L63" s="31" t="str">
        <f>IF(K63="","",IF(#REF!=0,VLOOKUP(#REF!+1,$AB$7:$AD$43,3,FALSE),VLOOKUP(#REF!,$AB$8:$AC$43,2,FALSE)))</f>
        <v/>
      </c>
      <c r="M63" s="31" t="str">
        <f>IF(L63="","",IF(#REF!=0,VLOOKUP(#REF!+1,$AB$7:$AD$43,3,FALSE),VLOOKUP(#REF!,$AB$8:$AC$43,2,FALSE)))</f>
        <v/>
      </c>
      <c r="N63" s="31" t="str">
        <f>IF(M63="","",IF(#REF!=0,VLOOKUP(#REF!+1,$AB$7:$AD$43,3,FALSE),VLOOKUP(#REF!,$AB$8:$AC$43,2,FALSE)))</f>
        <v/>
      </c>
      <c r="O63" s="31" t="str">
        <f>IF(L63="","",IF(D63=0,VLOOKUP(D62+1,$AB$7:$AD$43,3,FALSE),VLOOKUP(D63,$AB$8:$AC$43,2,FALSE)))</f>
        <v/>
      </c>
      <c r="P63" s="31" t="str">
        <f>IF(O63="","",IF(#REF!=0,VLOOKUP(#REF!+1,$AB$7:$AD$43,3,FALSE),VLOOKUP(#REF!,$AB$8:$AC$43,2,FALSE)))</f>
        <v/>
      </c>
      <c r="Q63" s="31" t="str">
        <f>IF(P63="","",IF(E63=0,VLOOKUP(E62+1,$AB$7:$AD$43,3,FALSE),VLOOKUP(E63,$AB$8:$AC$43,2,FALSE)))</f>
        <v/>
      </c>
      <c r="R63" s="31" t="str">
        <f>IF(Q63="","",IF(#REF!=0,VLOOKUP(#REF!+1,$AB$7:$AD$43,3,FALSE),VLOOKUP(#REF!,$AB$8:$AC$43,2,FALSE)))</f>
        <v/>
      </c>
      <c r="S63" s="31" t="str">
        <f>IF(R63="","",IF(F63=0,VLOOKUP(F62+1,$AB$7:$AD$43,3,FALSE),VLOOKUP(F63,$AB$8:$AC$43,2,FALSE)))</f>
        <v/>
      </c>
      <c r="T63" s="31" t="str">
        <f>IF(S63="","",IF(#REF!=0,VLOOKUP(#REF!+1,$AB$7:$AD$43,3,FALSE),VLOOKUP(#REF!,$AB$8:$AC$43,2,FALSE)))</f>
        <v/>
      </c>
      <c r="U63" s="32" t="str">
        <f>IF(A63="","",SUM(I63,J63,K63,L63,O63,P63,Q63,R63,S63,T63,#REF!))</f>
        <v/>
      </c>
      <c r="V63" s="33" t="str">
        <f>IF(A63="","",V62+U63)</f>
        <v/>
      </c>
      <c r="W63" s="34"/>
      <c r="X63" s="35" t="str">
        <f>IF(A63="","",IF(U63&gt;=0,X62+U63,0))</f>
        <v/>
      </c>
      <c r="Y63" s="35" t="str">
        <f>IF(A63="","",IF($U63&lt;=0,Y62+$U63,0))</f>
        <v/>
      </c>
      <c r="Z63" s="36" t="str">
        <f t="shared" si="27"/>
        <v/>
      </c>
      <c r="AD63" s="37" t="str">
        <f>IF(V63="","",IF(W63=0,VLOOKUP(W62+1,$AB$7:$AD$43,3,FALSE),VLOOKUP(W63,$AB$8:$AC$43,2,FALSE)))</f>
        <v/>
      </c>
      <c r="AE63" s="37" t="str">
        <f>IF(AD63="","",IF(#REF!=0,VLOOKUP(#REF!+1,$AB$7:$AD$43,3,FALSE),VLOOKUP(#REF!,$AB$8:$AC$43,2,FALSE)))</f>
        <v/>
      </c>
      <c r="AF63" s="37" t="str">
        <f>IF(AE63="","",IF(X63=0,VLOOKUP(X62+1,$AB$7:$AD$43,3,FALSE),VLOOKUP(X63,$AB$8:$AC$43,2,FALSE)))</f>
        <v/>
      </c>
      <c r="AG63" s="37" t="str">
        <f>IF(AF63="","",IF(#REF!=0,VLOOKUP(#REF!+1,$AB$7:$AD$43,3,FALSE),VLOOKUP(#REF!,$AB$8:$AC$43,2,FALSE)))</f>
        <v/>
      </c>
      <c r="AH63" s="37" t="str">
        <f>IF(AG63="","",IF(#REF!=0,VLOOKUP(#REF!+1,$AB$7:$AD$43,3,FALSE),VLOOKUP(#REF!,$AB$8:$AC$43,2,FALSE)))</f>
        <v/>
      </c>
      <c r="AI63" s="37" t="str">
        <f>IF(AH63="","",IF(#REF!=0,VLOOKUP(#REF!+1,$AB$7:$AD$43,3,FALSE),VLOOKUP(#REF!,$AB$8:$AC$43,2,FALSE)))</f>
        <v/>
      </c>
      <c r="AJ63" s="37" t="str">
        <f>IF(AG63="","",IF(Y63=0,VLOOKUP(Y62+1,$AB$7:$AD$43,3,FALSE),VLOOKUP(Y63,$AB$8:$AC$43,2,FALSE)))</f>
        <v/>
      </c>
      <c r="AK63" s="37" t="str">
        <f>IF(AJ63="","",IF(#REF!=0,VLOOKUP(#REF!+1,$AB$7:$AD$43,3,FALSE),VLOOKUP(#REF!,$AB$8:$AC$43,2,FALSE)))</f>
        <v/>
      </c>
      <c r="AL63" s="37" t="str">
        <f>IF(AK63="","",IF(Z63=0,VLOOKUP(Z62+1,$AB$7:$AD$43,3,FALSE),VLOOKUP(Z63,$AB$8:$AC$43,2,FALSE)))</f>
        <v/>
      </c>
      <c r="AM63" s="37" t="str">
        <f>IF(AL63="","",IF(#REF!=0,VLOOKUP(#REF!+1,$AB$7:$AD$43,3,FALSE),VLOOKUP(#REF!,$AB$8:$AC$43,2,FALSE)))</f>
        <v/>
      </c>
      <c r="AN63" s="37" t="str">
        <f>IF(AM63="","",IF(AA63=0,VLOOKUP(AA62+1,$AB$7:$AD$43,3,FALSE),VLOOKUP(AA63,$AB$8:$AC$43,2,FALSE)))</f>
        <v/>
      </c>
      <c r="AO63" s="37" t="str">
        <f>IF(AN63="","",IF(#REF!=0,VLOOKUP(#REF!+1,$AB$7:$AD$43,3,FALSE),VLOOKUP(#REF!,$AB$8:$AC$43,2,FALSE)))</f>
        <v/>
      </c>
      <c r="AP63" s="38" t="str">
        <f>IF(V63="","",SUM(AD63,AE63,AF63,AG63,AJ63,AK63,AL63,AM63,AN63,AO63,#REF!))</f>
        <v/>
      </c>
      <c r="AQ63" s="39" t="str">
        <f>IF(V63="","",AQ62+AP63)</f>
        <v/>
      </c>
      <c r="AR63" s="40"/>
      <c r="AS63" s="41" t="str">
        <f>IF(V63="","",IF(AP63&gt;=0,AS62+AP63,0))</f>
        <v/>
      </c>
      <c r="AT63" s="41" t="str">
        <f>IF(V63="","",IF($U63&lt;=0,AT62+$U63,0))</f>
        <v/>
      </c>
      <c r="AU63" s="42" t="str">
        <f t="shared" si="28"/>
        <v/>
      </c>
    </row>
    <row r="64" spans="1:47" ht="17" customHeight="1" x14ac:dyDescent="0.2">
      <c r="A64" s="14"/>
      <c r="B64" s="30" t="str">
        <f>IF($A64="","",IF(AND($A64&gt;=#REF!,$A64&lt;=B$4),0,B63+1))</f>
        <v/>
      </c>
      <c r="C64" s="30" t="str">
        <f>IF($A64="","",IF(AND($A64&gt;=#REF!,$A64&lt;=C$4),0,C63+1))</f>
        <v/>
      </c>
      <c r="D64" s="30" t="str">
        <f>IF($A64="","",IF(AND($A64&gt;=#REF!,$A64&lt;=D$4),0,D63+1))</f>
        <v/>
      </c>
      <c r="E64" s="30" t="str">
        <f>IF($A64="","",IF(AND($A64&gt;=#REF!,$A64&lt;=E$4),0,E63+1))</f>
        <v/>
      </c>
      <c r="F64" s="30" t="str">
        <f>IF($A64="","",IF(AND($A64&gt;=#REF!,$A64&lt;=F$4),0,F63+1))</f>
        <v/>
      </c>
      <c r="G64" s="30" t="str">
        <f>IF($A64="","",IF(AND($A64&gt;=#REF!,$A64&lt;=G$4),0,G63+1))</f>
        <v/>
      </c>
      <c r="H64" s="5"/>
      <c r="I64" s="31" t="str">
        <f>IF(A64="","",IF(B64=0,VLOOKUP(B63+1,$AB$7:$AD$43,3,FALSE),VLOOKUP(B64,$AB$8:$AC$43,2,FALSE)))</f>
        <v/>
      </c>
      <c r="J64" s="31" t="str">
        <f>IF(I64="","",IF(#REF!=0,VLOOKUP(#REF!+1,$AB$7:$AD$43,3,FALSE),VLOOKUP(#REF!,$AB$8:$AC$43,2,FALSE)))</f>
        <v/>
      </c>
      <c r="K64" s="31" t="str">
        <f>IF(J64="","",IF(C64=0,VLOOKUP(C63+1,$AB$7:$AD$43,3,FALSE),VLOOKUP(C64,$AB$8:$AC$43,2,FALSE)))</f>
        <v/>
      </c>
      <c r="L64" s="31" t="str">
        <f>IF(K64="","",IF(#REF!=0,VLOOKUP(#REF!+1,$AB$7:$AD$43,3,FALSE),VLOOKUP(#REF!,$AB$8:$AC$43,2,FALSE)))</f>
        <v/>
      </c>
      <c r="M64" s="31" t="str">
        <f>IF(L64="","",IF(#REF!=0,VLOOKUP(#REF!+1,$AB$7:$AD$43,3,FALSE),VLOOKUP(#REF!,$AB$8:$AC$43,2,FALSE)))</f>
        <v/>
      </c>
      <c r="N64" s="31" t="str">
        <f>IF(M64="","",IF(#REF!=0,VLOOKUP(#REF!+1,$AB$7:$AD$43,3,FALSE),VLOOKUP(#REF!,$AB$8:$AC$43,2,FALSE)))</f>
        <v/>
      </c>
      <c r="O64" s="31" t="str">
        <f>IF(L64="","",IF(D64=0,VLOOKUP(D63+1,$AB$7:$AD$43,3,FALSE),VLOOKUP(D64,$AB$8:$AC$43,2,FALSE)))</f>
        <v/>
      </c>
      <c r="P64" s="31" t="str">
        <f>IF(O64="","",IF(#REF!=0,VLOOKUP(#REF!+1,$AB$7:$AD$43,3,FALSE),VLOOKUP(#REF!,$AB$8:$AC$43,2,FALSE)))</f>
        <v/>
      </c>
      <c r="Q64" s="31" t="str">
        <f>IF(P64="","",IF(E64=0,VLOOKUP(E63+1,$AB$7:$AD$43,3,FALSE),VLOOKUP(E64,$AB$8:$AC$43,2,FALSE)))</f>
        <v/>
      </c>
      <c r="R64" s="31" t="str">
        <f>IF(Q64="","",IF(#REF!=0,VLOOKUP(#REF!+1,$AB$7:$AD$43,3,FALSE),VLOOKUP(#REF!,$AB$8:$AC$43,2,FALSE)))</f>
        <v/>
      </c>
      <c r="S64" s="31" t="str">
        <f>IF(R64="","",IF(F64=0,VLOOKUP(F63+1,$AB$7:$AD$43,3,FALSE),VLOOKUP(F64,$AB$8:$AC$43,2,FALSE)))</f>
        <v/>
      </c>
      <c r="T64" s="31" t="str">
        <f>IF(S64="","",IF(#REF!=0,VLOOKUP(#REF!+1,$AB$7:$AD$43,3,FALSE),VLOOKUP(#REF!,$AB$8:$AC$43,2,FALSE)))</f>
        <v/>
      </c>
      <c r="U64" s="32" t="str">
        <f>IF(A64="","",SUM(I64,J64,K64,L64,O64,P64,Q64,R64,S64,T64,#REF!))</f>
        <v/>
      </c>
      <c r="V64" s="33" t="str">
        <f>IF(A64="","",V63+U64)</f>
        <v/>
      </c>
      <c r="W64" s="34"/>
      <c r="X64" s="35" t="str">
        <f>IF(A64="","",IF(U64&gt;=0,X63+U64,0))</f>
        <v/>
      </c>
      <c r="Y64" s="35" t="str">
        <f>IF(A64="","",IF($U64&lt;=0,Y63+$U64,0))</f>
        <v/>
      </c>
      <c r="Z64" s="36" t="str">
        <f t="shared" si="27"/>
        <v/>
      </c>
      <c r="AD64" s="37" t="str">
        <f>IF(V64="","",IF(W64=0,VLOOKUP(W63+1,$AB$7:$AD$43,3,FALSE),VLOOKUP(W64,$AB$8:$AC$43,2,FALSE)))</f>
        <v/>
      </c>
      <c r="AE64" s="37" t="str">
        <f>IF(AD64="","",IF(#REF!=0,VLOOKUP(#REF!+1,$AB$7:$AD$43,3,FALSE),VLOOKUP(#REF!,$AB$8:$AC$43,2,FALSE)))</f>
        <v/>
      </c>
      <c r="AF64" s="37" t="str">
        <f>IF(AE64="","",IF(X64=0,VLOOKUP(X63+1,$AB$7:$AD$43,3,FALSE),VLOOKUP(X64,$AB$8:$AC$43,2,FALSE)))</f>
        <v/>
      </c>
      <c r="AG64" s="37" t="str">
        <f>IF(AF64="","",IF(#REF!=0,VLOOKUP(#REF!+1,$AB$7:$AD$43,3,FALSE),VLOOKUP(#REF!,$AB$8:$AC$43,2,FALSE)))</f>
        <v/>
      </c>
      <c r="AH64" s="37" t="str">
        <f>IF(AG64="","",IF(#REF!=0,VLOOKUP(#REF!+1,$AB$7:$AD$43,3,FALSE),VLOOKUP(#REF!,$AB$8:$AC$43,2,FALSE)))</f>
        <v/>
      </c>
      <c r="AI64" s="37" t="str">
        <f>IF(AH64="","",IF(#REF!=0,VLOOKUP(#REF!+1,$AB$7:$AD$43,3,FALSE),VLOOKUP(#REF!,$AB$8:$AC$43,2,FALSE)))</f>
        <v/>
      </c>
      <c r="AJ64" s="37" t="str">
        <f>IF(AG64="","",IF(Y64=0,VLOOKUP(Y63+1,$AB$7:$AD$43,3,FALSE),VLOOKUP(Y64,$AB$8:$AC$43,2,FALSE)))</f>
        <v/>
      </c>
      <c r="AK64" s="37" t="str">
        <f>IF(AJ64="","",IF(#REF!=0,VLOOKUP(#REF!+1,$AB$7:$AD$43,3,FALSE),VLOOKUP(#REF!,$AB$8:$AC$43,2,FALSE)))</f>
        <v/>
      </c>
      <c r="AL64" s="37" t="str">
        <f>IF(AK64="","",IF(Z64=0,VLOOKUP(Z63+1,$AB$7:$AD$43,3,FALSE),VLOOKUP(Z64,$AB$8:$AC$43,2,FALSE)))</f>
        <v/>
      </c>
      <c r="AM64" s="37" t="str">
        <f>IF(AL64="","",IF(#REF!=0,VLOOKUP(#REF!+1,$AB$7:$AD$43,3,FALSE),VLOOKUP(#REF!,$AB$8:$AC$43,2,FALSE)))</f>
        <v/>
      </c>
      <c r="AN64" s="37" t="str">
        <f>IF(AM64="","",IF(AA64=0,VLOOKUP(AA63+1,$AB$7:$AD$43,3,FALSE),VLOOKUP(AA64,$AB$8:$AC$43,2,FALSE)))</f>
        <v/>
      </c>
      <c r="AO64" s="37" t="str">
        <f>IF(AN64="","",IF(#REF!=0,VLOOKUP(#REF!+1,$AB$7:$AD$43,3,FALSE),VLOOKUP(#REF!,$AB$8:$AC$43,2,FALSE)))</f>
        <v/>
      </c>
      <c r="AP64" s="38" t="str">
        <f>IF(V64="","",SUM(AD64,AE64,AF64,AG64,AJ64,AK64,AL64,AM64,AN64,AO64,#REF!))</f>
        <v/>
      </c>
      <c r="AQ64" s="39" t="str">
        <f>IF(V64="","",AQ63+AP64)</f>
        <v/>
      </c>
      <c r="AR64" s="40"/>
      <c r="AS64" s="41" t="str">
        <f>IF(V64="","",IF(AP64&gt;=0,AS63+AP64,0))</f>
        <v/>
      </c>
      <c r="AT64" s="41" t="str">
        <f>IF(V64="","",IF($U64&lt;=0,AT63+$U64,0))</f>
        <v/>
      </c>
      <c r="AU64" s="42" t="str">
        <f t="shared" si="28"/>
        <v/>
      </c>
    </row>
    <row r="65" spans="1:47" ht="17" customHeight="1" x14ac:dyDescent="0.2">
      <c r="A65" s="14"/>
      <c r="B65" s="30" t="str">
        <f>IF($A65="","",IF(AND($A65&gt;=#REF!,$A65&lt;=B$4),0,B64+1))</f>
        <v/>
      </c>
      <c r="C65" s="30" t="str">
        <f>IF($A65="","",IF(AND($A65&gt;=#REF!,$A65&lt;=C$4),0,C64+1))</f>
        <v/>
      </c>
      <c r="D65" s="30" t="str">
        <f>IF($A65="","",IF(AND($A65&gt;=#REF!,$A65&lt;=D$4),0,D64+1))</f>
        <v/>
      </c>
      <c r="E65" s="30" t="str">
        <f>IF($A65="","",IF(AND($A65&gt;=#REF!,$A65&lt;=E$4),0,E64+1))</f>
        <v/>
      </c>
      <c r="F65" s="30" t="str">
        <f>IF($A65="","",IF(AND($A65&gt;=#REF!,$A65&lt;=F$4),0,F64+1))</f>
        <v/>
      </c>
      <c r="G65" s="30" t="str">
        <f>IF($A65="","",IF(AND($A65&gt;=#REF!,$A65&lt;=G$4),0,G64+1))</f>
        <v/>
      </c>
      <c r="H65" s="5"/>
      <c r="I65" s="31" t="str">
        <f>IF(A65="","",IF(B65=0,VLOOKUP(B64+1,$AB$7:$AD$43,3,FALSE),VLOOKUP(B65,$AB$8:$AC$43,2,FALSE)))</f>
        <v/>
      </c>
      <c r="J65" s="31" t="str">
        <f>IF(I65="","",IF(#REF!=0,VLOOKUP(#REF!+1,$AB$7:$AD$43,3,FALSE),VLOOKUP(#REF!,$AB$8:$AC$43,2,FALSE)))</f>
        <v/>
      </c>
      <c r="K65" s="31" t="str">
        <f>IF(J65="","",IF(C65=0,VLOOKUP(C64+1,$AB$7:$AD$43,3,FALSE),VLOOKUP(C65,$AB$8:$AC$43,2,FALSE)))</f>
        <v/>
      </c>
      <c r="L65" s="31" t="str">
        <f>IF(K65="","",IF(#REF!=0,VLOOKUP(#REF!+1,$AB$7:$AD$43,3,FALSE),VLOOKUP(#REF!,$AB$8:$AC$43,2,FALSE)))</f>
        <v/>
      </c>
      <c r="M65" s="31" t="str">
        <f>IF(L65="","",IF(#REF!=0,VLOOKUP(#REF!+1,$AB$7:$AD$43,3,FALSE),VLOOKUP(#REF!,$AB$8:$AC$43,2,FALSE)))</f>
        <v/>
      </c>
      <c r="N65" s="31" t="str">
        <f>IF(M65="","",IF(#REF!=0,VLOOKUP(#REF!+1,$AB$7:$AD$43,3,FALSE),VLOOKUP(#REF!,$AB$8:$AC$43,2,FALSE)))</f>
        <v/>
      </c>
      <c r="O65" s="31" t="str">
        <f>IF(L65="","",IF(D65=0,VLOOKUP(D64+1,$AB$7:$AD$43,3,FALSE),VLOOKUP(D65,$AB$8:$AC$43,2,FALSE)))</f>
        <v/>
      </c>
      <c r="P65" s="31" t="str">
        <f>IF(O65="","",IF(#REF!=0,VLOOKUP(#REF!+1,$AB$7:$AD$43,3,FALSE),VLOOKUP(#REF!,$AB$8:$AC$43,2,FALSE)))</f>
        <v/>
      </c>
      <c r="Q65" s="31" t="str">
        <f>IF(P65="","",IF(E65=0,VLOOKUP(E64+1,$AB$7:$AD$43,3,FALSE),VLOOKUP(E65,$AB$8:$AC$43,2,FALSE)))</f>
        <v/>
      </c>
      <c r="R65" s="31" t="str">
        <f>IF(Q65="","",IF(#REF!=0,VLOOKUP(#REF!+1,$AB$7:$AD$43,3,FALSE),VLOOKUP(#REF!,$AB$8:$AC$43,2,FALSE)))</f>
        <v/>
      </c>
      <c r="S65" s="31" t="str">
        <f>IF(R65="","",IF(F65=0,VLOOKUP(F64+1,$AB$7:$AD$43,3,FALSE),VLOOKUP(F65,$AB$8:$AC$43,2,FALSE)))</f>
        <v/>
      </c>
      <c r="T65" s="31" t="str">
        <f>IF(S65="","",IF(#REF!=0,VLOOKUP(#REF!+1,$AB$7:$AD$43,3,FALSE),VLOOKUP(#REF!,$AB$8:$AC$43,2,FALSE)))</f>
        <v/>
      </c>
      <c r="U65" s="32" t="str">
        <f>IF(A65="","",SUM(I65,J65,K65,L65,O65,P65,Q65,R65,S65,T65,#REF!))</f>
        <v/>
      </c>
      <c r="V65" s="33" t="str">
        <f>IF(A65="","",V64+U65)</f>
        <v/>
      </c>
      <c r="W65" s="34"/>
      <c r="X65" s="35" t="str">
        <f>IF(A65="","",IF(U65&gt;=0,X64+U65,0))</f>
        <v/>
      </c>
      <c r="Y65" s="35" t="str">
        <f>IF(A65="","",IF($U65&lt;=0,Y64+$U65,0))</f>
        <v/>
      </c>
      <c r="Z65" s="36" t="str">
        <f t="shared" si="27"/>
        <v/>
      </c>
      <c r="AD65" s="37" t="str">
        <f>IF(V65="","",IF(W65=0,VLOOKUP(W64+1,$AB$7:$AD$43,3,FALSE),VLOOKUP(W65,$AB$8:$AC$43,2,FALSE)))</f>
        <v/>
      </c>
      <c r="AE65" s="37" t="str">
        <f>IF(AD65="","",IF(#REF!=0,VLOOKUP(#REF!+1,$AB$7:$AD$43,3,FALSE),VLOOKUP(#REF!,$AB$8:$AC$43,2,FALSE)))</f>
        <v/>
      </c>
      <c r="AF65" s="37" t="str">
        <f>IF(AE65="","",IF(X65=0,VLOOKUP(X64+1,$AB$7:$AD$43,3,FALSE),VLOOKUP(X65,$AB$8:$AC$43,2,FALSE)))</f>
        <v/>
      </c>
      <c r="AG65" s="37" t="str">
        <f>IF(AF65="","",IF(#REF!=0,VLOOKUP(#REF!+1,$AB$7:$AD$43,3,FALSE),VLOOKUP(#REF!,$AB$8:$AC$43,2,FALSE)))</f>
        <v/>
      </c>
      <c r="AH65" s="37" t="str">
        <f>IF(AG65="","",IF(#REF!=0,VLOOKUP(#REF!+1,$AB$7:$AD$43,3,FALSE),VLOOKUP(#REF!,$AB$8:$AC$43,2,FALSE)))</f>
        <v/>
      </c>
      <c r="AI65" s="37" t="str">
        <f>IF(AH65="","",IF(#REF!=0,VLOOKUP(#REF!+1,$AB$7:$AD$43,3,FALSE),VLOOKUP(#REF!,$AB$8:$AC$43,2,FALSE)))</f>
        <v/>
      </c>
      <c r="AJ65" s="37" t="str">
        <f>IF(AG65="","",IF(Y65=0,VLOOKUP(Y64+1,$AB$7:$AD$43,3,FALSE),VLOOKUP(Y65,$AB$8:$AC$43,2,FALSE)))</f>
        <v/>
      </c>
      <c r="AK65" s="37" t="str">
        <f>IF(AJ65="","",IF(#REF!=0,VLOOKUP(#REF!+1,$AB$7:$AD$43,3,FALSE),VLOOKUP(#REF!,$AB$8:$AC$43,2,FALSE)))</f>
        <v/>
      </c>
      <c r="AL65" s="37" t="str">
        <f>IF(AK65="","",IF(Z65=0,VLOOKUP(Z64+1,$AB$7:$AD$43,3,FALSE),VLOOKUP(Z65,$AB$8:$AC$43,2,FALSE)))</f>
        <v/>
      </c>
      <c r="AM65" s="37" t="str">
        <f>IF(AL65="","",IF(#REF!=0,VLOOKUP(#REF!+1,$AB$7:$AD$43,3,FALSE),VLOOKUP(#REF!,$AB$8:$AC$43,2,FALSE)))</f>
        <v/>
      </c>
      <c r="AN65" s="37" t="str">
        <f>IF(AM65="","",IF(AA65=0,VLOOKUP(AA64+1,$AB$7:$AD$43,3,FALSE),VLOOKUP(AA65,$AB$8:$AC$43,2,FALSE)))</f>
        <v/>
      </c>
      <c r="AO65" s="37" t="str">
        <f>IF(AN65="","",IF(#REF!=0,VLOOKUP(#REF!+1,$AB$7:$AD$43,3,FALSE),VLOOKUP(#REF!,$AB$8:$AC$43,2,FALSE)))</f>
        <v/>
      </c>
      <c r="AP65" s="38" t="str">
        <f>IF(V65="","",SUM(AD65,AE65,AF65,AG65,AJ65,AK65,AL65,AM65,AN65,AO65,#REF!))</f>
        <v/>
      </c>
      <c r="AQ65" s="39" t="str">
        <f>IF(V65="","",AQ64+AP65)</f>
        <v/>
      </c>
      <c r="AR65" s="40"/>
      <c r="AS65" s="41" t="str">
        <f>IF(V65="","",IF(AP65&gt;=0,AS64+AP65,0))</f>
        <v/>
      </c>
      <c r="AT65" s="41" t="str">
        <f>IF(V65="","",IF($U65&lt;=0,AT64+$U65,0))</f>
        <v/>
      </c>
      <c r="AU65" s="42" t="str">
        <f t="shared" si="28"/>
        <v/>
      </c>
    </row>
    <row r="66" spans="1:47" ht="17" customHeight="1" x14ac:dyDescent="0.2">
      <c r="A66" s="14"/>
      <c r="B66" s="30" t="str">
        <f>IF($A66="","",IF(AND($A66&gt;=#REF!,$A66&lt;=B$4),0,B65+1))</f>
        <v/>
      </c>
      <c r="C66" s="30" t="str">
        <f>IF($A66="","",IF(AND($A66&gt;=#REF!,$A66&lt;=C$4),0,C65+1))</f>
        <v/>
      </c>
      <c r="D66" s="30" t="str">
        <f>IF($A66="","",IF(AND($A66&gt;=#REF!,$A66&lt;=D$4),0,D65+1))</f>
        <v/>
      </c>
      <c r="E66" s="30" t="str">
        <f>IF($A66="","",IF(AND($A66&gt;=#REF!,$A66&lt;=E$4),0,E65+1))</f>
        <v/>
      </c>
      <c r="F66" s="30" t="str">
        <f>IF($A66="","",IF(AND($A66&gt;=#REF!,$A66&lt;=F$4),0,F65+1))</f>
        <v/>
      </c>
      <c r="G66" s="30" t="str">
        <f>IF($A66="","",IF(AND($A66&gt;=#REF!,$A66&lt;=G$4),0,G65+1))</f>
        <v/>
      </c>
      <c r="H66" s="5"/>
      <c r="I66" s="31" t="str">
        <f>IF(A66="","",IF(B66=0,VLOOKUP(B65+1,$AB$7:$AD$43,3,FALSE),VLOOKUP(B66,$AB$8:$AC$43,2,FALSE)))</f>
        <v/>
      </c>
      <c r="J66" s="31" t="str">
        <f>IF(I66="","",IF(#REF!=0,VLOOKUP(#REF!+1,$AB$7:$AD$43,3,FALSE),VLOOKUP(#REF!,$AB$8:$AC$43,2,FALSE)))</f>
        <v/>
      </c>
      <c r="K66" s="31" t="str">
        <f>IF(J66="","",IF(C66=0,VLOOKUP(C65+1,$AB$7:$AD$43,3,FALSE),VLOOKUP(C66,$AB$8:$AC$43,2,FALSE)))</f>
        <v/>
      </c>
      <c r="L66" s="31" t="str">
        <f>IF(K66="","",IF(#REF!=0,VLOOKUP(#REF!+1,$AB$7:$AD$43,3,FALSE),VLOOKUP(#REF!,$AB$8:$AC$43,2,FALSE)))</f>
        <v/>
      </c>
      <c r="M66" s="31" t="str">
        <f>IF(L66="","",IF(#REF!=0,VLOOKUP(#REF!+1,$AB$7:$AD$43,3,FALSE),VLOOKUP(#REF!,$AB$8:$AC$43,2,FALSE)))</f>
        <v/>
      </c>
      <c r="N66" s="31" t="str">
        <f>IF(M66="","",IF(#REF!=0,VLOOKUP(#REF!+1,$AB$7:$AD$43,3,FALSE),VLOOKUP(#REF!,$AB$8:$AC$43,2,FALSE)))</f>
        <v/>
      </c>
      <c r="O66" s="31" t="str">
        <f>IF(L66="","",IF(D66=0,VLOOKUP(D65+1,$AB$7:$AD$43,3,FALSE),VLOOKUP(D66,$AB$8:$AC$43,2,FALSE)))</f>
        <v/>
      </c>
      <c r="P66" s="31" t="str">
        <f>IF(O66="","",IF(#REF!=0,VLOOKUP(#REF!+1,$AB$7:$AD$43,3,FALSE),VLOOKUP(#REF!,$AB$8:$AC$43,2,FALSE)))</f>
        <v/>
      </c>
      <c r="Q66" s="31" t="str">
        <f>IF(P66="","",IF(E66=0,VLOOKUP(E65+1,$AB$7:$AD$43,3,FALSE),VLOOKUP(E66,$AB$8:$AC$43,2,FALSE)))</f>
        <v/>
      </c>
      <c r="R66" s="31" t="str">
        <f>IF(Q66="","",IF(#REF!=0,VLOOKUP(#REF!+1,$AB$7:$AD$43,3,FALSE),VLOOKUP(#REF!,$AB$8:$AC$43,2,FALSE)))</f>
        <v/>
      </c>
      <c r="S66" s="31" t="str">
        <f>IF(R66="","",IF(F66=0,VLOOKUP(F65+1,$AB$7:$AD$43,3,FALSE),VLOOKUP(F66,$AB$8:$AC$43,2,FALSE)))</f>
        <v/>
      </c>
      <c r="T66" s="31" t="str">
        <f>IF(S66="","",IF(#REF!=0,VLOOKUP(#REF!+1,$AB$7:$AD$43,3,FALSE),VLOOKUP(#REF!,$AB$8:$AC$43,2,FALSE)))</f>
        <v/>
      </c>
      <c r="U66" s="32" t="str">
        <f>IF(A66="","",SUM(I66,J66,K66,L66,O66,P66,Q66,R66,S66,T66,#REF!))</f>
        <v/>
      </c>
      <c r="V66" s="33" t="str">
        <f>IF(A66="","",V65+U66)</f>
        <v/>
      </c>
      <c r="W66" s="34"/>
      <c r="X66" s="35" t="str">
        <f>IF(A66="","",IF(U66&gt;=0,X65+U66,0))</f>
        <v/>
      </c>
      <c r="Y66" s="35" t="str">
        <f>IF(A66="","",IF($U66&lt;=0,Y65+$U66,0))</f>
        <v/>
      </c>
      <c r="Z66" s="36" t="str">
        <f t="shared" si="27"/>
        <v/>
      </c>
      <c r="AD66" s="37" t="str">
        <f>IF(V66="","",IF(W66=0,VLOOKUP(W65+1,$AB$7:$AD$43,3,FALSE),VLOOKUP(W66,$AB$8:$AC$43,2,FALSE)))</f>
        <v/>
      </c>
      <c r="AE66" s="37" t="str">
        <f>IF(AD66="","",IF(#REF!=0,VLOOKUP(#REF!+1,$AB$7:$AD$43,3,FALSE),VLOOKUP(#REF!,$AB$8:$AC$43,2,FALSE)))</f>
        <v/>
      </c>
      <c r="AF66" s="37" t="str">
        <f>IF(AE66="","",IF(X66=0,VLOOKUP(X65+1,$AB$7:$AD$43,3,FALSE),VLOOKUP(X66,$AB$8:$AC$43,2,FALSE)))</f>
        <v/>
      </c>
      <c r="AG66" s="37" t="str">
        <f>IF(AF66="","",IF(#REF!=0,VLOOKUP(#REF!+1,$AB$7:$AD$43,3,FALSE),VLOOKUP(#REF!,$AB$8:$AC$43,2,FALSE)))</f>
        <v/>
      </c>
      <c r="AH66" s="37" t="str">
        <f>IF(AG66="","",IF(#REF!=0,VLOOKUP(#REF!+1,$AB$7:$AD$43,3,FALSE),VLOOKUP(#REF!,$AB$8:$AC$43,2,FALSE)))</f>
        <v/>
      </c>
      <c r="AI66" s="37" t="str">
        <f>IF(AH66="","",IF(#REF!=0,VLOOKUP(#REF!+1,$AB$7:$AD$43,3,FALSE),VLOOKUP(#REF!,$AB$8:$AC$43,2,FALSE)))</f>
        <v/>
      </c>
      <c r="AJ66" s="37" t="str">
        <f>IF(AG66="","",IF(Y66=0,VLOOKUP(Y65+1,$AB$7:$AD$43,3,FALSE),VLOOKUP(Y66,$AB$8:$AC$43,2,FALSE)))</f>
        <v/>
      </c>
      <c r="AK66" s="37" t="str">
        <f>IF(AJ66="","",IF(#REF!=0,VLOOKUP(#REF!+1,$AB$7:$AD$43,3,FALSE),VLOOKUP(#REF!,$AB$8:$AC$43,2,FALSE)))</f>
        <v/>
      </c>
      <c r="AL66" s="37" t="str">
        <f>IF(AK66="","",IF(Z66=0,VLOOKUP(Z65+1,$AB$7:$AD$43,3,FALSE),VLOOKUP(Z66,$AB$8:$AC$43,2,FALSE)))</f>
        <v/>
      </c>
      <c r="AM66" s="37" t="str">
        <f>IF(AL66="","",IF(#REF!=0,VLOOKUP(#REF!+1,$AB$7:$AD$43,3,FALSE),VLOOKUP(#REF!,$AB$8:$AC$43,2,FALSE)))</f>
        <v/>
      </c>
      <c r="AN66" s="37" t="str">
        <f>IF(AM66="","",IF(AA66=0,VLOOKUP(AA65+1,$AB$7:$AD$43,3,FALSE),VLOOKUP(AA66,$AB$8:$AC$43,2,FALSE)))</f>
        <v/>
      </c>
      <c r="AO66" s="37" t="str">
        <f>IF(AN66="","",IF(#REF!=0,VLOOKUP(#REF!+1,$AB$7:$AD$43,3,FALSE),VLOOKUP(#REF!,$AB$8:$AC$43,2,FALSE)))</f>
        <v/>
      </c>
      <c r="AP66" s="38" t="str">
        <f>IF(V66="","",SUM(AD66,AE66,AF66,AG66,AJ66,AK66,AL66,AM66,AN66,AO66,#REF!))</f>
        <v/>
      </c>
      <c r="AQ66" s="39" t="str">
        <f>IF(V66="","",AQ65+AP66)</f>
        <v/>
      </c>
      <c r="AR66" s="40"/>
      <c r="AS66" s="41" t="str">
        <f>IF(V66="","",IF(AP66&gt;=0,AS65+AP66,0))</f>
        <v/>
      </c>
      <c r="AT66" s="41" t="str">
        <f>IF(V66="","",IF($U66&lt;=0,AT65+$U66,0))</f>
        <v/>
      </c>
      <c r="AU66" s="42" t="str">
        <f t="shared" si="28"/>
        <v/>
      </c>
    </row>
    <row r="67" spans="1:47" ht="17" customHeight="1" x14ac:dyDescent="0.2">
      <c r="A67" s="14"/>
      <c r="B67" s="30" t="str">
        <f>IF($A67="","",IF(AND($A67&gt;=#REF!,$A67&lt;=B$4),0,B66+1))</f>
        <v/>
      </c>
      <c r="C67" s="30" t="str">
        <f>IF($A67="","",IF(AND($A67&gt;=#REF!,$A67&lt;=C$4),0,C66+1))</f>
        <v/>
      </c>
      <c r="D67" s="30" t="str">
        <f>IF($A67="","",IF(AND($A67&gt;=#REF!,$A67&lt;=D$4),0,D66+1))</f>
        <v/>
      </c>
      <c r="E67" s="30" t="str">
        <f>IF($A67="","",IF(AND($A67&gt;=#REF!,$A67&lt;=E$4),0,E66+1))</f>
        <v/>
      </c>
      <c r="F67" s="30" t="str">
        <f>IF($A67="","",IF(AND($A67&gt;=#REF!,$A67&lt;=F$4),0,F66+1))</f>
        <v/>
      </c>
      <c r="G67" s="30" t="str">
        <f>IF($A67="","",IF(AND($A67&gt;=#REF!,$A67&lt;=G$4),0,G66+1))</f>
        <v/>
      </c>
      <c r="H67" s="5"/>
      <c r="I67" s="31" t="str">
        <f>IF(A67="","",IF(B67=0,VLOOKUP(B66+1,$AB$7:$AD$43,3,FALSE),VLOOKUP(B67,$AB$8:$AC$43,2,FALSE)))</f>
        <v/>
      </c>
      <c r="J67" s="31" t="str">
        <f>IF(I67="","",IF(#REF!=0,VLOOKUP(#REF!+1,$AB$7:$AD$43,3,FALSE),VLOOKUP(#REF!,$AB$8:$AC$43,2,FALSE)))</f>
        <v/>
      </c>
      <c r="K67" s="31" t="str">
        <f>IF(J67="","",IF(C67=0,VLOOKUP(C66+1,$AB$7:$AD$43,3,FALSE),VLOOKUP(C67,$AB$8:$AC$43,2,FALSE)))</f>
        <v/>
      </c>
      <c r="L67" s="31" t="str">
        <f>IF(K67="","",IF(#REF!=0,VLOOKUP(#REF!+1,$AB$7:$AD$43,3,FALSE),VLOOKUP(#REF!,$AB$8:$AC$43,2,FALSE)))</f>
        <v/>
      </c>
      <c r="M67" s="31" t="str">
        <f>IF(L67="","",IF(#REF!=0,VLOOKUP(#REF!+1,$AB$7:$AD$43,3,FALSE),VLOOKUP(#REF!,$AB$8:$AC$43,2,FALSE)))</f>
        <v/>
      </c>
      <c r="N67" s="31" t="str">
        <f>IF(M67="","",IF(#REF!=0,VLOOKUP(#REF!+1,$AB$7:$AD$43,3,FALSE),VLOOKUP(#REF!,$AB$8:$AC$43,2,FALSE)))</f>
        <v/>
      </c>
      <c r="O67" s="31" t="str">
        <f>IF(L67="","",IF(D67=0,VLOOKUP(D66+1,$AB$7:$AD$43,3,FALSE),VLOOKUP(D67,$AB$8:$AC$43,2,FALSE)))</f>
        <v/>
      </c>
      <c r="P67" s="31" t="str">
        <f>IF(O67="","",IF(#REF!=0,VLOOKUP(#REF!+1,$AB$7:$AD$43,3,FALSE),VLOOKUP(#REF!,$AB$8:$AC$43,2,FALSE)))</f>
        <v/>
      </c>
      <c r="Q67" s="31" t="str">
        <f>IF(P67="","",IF(E67=0,VLOOKUP(E66+1,$AB$7:$AD$43,3,FALSE),VLOOKUP(E67,$AB$8:$AC$43,2,FALSE)))</f>
        <v/>
      </c>
      <c r="R67" s="31" t="str">
        <f>IF(Q67="","",IF(#REF!=0,VLOOKUP(#REF!+1,$AB$7:$AD$43,3,FALSE),VLOOKUP(#REF!,$AB$8:$AC$43,2,FALSE)))</f>
        <v/>
      </c>
      <c r="S67" s="31" t="str">
        <f>IF(R67="","",IF(F67=0,VLOOKUP(F66+1,$AB$7:$AD$43,3,FALSE),VLOOKUP(F67,$AB$8:$AC$43,2,FALSE)))</f>
        <v/>
      </c>
      <c r="T67" s="31" t="str">
        <f>IF(S67="","",IF(#REF!=0,VLOOKUP(#REF!+1,$AB$7:$AD$43,3,FALSE),VLOOKUP(#REF!,$AB$8:$AC$43,2,FALSE)))</f>
        <v/>
      </c>
      <c r="U67" s="32" t="str">
        <f>IF(A67="","",SUM(I67,J67,K67,L67,O67,P67,Q67,R67,S67,T67,#REF!))</f>
        <v/>
      </c>
      <c r="V67" s="33" t="str">
        <f>IF(A67="","",V66+U67)</f>
        <v/>
      </c>
      <c r="W67" s="34"/>
      <c r="X67" s="35" t="str">
        <f>IF(A67="","",IF(U67&gt;=0,X66+U67,0))</f>
        <v/>
      </c>
      <c r="Y67" s="35" t="str">
        <f>IF(A67="","",IF($U67&lt;=0,Y66+$U67,0))</f>
        <v/>
      </c>
      <c r="Z67" s="36" t="str">
        <f t="shared" si="27"/>
        <v/>
      </c>
      <c r="AD67" s="37" t="str">
        <f>IF(V67="","",IF(W67=0,VLOOKUP(W66+1,$AB$7:$AD$43,3,FALSE),VLOOKUP(W67,$AB$8:$AC$43,2,FALSE)))</f>
        <v/>
      </c>
      <c r="AE67" s="37" t="str">
        <f>IF(AD67="","",IF(#REF!=0,VLOOKUP(#REF!+1,$AB$7:$AD$43,3,FALSE),VLOOKUP(#REF!,$AB$8:$AC$43,2,FALSE)))</f>
        <v/>
      </c>
      <c r="AF67" s="37" t="str">
        <f>IF(AE67="","",IF(X67=0,VLOOKUP(X66+1,$AB$7:$AD$43,3,FALSE),VLOOKUP(X67,$AB$8:$AC$43,2,FALSE)))</f>
        <v/>
      </c>
      <c r="AG67" s="37" t="str">
        <f>IF(AF67="","",IF(#REF!=0,VLOOKUP(#REF!+1,$AB$7:$AD$43,3,FALSE),VLOOKUP(#REF!,$AB$8:$AC$43,2,FALSE)))</f>
        <v/>
      </c>
      <c r="AH67" s="37" t="str">
        <f>IF(AG67="","",IF(#REF!=0,VLOOKUP(#REF!+1,$AB$7:$AD$43,3,FALSE),VLOOKUP(#REF!,$AB$8:$AC$43,2,FALSE)))</f>
        <v/>
      </c>
      <c r="AI67" s="37" t="str">
        <f>IF(AH67="","",IF(#REF!=0,VLOOKUP(#REF!+1,$AB$7:$AD$43,3,FALSE),VLOOKUP(#REF!,$AB$8:$AC$43,2,FALSE)))</f>
        <v/>
      </c>
      <c r="AJ67" s="37" t="str">
        <f>IF(AG67="","",IF(Y67=0,VLOOKUP(Y66+1,$AB$7:$AD$43,3,FALSE),VLOOKUP(Y67,$AB$8:$AC$43,2,FALSE)))</f>
        <v/>
      </c>
      <c r="AK67" s="37" t="str">
        <f>IF(AJ67="","",IF(#REF!=0,VLOOKUP(#REF!+1,$AB$7:$AD$43,3,FALSE),VLOOKUP(#REF!,$AB$8:$AC$43,2,FALSE)))</f>
        <v/>
      </c>
      <c r="AL67" s="37" t="str">
        <f>IF(AK67="","",IF(Z67=0,VLOOKUP(Z66+1,$AB$7:$AD$43,3,FALSE),VLOOKUP(Z67,$AB$8:$AC$43,2,FALSE)))</f>
        <v/>
      </c>
      <c r="AM67" s="37" t="str">
        <f>IF(AL67="","",IF(#REF!=0,VLOOKUP(#REF!+1,$AB$7:$AD$43,3,FALSE),VLOOKUP(#REF!,$AB$8:$AC$43,2,FALSE)))</f>
        <v/>
      </c>
      <c r="AN67" s="37" t="str">
        <f>IF(AM67="","",IF(AA67=0,VLOOKUP(AA66+1,$AB$7:$AD$43,3,FALSE),VLOOKUP(AA67,$AB$8:$AC$43,2,FALSE)))</f>
        <v/>
      </c>
      <c r="AO67" s="37" t="str">
        <f>IF(AN67="","",IF(#REF!=0,VLOOKUP(#REF!+1,$AB$7:$AD$43,3,FALSE),VLOOKUP(#REF!,$AB$8:$AC$43,2,FALSE)))</f>
        <v/>
      </c>
      <c r="AP67" s="38" t="str">
        <f>IF(V67="","",SUM(AD67,AE67,AF67,AG67,AJ67,AK67,AL67,AM67,AN67,AO67,#REF!))</f>
        <v/>
      </c>
      <c r="AQ67" s="39" t="str">
        <f>IF(V67="","",AQ66+AP67)</f>
        <v/>
      </c>
      <c r="AR67" s="40"/>
      <c r="AS67" s="41" t="str">
        <f>IF(V67="","",IF(AP67&gt;=0,AS66+AP67,0))</f>
        <v/>
      </c>
      <c r="AT67" s="41" t="str">
        <f>IF(V67="","",IF($U67&lt;=0,AT66+$U67,0))</f>
        <v/>
      </c>
      <c r="AU67" s="42" t="str">
        <f t="shared" si="28"/>
        <v/>
      </c>
    </row>
    <row r="68" spans="1:47" ht="17" customHeight="1" x14ac:dyDescent="0.2">
      <c r="A68" s="14"/>
      <c r="B68" s="30" t="str">
        <f>IF($A68="","",IF(AND($A68&gt;=#REF!,$A68&lt;=B$4),0,B67+1))</f>
        <v/>
      </c>
      <c r="C68" s="30" t="str">
        <f>IF($A68="","",IF(AND($A68&gt;=#REF!,$A68&lt;=C$4),0,C67+1))</f>
        <v/>
      </c>
      <c r="D68" s="30" t="str">
        <f>IF($A68="","",IF(AND($A68&gt;=#REF!,$A68&lt;=D$4),0,D67+1))</f>
        <v/>
      </c>
      <c r="E68" s="30" t="str">
        <f>IF($A68="","",IF(AND($A68&gt;=#REF!,$A68&lt;=E$4),0,E67+1))</f>
        <v/>
      </c>
      <c r="F68" s="30" t="str">
        <f>IF($A68="","",IF(AND($A68&gt;=#REF!,$A68&lt;=F$4),0,F67+1))</f>
        <v/>
      </c>
      <c r="G68" s="30" t="str">
        <f>IF($A68="","",IF(AND($A68&gt;=#REF!,$A68&lt;=G$4),0,G67+1))</f>
        <v/>
      </c>
      <c r="H68" s="5"/>
      <c r="I68" s="31" t="str">
        <f>IF(A68="","",IF(B68=0,VLOOKUP(B67+1,$AB$7:$AD$43,3,FALSE),VLOOKUP(B68,$AB$8:$AC$43,2,FALSE)))</f>
        <v/>
      </c>
      <c r="J68" s="31" t="str">
        <f>IF(I68="","",IF(#REF!=0,VLOOKUP(#REF!+1,$AB$7:$AD$43,3,FALSE),VLOOKUP(#REF!,$AB$8:$AC$43,2,FALSE)))</f>
        <v/>
      </c>
      <c r="K68" s="31" t="str">
        <f>IF(J68="","",IF(C68=0,VLOOKUP(C67+1,$AB$7:$AD$43,3,FALSE),VLOOKUP(C68,$AB$8:$AC$43,2,FALSE)))</f>
        <v/>
      </c>
      <c r="L68" s="31" t="str">
        <f>IF(K68="","",IF(#REF!=0,VLOOKUP(#REF!+1,$AB$7:$AD$43,3,FALSE),VLOOKUP(#REF!,$AB$8:$AC$43,2,FALSE)))</f>
        <v/>
      </c>
      <c r="M68" s="31" t="str">
        <f>IF(L68="","",IF(#REF!=0,VLOOKUP(#REF!+1,$AB$7:$AD$43,3,FALSE),VLOOKUP(#REF!,$AB$8:$AC$43,2,FALSE)))</f>
        <v/>
      </c>
      <c r="N68" s="31" t="str">
        <f>IF(M68="","",IF(#REF!=0,VLOOKUP(#REF!+1,$AB$7:$AD$43,3,FALSE),VLOOKUP(#REF!,$AB$8:$AC$43,2,FALSE)))</f>
        <v/>
      </c>
      <c r="O68" s="31" t="str">
        <f>IF(L68="","",IF(D68=0,VLOOKUP(D67+1,$AB$7:$AD$43,3,FALSE),VLOOKUP(D68,$AB$8:$AC$43,2,FALSE)))</f>
        <v/>
      </c>
      <c r="P68" s="31" t="str">
        <f>IF(O68="","",IF(#REF!=0,VLOOKUP(#REF!+1,$AB$7:$AD$43,3,FALSE),VLOOKUP(#REF!,$AB$8:$AC$43,2,FALSE)))</f>
        <v/>
      </c>
      <c r="Q68" s="31" t="str">
        <f>IF(P68="","",IF(E68=0,VLOOKUP(E67+1,$AB$7:$AD$43,3,FALSE),VLOOKUP(E68,$AB$8:$AC$43,2,FALSE)))</f>
        <v/>
      </c>
      <c r="R68" s="31" t="str">
        <f>IF(Q68="","",IF(#REF!=0,VLOOKUP(#REF!+1,$AB$7:$AD$43,3,FALSE),VLOOKUP(#REF!,$AB$8:$AC$43,2,FALSE)))</f>
        <v/>
      </c>
      <c r="S68" s="31" t="str">
        <f>IF(R68="","",IF(F68=0,VLOOKUP(F67+1,$AB$7:$AD$43,3,FALSE),VLOOKUP(F68,$AB$8:$AC$43,2,FALSE)))</f>
        <v/>
      </c>
      <c r="T68" s="31" t="str">
        <f>IF(S68="","",IF(#REF!=0,VLOOKUP(#REF!+1,$AB$7:$AD$43,3,FALSE),VLOOKUP(#REF!,$AB$8:$AC$43,2,FALSE)))</f>
        <v/>
      </c>
      <c r="U68" s="32" t="str">
        <f>IF(A68="","",SUM(I68,J68,K68,L68,O68,P68,Q68,R68,S68,T68,#REF!))</f>
        <v/>
      </c>
      <c r="V68" s="33" t="str">
        <f>IF(A68="","",V67+U68)</f>
        <v/>
      </c>
      <c r="W68" s="34"/>
      <c r="X68" s="35" t="str">
        <f>IF(A68="","",IF(U68&gt;=0,X67+U68,0))</f>
        <v/>
      </c>
      <c r="Y68" s="35" t="str">
        <f>IF(A68="","",IF($U68&lt;=0,Y67+$U68,0))</f>
        <v/>
      </c>
      <c r="Z68" s="36" t="str">
        <f t="shared" si="27"/>
        <v/>
      </c>
      <c r="AD68" s="37" t="str">
        <f>IF(V68="","",IF(W68=0,VLOOKUP(W67+1,$AB$7:$AD$43,3,FALSE),VLOOKUP(W68,$AB$8:$AC$43,2,FALSE)))</f>
        <v/>
      </c>
      <c r="AE68" s="37" t="str">
        <f>IF(AD68="","",IF(#REF!=0,VLOOKUP(#REF!+1,$AB$7:$AD$43,3,FALSE),VLOOKUP(#REF!,$AB$8:$AC$43,2,FALSE)))</f>
        <v/>
      </c>
      <c r="AF68" s="37" t="str">
        <f>IF(AE68="","",IF(X68=0,VLOOKUP(X67+1,$AB$7:$AD$43,3,FALSE),VLOOKUP(X68,$AB$8:$AC$43,2,FALSE)))</f>
        <v/>
      </c>
      <c r="AG68" s="37" t="str">
        <f>IF(AF68="","",IF(#REF!=0,VLOOKUP(#REF!+1,$AB$7:$AD$43,3,FALSE),VLOOKUP(#REF!,$AB$8:$AC$43,2,FALSE)))</f>
        <v/>
      </c>
      <c r="AH68" s="37" t="str">
        <f>IF(AG68="","",IF(#REF!=0,VLOOKUP(#REF!+1,$AB$7:$AD$43,3,FALSE),VLOOKUP(#REF!,$AB$8:$AC$43,2,FALSE)))</f>
        <v/>
      </c>
      <c r="AI68" s="37" t="str">
        <f>IF(AH68="","",IF(#REF!=0,VLOOKUP(#REF!+1,$AB$7:$AD$43,3,FALSE),VLOOKUP(#REF!,$AB$8:$AC$43,2,FALSE)))</f>
        <v/>
      </c>
      <c r="AJ68" s="37" t="str">
        <f>IF(AG68="","",IF(Y68=0,VLOOKUP(Y67+1,$AB$7:$AD$43,3,FALSE),VLOOKUP(Y68,$AB$8:$AC$43,2,FALSE)))</f>
        <v/>
      </c>
      <c r="AK68" s="37" t="str">
        <f>IF(AJ68="","",IF(#REF!=0,VLOOKUP(#REF!+1,$AB$7:$AD$43,3,FALSE),VLOOKUP(#REF!,$AB$8:$AC$43,2,FALSE)))</f>
        <v/>
      </c>
      <c r="AL68" s="37" t="str">
        <f>IF(AK68="","",IF(Z68=0,VLOOKUP(Z67+1,$AB$7:$AD$43,3,FALSE),VLOOKUP(Z68,$AB$8:$AC$43,2,FALSE)))</f>
        <v/>
      </c>
      <c r="AM68" s="37" t="str">
        <f>IF(AL68="","",IF(#REF!=0,VLOOKUP(#REF!+1,$AB$7:$AD$43,3,FALSE),VLOOKUP(#REF!,$AB$8:$AC$43,2,FALSE)))</f>
        <v/>
      </c>
      <c r="AN68" s="37" t="str">
        <f>IF(AM68="","",IF(AA68=0,VLOOKUP(AA67+1,$AB$7:$AD$43,3,FALSE),VLOOKUP(AA68,$AB$8:$AC$43,2,FALSE)))</f>
        <v/>
      </c>
      <c r="AO68" s="37" t="str">
        <f>IF(AN68="","",IF(#REF!=0,VLOOKUP(#REF!+1,$AB$7:$AD$43,3,FALSE),VLOOKUP(#REF!,$AB$8:$AC$43,2,FALSE)))</f>
        <v/>
      </c>
      <c r="AP68" s="38" t="str">
        <f>IF(V68="","",SUM(AD68,AE68,AF68,AG68,AJ68,AK68,AL68,AM68,AN68,AO68,#REF!))</f>
        <v/>
      </c>
      <c r="AQ68" s="39" t="str">
        <f>IF(V68="","",AQ67+AP68)</f>
        <v/>
      </c>
      <c r="AR68" s="40"/>
      <c r="AS68" s="41" t="str">
        <f>IF(V68="","",IF(AP68&gt;=0,AS67+AP68,0))</f>
        <v/>
      </c>
      <c r="AT68" s="41" t="str">
        <f>IF(V68="","",IF($U68&lt;=0,AT67+$U68,0))</f>
        <v/>
      </c>
      <c r="AU68" s="42" t="str">
        <f t="shared" si="28"/>
        <v/>
      </c>
    </row>
    <row r="69" spans="1:47" ht="17" customHeight="1" x14ac:dyDescent="0.2">
      <c r="A69" s="14"/>
      <c r="B69" s="30" t="str">
        <f>IF($A69="","",IF(AND($A69&gt;=#REF!,$A69&lt;=B$4),0,B68+1))</f>
        <v/>
      </c>
      <c r="C69" s="30" t="str">
        <f>IF($A69="","",IF(AND($A69&gt;=#REF!,$A69&lt;=C$4),0,C68+1))</f>
        <v/>
      </c>
      <c r="D69" s="30" t="str">
        <f>IF($A69="","",IF(AND($A69&gt;=#REF!,$A69&lt;=D$4),0,D68+1))</f>
        <v/>
      </c>
      <c r="E69" s="30" t="str">
        <f>IF($A69="","",IF(AND($A69&gt;=#REF!,$A69&lt;=E$4),0,E68+1))</f>
        <v/>
      </c>
      <c r="F69" s="30" t="str">
        <f>IF($A69="","",IF(AND($A69&gt;=#REF!,$A69&lt;=F$4),0,F68+1))</f>
        <v/>
      </c>
      <c r="G69" s="30" t="str">
        <f>IF($A69="","",IF(AND($A69&gt;=#REF!,$A69&lt;=G$4),0,G68+1))</f>
        <v/>
      </c>
      <c r="H69" s="5"/>
      <c r="I69" s="31" t="str">
        <f>IF(A69="","",IF(B69=0,VLOOKUP(B68+1,$AB$7:$AD$43,3,FALSE),VLOOKUP(B69,$AB$8:$AC$43,2,FALSE)))</f>
        <v/>
      </c>
      <c r="J69" s="31" t="str">
        <f>IF(I69="","",IF(#REF!=0,VLOOKUP(#REF!+1,$AB$7:$AD$43,3,FALSE),VLOOKUP(#REF!,$AB$8:$AC$43,2,FALSE)))</f>
        <v/>
      </c>
      <c r="K69" s="31" t="str">
        <f>IF(J69="","",IF(C69=0,VLOOKUP(C68+1,$AB$7:$AD$43,3,FALSE),VLOOKUP(C69,$AB$8:$AC$43,2,FALSE)))</f>
        <v/>
      </c>
      <c r="L69" s="31" t="str">
        <f>IF(K69="","",IF(#REF!=0,VLOOKUP(#REF!+1,$AB$7:$AD$43,3,FALSE),VLOOKUP(#REF!,$AB$8:$AC$43,2,FALSE)))</f>
        <v/>
      </c>
      <c r="M69" s="31" t="str">
        <f>IF(L69="","",IF(#REF!=0,VLOOKUP(#REF!+1,$AB$7:$AD$43,3,FALSE),VLOOKUP(#REF!,$AB$8:$AC$43,2,FALSE)))</f>
        <v/>
      </c>
      <c r="N69" s="31" t="str">
        <f>IF(M69="","",IF(#REF!=0,VLOOKUP(#REF!+1,$AB$7:$AD$43,3,FALSE),VLOOKUP(#REF!,$AB$8:$AC$43,2,FALSE)))</f>
        <v/>
      </c>
      <c r="O69" s="31" t="str">
        <f>IF(L69="","",IF(D69=0,VLOOKUP(D68+1,$AB$7:$AD$43,3,FALSE),VLOOKUP(D69,$AB$8:$AC$43,2,FALSE)))</f>
        <v/>
      </c>
      <c r="P69" s="31" t="str">
        <f>IF(O69="","",IF(#REF!=0,VLOOKUP(#REF!+1,$AB$7:$AD$43,3,FALSE),VLOOKUP(#REF!,$AB$8:$AC$43,2,FALSE)))</f>
        <v/>
      </c>
      <c r="Q69" s="31" t="str">
        <f>IF(P69="","",IF(E69=0,VLOOKUP(E68+1,$AB$7:$AD$43,3,FALSE),VLOOKUP(E69,$AB$8:$AC$43,2,FALSE)))</f>
        <v/>
      </c>
      <c r="R69" s="31" t="str">
        <f>IF(Q69="","",IF(#REF!=0,VLOOKUP(#REF!+1,$AB$7:$AD$43,3,FALSE),VLOOKUP(#REF!,$AB$8:$AC$43,2,FALSE)))</f>
        <v/>
      </c>
      <c r="S69" s="31" t="str">
        <f>IF(R69="","",IF(F69=0,VLOOKUP(F68+1,$AB$7:$AD$43,3,FALSE),VLOOKUP(F69,$AB$8:$AC$43,2,FALSE)))</f>
        <v/>
      </c>
      <c r="T69" s="31" t="str">
        <f>IF(S69="","",IF(#REF!=0,VLOOKUP(#REF!+1,$AB$7:$AD$43,3,FALSE),VLOOKUP(#REF!,$AB$8:$AC$43,2,FALSE)))</f>
        <v/>
      </c>
      <c r="U69" s="32" t="str">
        <f>IF(A69="","",SUM(I69,J69,K69,L69,O69,P69,Q69,R69,S69,T69,#REF!))</f>
        <v/>
      </c>
      <c r="V69" s="33" t="str">
        <f>IF(A69="","",V68+U69)</f>
        <v/>
      </c>
      <c r="W69" s="34"/>
      <c r="X69" s="35" t="str">
        <f>IF(A69="","",IF(U69&gt;=0,X68+U69,0))</f>
        <v/>
      </c>
      <c r="Y69" s="35" t="str">
        <f>IF(A69="","",IF($U69&lt;=0,Y68+$U69,0))</f>
        <v/>
      </c>
      <c r="Z69" s="36" t="str">
        <f t="shared" si="27"/>
        <v/>
      </c>
      <c r="AD69" s="37" t="str">
        <f>IF(V69="","",IF(W69=0,VLOOKUP(W68+1,$AB$7:$AD$43,3,FALSE),VLOOKUP(W69,$AB$8:$AC$43,2,FALSE)))</f>
        <v/>
      </c>
      <c r="AE69" s="37" t="str">
        <f>IF(AD69="","",IF(#REF!=0,VLOOKUP(#REF!+1,$AB$7:$AD$43,3,FALSE),VLOOKUP(#REF!,$AB$8:$AC$43,2,FALSE)))</f>
        <v/>
      </c>
      <c r="AF69" s="37" t="str">
        <f>IF(AE69="","",IF(X69=0,VLOOKUP(X68+1,$AB$7:$AD$43,3,FALSE),VLOOKUP(X69,$AB$8:$AC$43,2,FALSE)))</f>
        <v/>
      </c>
      <c r="AG69" s="37" t="str">
        <f>IF(AF69="","",IF(#REF!=0,VLOOKUP(#REF!+1,$AB$7:$AD$43,3,FALSE),VLOOKUP(#REF!,$AB$8:$AC$43,2,FALSE)))</f>
        <v/>
      </c>
      <c r="AH69" s="37" t="str">
        <f>IF(AG69="","",IF(#REF!=0,VLOOKUP(#REF!+1,$AB$7:$AD$43,3,FALSE),VLOOKUP(#REF!,$AB$8:$AC$43,2,FALSE)))</f>
        <v/>
      </c>
      <c r="AI69" s="37" t="str">
        <f>IF(AH69="","",IF(#REF!=0,VLOOKUP(#REF!+1,$AB$7:$AD$43,3,FALSE),VLOOKUP(#REF!,$AB$8:$AC$43,2,FALSE)))</f>
        <v/>
      </c>
      <c r="AJ69" s="37" t="str">
        <f>IF(AG69="","",IF(Y69=0,VLOOKUP(Y68+1,$AB$7:$AD$43,3,FALSE),VLOOKUP(Y69,$AB$8:$AC$43,2,FALSE)))</f>
        <v/>
      </c>
      <c r="AK69" s="37" t="str">
        <f>IF(AJ69="","",IF(#REF!=0,VLOOKUP(#REF!+1,$AB$7:$AD$43,3,FALSE),VLOOKUP(#REF!,$AB$8:$AC$43,2,FALSE)))</f>
        <v/>
      </c>
      <c r="AL69" s="37" t="str">
        <f>IF(AK69="","",IF(Z69=0,VLOOKUP(Z68+1,$AB$7:$AD$43,3,FALSE),VLOOKUP(Z69,$AB$8:$AC$43,2,FALSE)))</f>
        <v/>
      </c>
      <c r="AM69" s="37" t="str">
        <f>IF(AL69="","",IF(#REF!=0,VLOOKUP(#REF!+1,$AB$7:$AD$43,3,FALSE),VLOOKUP(#REF!,$AB$8:$AC$43,2,FALSE)))</f>
        <v/>
      </c>
      <c r="AN69" s="37" t="str">
        <f>IF(AM69="","",IF(AA69=0,VLOOKUP(AA68+1,$AB$7:$AD$43,3,FALSE),VLOOKUP(AA69,$AB$8:$AC$43,2,FALSE)))</f>
        <v/>
      </c>
      <c r="AO69" s="37" t="str">
        <f>IF(AN69="","",IF(#REF!=0,VLOOKUP(#REF!+1,$AB$7:$AD$43,3,FALSE),VLOOKUP(#REF!,$AB$8:$AC$43,2,FALSE)))</f>
        <v/>
      </c>
      <c r="AP69" s="38" t="str">
        <f>IF(V69="","",SUM(AD69,AE69,AF69,AG69,AJ69,AK69,AL69,AM69,AN69,AO69,#REF!))</f>
        <v/>
      </c>
      <c r="AQ69" s="39" t="str">
        <f>IF(V69="","",AQ68+AP69)</f>
        <v/>
      </c>
      <c r="AR69" s="40"/>
      <c r="AS69" s="41" t="str">
        <f>IF(V69="","",IF(AP69&gt;=0,AS68+AP69,0))</f>
        <v/>
      </c>
      <c r="AT69" s="41" t="str">
        <f>IF(V69="","",IF($U69&lt;=0,AT68+$U69,0))</f>
        <v/>
      </c>
      <c r="AU69" s="42" t="str">
        <f t="shared" si="28"/>
        <v/>
      </c>
    </row>
    <row r="70" spans="1:47" ht="17" customHeight="1" x14ac:dyDescent="0.2">
      <c r="A70" s="14"/>
      <c r="B70" s="30" t="str">
        <f>IF($A70="","",IF(AND($A70&gt;=#REF!,$A70&lt;=B$4),0,B69+1))</f>
        <v/>
      </c>
      <c r="C70" s="30" t="str">
        <f>IF($A70="","",IF(AND($A70&gt;=#REF!,$A70&lt;=C$4),0,C69+1))</f>
        <v/>
      </c>
      <c r="D70" s="30" t="str">
        <f>IF($A70="","",IF(AND($A70&gt;=#REF!,$A70&lt;=D$4),0,D69+1))</f>
        <v/>
      </c>
      <c r="E70" s="30" t="str">
        <f>IF($A70="","",IF(AND($A70&gt;=#REF!,$A70&lt;=E$4),0,E69+1))</f>
        <v/>
      </c>
      <c r="F70" s="30" t="str">
        <f>IF($A70="","",IF(AND($A70&gt;=#REF!,$A70&lt;=F$4),0,F69+1))</f>
        <v/>
      </c>
      <c r="G70" s="30" t="str">
        <f>IF($A70="","",IF(AND($A70&gt;=#REF!,$A70&lt;=G$4),0,G69+1))</f>
        <v/>
      </c>
      <c r="H70" s="5"/>
      <c r="I70" s="31" t="str">
        <f>IF(A70="","",IF(B70=0,VLOOKUP(B69+1,$AB$7:$AD$43,3,FALSE),VLOOKUP(B70,$AB$8:$AC$43,2,FALSE)))</f>
        <v/>
      </c>
      <c r="J70" s="31" t="str">
        <f>IF(I70="","",IF(#REF!=0,VLOOKUP(#REF!+1,$AB$7:$AD$43,3,FALSE),VLOOKUP(#REF!,$AB$8:$AC$43,2,FALSE)))</f>
        <v/>
      </c>
      <c r="K70" s="31" t="str">
        <f>IF(J70="","",IF(C70=0,VLOOKUP(C69+1,$AB$7:$AD$43,3,FALSE),VLOOKUP(C70,$AB$8:$AC$43,2,FALSE)))</f>
        <v/>
      </c>
      <c r="L70" s="31" t="str">
        <f>IF(K70="","",IF(#REF!=0,VLOOKUP(#REF!+1,$AB$7:$AD$43,3,FALSE),VLOOKUP(#REF!,$AB$8:$AC$43,2,FALSE)))</f>
        <v/>
      </c>
      <c r="M70" s="31" t="str">
        <f>IF(L70="","",IF(#REF!=0,VLOOKUP(#REF!+1,$AB$7:$AD$43,3,FALSE),VLOOKUP(#REF!,$AB$8:$AC$43,2,FALSE)))</f>
        <v/>
      </c>
      <c r="N70" s="31" t="str">
        <f>IF(M70="","",IF(#REF!=0,VLOOKUP(#REF!+1,$AB$7:$AD$43,3,FALSE),VLOOKUP(#REF!,$AB$8:$AC$43,2,FALSE)))</f>
        <v/>
      </c>
      <c r="O70" s="31" t="str">
        <f>IF(L70="","",IF(D70=0,VLOOKUP(D69+1,$AB$7:$AD$43,3,FALSE),VLOOKUP(D70,$AB$8:$AC$43,2,FALSE)))</f>
        <v/>
      </c>
      <c r="P70" s="31" t="str">
        <f>IF(O70="","",IF(#REF!=0,VLOOKUP(#REF!+1,$AB$7:$AD$43,3,FALSE),VLOOKUP(#REF!,$AB$8:$AC$43,2,FALSE)))</f>
        <v/>
      </c>
      <c r="Q70" s="31" t="str">
        <f>IF(P70="","",IF(E70=0,VLOOKUP(E69+1,$AB$7:$AD$43,3,FALSE),VLOOKUP(E70,$AB$8:$AC$43,2,FALSE)))</f>
        <v/>
      </c>
      <c r="R70" s="31" t="str">
        <f>IF(Q70="","",IF(#REF!=0,VLOOKUP(#REF!+1,$AB$7:$AD$43,3,FALSE),VLOOKUP(#REF!,$AB$8:$AC$43,2,FALSE)))</f>
        <v/>
      </c>
      <c r="S70" s="31" t="str">
        <f>IF(R70="","",IF(F70=0,VLOOKUP(F69+1,$AB$7:$AD$43,3,FALSE),VLOOKUP(F70,$AB$8:$AC$43,2,FALSE)))</f>
        <v/>
      </c>
      <c r="T70" s="31" t="str">
        <f>IF(S70="","",IF(#REF!=0,VLOOKUP(#REF!+1,$AB$7:$AD$43,3,FALSE),VLOOKUP(#REF!,$AB$8:$AC$43,2,FALSE)))</f>
        <v/>
      </c>
      <c r="U70" s="32" t="str">
        <f>IF(A70="","",SUM(I70,J70,K70,L70,O70,P70,Q70,R70,S70,T70,#REF!))</f>
        <v/>
      </c>
      <c r="V70" s="33" t="str">
        <f>IF(A70="","",V69+U70)</f>
        <v/>
      </c>
      <c r="W70" s="34"/>
      <c r="X70" s="35" t="str">
        <f>IF(A70="","",IF(U70&gt;=0,X69+U70,0))</f>
        <v/>
      </c>
      <c r="Y70" s="35" t="str">
        <f>IF(A70="","",IF($U70&lt;=0,Y69+$U70,0))</f>
        <v/>
      </c>
      <c r="Z70" s="36" t="str">
        <f t="shared" si="27"/>
        <v/>
      </c>
      <c r="AD70" s="37" t="str">
        <f>IF(V70="","",IF(W70=0,VLOOKUP(W69+1,$AB$7:$AD$43,3,FALSE),VLOOKUP(W70,$AB$8:$AC$43,2,FALSE)))</f>
        <v/>
      </c>
      <c r="AE70" s="37" t="str">
        <f>IF(AD70="","",IF(#REF!=0,VLOOKUP(#REF!+1,$AB$7:$AD$43,3,FALSE),VLOOKUP(#REF!,$AB$8:$AC$43,2,FALSE)))</f>
        <v/>
      </c>
      <c r="AF70" s="37" t="str">
        <f>IF(AE70="","",IF(X70=0,VLOOKUP(X69+1,$AB$7:$AD$43,3,FALSE),VLOOKUP(X70,$AB$8:$AC$43,2,FALSE)))</f>
        <v/>
      </c>
      <c r="AG70" s="37" t="str">
        <f>IF(AF70="","",IF(#REF!=0,VLOOKUP(#REF!+1,$AB$7:$AD$43,3,FALSE),VLOOKUP(#REF!,$AB$8:$AC$43,2,FALSE)))</f>
        <v/>
      </c>
      <c r="AH70" s="37" t="str">
        <f>IF(AG70="","",IF(#REF!=0,VLOOKUP(#REF!+1,$AB$7:$AD$43,3,FALSE),VLOOKUP(#REF!,$AB$8:$AC$43,2,FALSE)))</f>
        <v/>
      </c>
      <c r="AI70" s="37" t="str">
        <f>IF(AH70="","",IF(#REF!=0,VLOOKUP(#REF!+1,$AB$7:$AD$43,3,FALSE),VLOOKUP(#REF!,$AB$8:$AC$43,2,FALSE)))</f>
        <v/>
      </c>
      <c r="AJ70" s="37" t="str">
        <f>IF(AG70="","",IF(Y70=0,VLOOKUP(Y69+1,$AB$7:$AD$43,3,FALSE),VLOOKUP(Y70,$AB$8:$AC$43,2,FALSE)))</f>
        <v/>
      </c>
      <c r="AK70" s="37" t="str">
        <f>IF(AJ70="","",IF(#REF!=0,VLOOKUP(#REF!+1,$AB$7:$AD$43,3,FALSE),VLOOKUP(#REF!,$AB$8:$AC$43,2,FALSE)))</f>
        <v/>
      </c>
      <c r="AL70" s="37" t="str">
        <f>IF(AK70="","",IF(Z70=0,VLOOKUP(Z69+1,$AB$7:$AD$43,3,FALSE),VLOOKUP(Z70,$AB$8:$AC$43,2,FALSE)))</f>
        <v/>
      </c>
      <c r="AM70" s="37" t="str">
        <f>IF(AL70="","",IF(#REF!=0,VLOOKUP(#REF!+1,$AB$7:$AD$43,3,FALSE),VLOOKUP(#REF!,$AB$8:$AC$43,2,FALSE)))</f>
        <v/>
      </c>
      <c r="AN70" s="37" t="str">
        <f>IF(AM70="","",IF(AA70=0,VLOOKUP(AA69+1,$AB$7:$AD$43,3,FALSE),VLOOKUP(AA70,$AB$8:$AC$43,2,FALSE)))</f>
        <v/>
      </c>
      <c r="AO70" s="37" t="str">
        <f>IF(AN70="","",IF(#REF!=0,VLOOKUP(#REF!+1,$AB$7:$AD$43,3,FALSE),VLOOKUP(#REF!,$AB$8:$AC$43,2,FALSE)))</f>
        <v/>
      </c>
      <c r="AP70" s="38" t="str">
        <f>IF(V70="","",SUM(AD70,AE70,AF70,AG70,AJ70,AK70,AL70,AM70,AN70,AO70,#REF!))</f>
        <v/>
      </c>
      <c r="AQ70" s="39" t="str">
        <f>IF(V70="","",AQ69+AP70)</f>
        <v/>
      </c>
      <c r="AR70" s="40"/>
      <c r="AS70" s="41" t="str">
        <f>IF(V70="","",IF(AP70&gt;=0,AS69+AP70,0))</f>
        <v/>
      </c>
      <c r="AT70" s="41" t="str">
        <f>IF(V70="","",IF($U70&lt;=0,AT69+$U70,0))</f>
        <v/>
      </c>
      <c r="AU70" s="42" t="str">
        <f t="shared" si="28"/>
        <v/>
      </c>
    </row>
    <row r="71" spans="1:47" ht="17" customHeight="1" x14ac:dyDescent="0.2">
      <c r="A71" s="14"/>
      <c r="B71" s="30" t="str">
        <f>IF($A71="","",IF(AND($A71&gt;=#REF!,$A71&lt;=B$4),0,B70+1))</f>
        <v/>
      </c>
      <c r="C71" s="30" t="str">
        <f>IF($A71="","",IF(AND($A71&gt;=#REF!,$A71&lt;=C$4),0,C70+1))</f>
        <v/>
      </c>
      <c r="D71" s="30" t="str">
        <f>IF($A71="","",IF(AND($A71&gt;=#REF!,$A71&lt;=D$4),0,D70+1))</f>
        <v/>
      </c>
      <c r="E71" s="30" t="str">
        <f>IF($A71="","",IF(AND($A71&gt;=#REF!,$A71&lt;=E$4),0,E70+1))</f>
        <v/>
      </c>
      <c r="F71" s="30" t="str">
        <f>IF($A71="","",IF(AND($A71&gt;=#REF!,$A71&lt;=F$4),0,F70+1))</f>
        <v/>
      </c>
      <c r="G71" s="30" t="str">
        <f>IF($A71="","",IF(AND($A71&gt;=#REF!,$A71&lt;=G$4),0,G70+1))</f>
        <v/>
      </c>
      <c r="H71" s="5"/>
      <c r="I71" s="31" t="str">
        <f>IF(A71="","",IF(B71=0,VLOOKUP(B70+1,$AB$7:$AD$43,3,FALSE),VLOOKUP(B71,$AB$8:$AC$43,2,FALSE)))</f>
        <v/>
      </c>
      <c r="J71" s="31" t="str">
        <f>IF(I71="","",IF(#REF!=0,VLOOKUP(#REF!+1,$AB$7:$AD$43,3,FALSE),VLOOKUP(#REF!,$AB$8:$AC$43,2,FALSE)))</f>
        <v/>
      </c>
      <c r="K71" s="31" t="str">
        <f>IF(J71="","",IF(C71=0,VLOOKUP(C70+1,$AB$7:$AD$43,3,FALSE),VLOOKUP(C71,$AB$8:$AC$43,2,FALSE)))</f>
        <v/>
      </c>
      <c r="L71" s="31" t="str">
        <f>IF(K71="","",IF(#REF!=0,VLOOKUP(#REF!+1,$AB$7:$AD$43,3,FALSE),VLOOKUP(#REF!,$AB$8:$AC$43,2,FALSE)))</f>
        <v/>
      </c>
      <c r="M71" s="31" t="str">
        <f>IF(L71="","",IF(#REF!=0,VLOOKUP(#REF!+1,$AB$7:$AD$43,3,FALSE),VLOOKUP(#REF!,$AB$8:$AC$43,2,FALSE)))</f>
        <v/>
      </c>
      <c r="N71" s="31" t="str">
        <f>IF(M71="","",IF(#REF!=0,VLOOKUP(#REF!+1,$AB$7:$AD$43,3,FALSE),VLOOKUP(#REF!,$AB$8:$AC$43,2,FALSE)))</f>
        <v/>
      </c>
      <c r="O71" s="31" t="str">
        <f>IF(L71="","",IF(D71=0,VLOOKUP(D70+1,$AB$7:$AD$43,3,FALSE),VLOOKUP(D71,$AB$8:$AC$43,2,FALSE)))</f>
        <v/>
      </c>
      <c r="P71" s="31" t="str">
        <f>IF(O71="","",IF(#REF!=0,VLOOKUP(#REF!+1,$AB$7:$AD$43,3,FALSE),VLOOKUP(#REF!,$AB$8:$AC$43,2,FALSE)))</f>
        <v/>
      </c>
      <c r="Q71" s="31" t="str">
        <f>IF(P71="","",IF(E71=0,VLOOKUP(E70+1,$AB$7:$AD$43,3,FALSE),VLOOKUP(E71,$AB$8:$AC$43,2,FALSE)))</f>
        <v/>
      </c>
      <c r="R71" s="31" t="str">
        <f>IF(Q71="","",IF(#REF!=0,VLOOKUP(#REF!+1,$AB$7:$AD$43,3,FALSE),VLOOKUP(#REF!,$AB$8:$AC$43,2,FALSE)))</f>
        <v/>
      </c>
      <c r="S71" s="31" t="str">
        <f>IF(R71="","",IF(F71=0,VLOOKUP(F70+1,$AB$7:$AD$43,3,FALSE),VLOOKUP(F71,$AB$8:$AC$43,2,FALSE)))</f>
        <v/>
      </c>
      <c r="T71" s="31" t="str">
        <f>IF(S71="","",IF(#REF!=0,VLOOKUP(#REF!+1,$AB$7:$AD$43,3,FALSE),VLOOKUP(#REF!,$AB$8:$AC$43,2,FALSE)))</f>
        <v/>
      </c>
      <c r="U71" s="32" t="str">
        <f>IF(A71="","",SUM(I71,J71,K71,L71,O71,P71,Q71,R71,S71,T71,#REF!))</f>
        <v/>
      </c>
      <c r="V71" s="33" t="str">
        <f>IF(A71="","",V70+U71)</f>
        <v/>
      </c>
      <c r="W71" s="34"/>
      <c r="X71" s="35" t="str">
        <f>IF(A71="","",IF(U71&gt;=0,X70+U71,0))</f>
        <v/>
      </c>
      <c r="Y71" s="35" t="str">
        <f>IF(A71="","",IF($U71&lt;=0,Y70+$U71,0))</f>
        <v/>
      </c>
      <c r="Z71" s="36" t="str">
        <f t="shared" si="27"/>
        <v/>
      </c>
      <c r="AD71" s="37" t="str">
        <f>IF(V71="","",IF(W71=0,VLOOKUP(W70+1,$AB$7:$AD$43,3,FALSE),VLOOKUP(W71,$AB$8:$AC$43,2,FALSE)))</f>
        <v/>
      </c>
      <c r="AE71" s="37" t="str">
        <f>IF(AD71="","",IF(#REF!=0,VLOOKUP(#REF!+1,$AB$7:$AD$43,3,FALSE),VLOOKUP(#REF!,$AB$8:$AC$43,2,FALSE)))</f>
        <v/>
      </c>
      <c r="AF71" s="37" t="str">
        <f>IF(AE71="","",IF(X71=0,VLOOKUP(X70+1,$AB$7:$AD$43,3,FALSE),VLOOKUP(X71,$AB$8:$AC$43,2,FALSE)))</f>
        <v/>
      </c>
      <c r="AG71" s="37" t="str">
        <f>IF(AF71="","",IF(#REF!=0,VLOOKUP(#REF!+1,$AB$7:$AD$43,3,FALSE),VLOOKUP(#REF!,$AB$8:$AC$43,2,FALSE)))</f>
        <v/>
      </c>
      <c r="AH71" s="37" t="str">
        <f>IF(AG71="","",IF(#REF!=0,VLOOKUP(#REF!+1,$AB$7:$AD$43,3,FALSE),VLOOKUP(#REF!,$AB$8:$AC$43,2,FALSE)))</f>
        <v/>
      </c>
      <c r="AI71" s="37" t="str">
        <f>IF(AH71="","",IF(#REF!=0,VLOOKUP(#REF!+1,$AB$7:$AD$43,3,FALSE),VLOOKUP(#REF!,$AB$8:$AC$43,2,FALSE)))</f>
        <v/>
      </c>
      <c r="AJ71" s="37" t="str">
        <f>IF(AG71="","",IF(Y71=0,VLOOKUP(Y70+1,$AB$7:$AD$43,3,FALSE),VLOOKUP(Y71,$AB$8:$AC$43,2,FALSE)))</f>
        <v/>
      </c>
      <c r="AK71" s="37" t="str">
        <f>IF(AJ71="","",IF(#REF!=0,VLOOKUP(#REF!+1,$AB$7:$AD$43,3,FALSE),VLOOKUP(#REF!,$AB$8:$AC$43,2,FALSE)))</f>
        <v/>
      </c>
      <c r="AL71" s="37" t="str">
        <f>IF(AK71="","",IF(Z71=0,VLOOKUP(Z70+1,$AB$7:$AD$43,3,FALSE),VLOOKUP(Z71,$AB$8:$AC$43,2,FALSE)))</f>
        <v/>
      </c>
      <c r="AM71" s="37" t="str">
        <f>IF(AL71="","",IF(#REF!=0,VLOOKUP(#REF!+1,$AB$7:$AD$43,3,FALSE),VLOOKUP(#REF!,$AB$8:$AC$43,2,FALSE)))</f>
        <v/>
      </c>
      <c r="AN71" s="37" t="str">
        <f>IF(AM71="","",IF(AA71=0,VLOOKUP(AA70+1,$AB$7:$AD$43,3,FALSE),VLOOKUP(AA71,$AB$8:$AC$43,2,FALSE)))</f>
        <v/>
      </c>
      <c r="AO71" s="37" t="str">
        <f>IF(AN71="","",IF(#REF!=0,VLOOKUP(#REF!+1,$AB$7:$AD$43,3,FALSE),VLOOKUP(#REF!,$AB$8:$AC$43,2,FALSE)))</f>
        <v/>
      </c>
      <c r="AP71" s="38" t="str">
        <f>IF(V71="","",SUM(AD71,AE71,AF71,AG71,AJ71,AK71,AL71,AM71,AN71,AO71,#REF!))</f>
        <v/>
      </c>
      <c r="AQ71" s="39" t="str">
        <f>IF(V71="","",AQ70+AP71)</f>
        <v/>
      </c>
      <c r="AR71" s="40"/>
      <c r="AS71" s="41" t="str">
        <f>IF(V71="","",IF(AP71&gt;=0,AS70+AP71,0))</f>
        <v/>
      </c>
      <c r="AT71" s="41" t="str">
        <f>IF(V71="","",IF($U71&lt;=0,AT70+$U71,0))</f>
        <v/>
      </c>
      <c r="AU71" s="42" t="str">
        <f t="shared" si="28"/>
        <v/>
      </c>
    </row>
    <row r="72" spans="1:47" ht="17" customHeight="1" x14ac:dyDescent="0.2">
      <c r="A72" s="14"/>
      <c r="B72" s="30" t="str">
        <f>IF($A72="","",IF(AND($A72&gt;=#REF!,$A72&lt;=B$4),0,B71+1))</f>
        <v/>
      </c>
      <c r="C72" s="30" t="str">
        <f>IF($A72="","",IF(AND($A72&gt;=#REF!,$A72&lt;=C$4),0,C71+1))</f>
        <v/>
      </c>
      <c r="D72" s="30" t="str">
        <f>IF($A72="","",IF(AND($A72&gt;=#REF!,$A72&lt;=D$4),0,D71+1))</f>
        <v/>
      </c>
      <c r="E72" s="30" t="str">
        <f>IF($A72="","",IF(AND($A72&gt;=#REF!,$A72&lt;=E$4),0,E71+1))</f>
        <v/>
      </c>
      <c r="F72" s="30" t="str">
        <f>IF($A72="","",IF(AND($A72&gt;=#REF!,$A72&lt;=F$4),0,F71+1))</f>
        <v/>
      </c>
      <c r="G72" s="30" t="str">
        <f>IF($A72="","",IF(AND($A72&gt;=#REF!,$A72&lt;=G$4),0,G71+1))</f>
        <v/>
      </c>
      <c r="H72" s="5"/>
      <c r="I72" s="31" t="str">
        <f>IF(A72="","",IF(B72=0,VLOOKUP(B71+1,$AB$7:$AD$43,3,FALSE),VLOOKUP(B72,$AB$8:$AC$43,2,FALSE)))</f>
        <v/>
      </c>
      <c r="J72" s="31" t="str">
        <f>IF(I72="","",IF(#REF!=0,VLOOKUP(#REF!+1,$AB$7:$AD$43,3,FALSE),VLOOKUP(#REF!,$AB$8:$AC$43,2,FALSE)))</f>
        <v/>
      </c>
      <c r="K72" s="31" t="str">
        <f>IF(J72="","",IF(C72=0,VLOOKUP(C71+1,$AB$7:$AD$43,3,FALSE),VLOOKUP(C72,$AB$8:$AC$43,2,FALSE)))</f>
        <v/>
      </c>
      <c r="L72" s="31" t="str">
        <f>IF(K72="","",IF(#REF!=0,VLOOKUP(#REF!+1,$AB$7:$AD$43,3,FALSE),VLOOKUP(#REF!,$AB$8:$AC$43,2,FALSE)))</f>
        <v/>
      </c>
      <c r="M72" s="31" t="str">
        <f>IF(L72="","",IF(#REF!=0,VLOOKUP(#REF!+1,$AB$7:$AD$43,3,FALSE),VLOOKUP(#REF!,$AB$8:$AC$43,2,FALSE)))</f>
        <v/>
      </c>
      <c r="N72" s="31" t="str">
        <f>IF(M72="","",IF(#REF!=0,VLOOKUP(#REF!+1,$AB$7:$AD$43,3,FALSE),VLOOKUP(#REF!,$AB$8:$AC$43,2,FALSE)))</f>
        <v/>
      </c>
      <c r="O72" s="31" t="str">
        <f>IF(L72="","",IF(D72=0,VLOOKUP(D71+1,$AB$7:$AD$43,3,FALSE),VLOOKUP(D72,$AB$8:$AC$43,2,FALSE)))</f>
        <v/>
      </c>
      <c r="P72" s="31" t="str">
        <f>IF(O72="","",IF(#REF!=0,VLOOKUP(#REF!+1,$AB$7:$AD$43,3,FALSE),VLOOKUP(#REF!,$AB$8:$AC$43,2,FALSE)))</f>
        <v/>
      </c>
      <c r="Q72" s="31" t="str">
        <f>IF(P72="","",IF(E72=0,VLOOKUP(E71+1,$AB$7:$AD$43,3,FALSE),VLOOKUP(E72,$AB$8:$AC$43,2,FALSE)))</f>
        <v/>
      </c>
      <c r="R72" s="31" t="str">
        <f>IF(Q72="","",IF(#REF!=0,VLOOKUP(#REF!+1,$AB$7:$AD$43,3,FALSE),VLOOKUP(#REF!,$AB$8:$AC$43,2,FALSE)))</f>
        <v/>
      </c>
      <c r="S72" s="31" t="str">
        <f>IF(R72="","",IF(F72=0,VLOOKUP(F71+1,$AB$7:$AD$43,3,FALSE),VLOOKUP(F72,$AB$8:$AC$43,2,FALSE)))</f>
        <v/>
      </c>
      <c r="T72" s="31" t="str">
        <f>IF(S72="","",IF(#REF!=0,VLOOKUP(#REF!+1,$AB$7:$AD$43,3,FALSE),VLOOKUP(#REF!,$AB$8:$AC$43,2,FALSE)))</f>
        <v/>
      </c>
      <c r="U72" s="32" t="str">
        <f>IF(A72="","",SUM(I72,J72,K72,L72,O72,P72,Q72,R72,S72,T72,#REF!))</f>
        <v/>
      </c>
      <c r="V72" s="33" t="str">
        <f>IF(A72="","",V71+U72)</f>
        <v/>
      </c>
      <c r="W72" s="34"/>
      <c r="X72" s="35" t="str">
        <f>IF(A72="","",IF(U72&gt;=0,X71+U72,0))</f>
        <v/>
      </c>
      <c r="Y72" s="35" t="str">
        <f>IF(A72="","",IF($U72&lt;=0,Y71+$U72,0))</f>
        <v/>
      </c>
      <c r="Z72" s="36" t="str">
        <f t="shared" si="27"/>
        <v/>
      </c>
      <c r="AD72" s="37" t="str">
        <f>IF(V72="","",IF(W72=0,VLOOKUP(W71+1,$AB$7:$AD$43,3,FALSE),VLOOKUP(W72,$AB$8:$AC$43,2,FALSE)))</f>
        <v/>
      </c>
      <c r="AE72" s="37" t="str">
        <f>IF(AD72="","",IF(#REF!=0,VLOOKUP(#REF!+1,$AB$7:$AD$43,3,FALSE),VLOOKUP(#REF!,$AB$8:$AC$43,2,FALSE)))</f>
        <v/>
      </c>
      <c r="AF72" s="37" t="str">
        <f>IF(AE72="","",IF(X72=0,VLOOKUP(X71+1,$AB$7:$AD$43,3,FALSE),VLOOKUP(X72,$AB$8:$AC$43,2,FALSE)))</f>
        <v/>
      </c>
      <c r="AG72" s="37" t="str">
        <f>IF(AF72="","",IF(#REF!=0,VLOOKUP(#REF!+1,$AB$7:$AD$43,3,FALSE),VLOOKUP(#REF!,$AB$8:$AC$43,2,FALSE)))</f>
        <v/>
      </c>
      <c r="AH72" s="37" t="str">
        <f>IF(AG72="","",IF(#REF!=0,VLOOKUP(#REF!+1,$AB$7:$AD$43,3,FALSE),VLOOKUP(#REF!,$AB$8:$AC$43,2,FALSE)))</f>
        <v/>
      </c>
      <c r="AI72" s="37" t="str">
        <f>IF(AH72="","",IF(#REF!=0,VLOOKUP(#REF!+1,$AB$7:$AD$43,3,FALSE),VLOOKUP(#REF!,$AB$8:$AC$43,2,FALSE)))</f>
        <v/>
      </c>
      <c r="AJ72" s="37" t="str">
        <f>IF(AG72="","",IF(Y72=0,VLOOKUP(Y71+1,$AB$7:$AD$43,3,FALSE),VLOOKUP(Y72,$AB$8:$AC$43,2,FALSE)))</f>
        <v/>
      </c>
      <c r="AK72" s="37" t="str">
        <f>IF(AJ72="","",IF(#REF!=0,VLOOKUP(#REF!+1,$AB$7:$AD$43,3,FALSE),VLOOKUP(#REF!,$AB$8:$AC$43,2,FALSE)))</f>
        <v/>
      </c>
      <c r="AL72" s="37" t="str">
        <f>IF(AK72="","",IF(Z72=0,VLOOKUP(Z71+1,$AB$7:$AD$43,3,FALSE),VLOOKUP(Z72,$AB$8:$AC$43,2,FALSE)))</f>
        <v/>
      </c>
      <c r="AM72" s="37" t="str">
        <f>IF(AL72="","",IF(#REF!=0,VLOOKUP(#REF!+1,$AB$7:$AD$43,3,FALSE),VLOOKUP(#REF!,$AB$8:$AC$43,2,FALSE)))</f>
        <v/>
      </c>
      <c r="AN72" s="37" t="str">
        <f>IF(AM72="","",IF(AA72=0,VLOOKUP(AA71+1,$AB$7:$AD$43,3,FALSE),VLOOKUP(AA72,$AB$8:$AC$43,2,FALSE)))</f>
        <v/>
      </c>
      <c r="AO72" s="37" t="str">
        <f>IF(AN72="","",IF(#REF!=0,VLOOKUP(#REF!+1,$AB$7:$AD$43,3,FALSE),VLOOKUP(#REF!,$AB$8:$AC$43,2,FALSE)))</f>
        <v/>
      </c>
      <c r="AP72" s="38" t="str">
        <f>IF(V72="","",SUM(AD72,AE72,AF72,AG72,AJ72,AK72,AL72,AM72,AN72,AO72,#REF!))</f>
        <v/>
      </c>
      <c r="AQ72" s="39" t="str">
        <f>IF(V72="","",AQ71+AP72)</f>
        <v/>
      </c>
      <c r="AR72" s="40"/>
      <c r="AS72" s="41" t="str">
        <f>IF(V72="","",IF(AP72&gt;=0,AS71+AP72,0))</f>
        <v/>
      </c>
      <c r="AT72" s="41" t="str">
        <f>IF(V72="","",IF($U72&lt;=0,AT71+$U72,0))</f>
        <v/>
      </c>
      <c r="AU72" s="42" t="str">
        <f t="shared" si="28"/>
        <v/>
      </c>
    </row>
    <row r="73" spans="1:47" ht="17" customHeight="1" x14ac:dyDescent="0.2">
      <c r="A73" s="14"/>
      <c r="B73" s="30" t="str">
        <f>IF($A73="","",IF(AND($A73&gt;=#REF!,$A73&lt;=B$4),0,B72+1))</f>
        <v/>
      </c>
      <c r="C73" s="30" t="str">
        <f>IF($A73="","",IF(AND($A73&gt;=#REF!,$A73&lt;=C$4),0,C72+1))</f>
        <v/>
      </c>
      <c r="D73" s="30" t="str">
        <f>IF($A73="","",IF(AND($A73&gt;=#REF!,$A73&lt;=D$4),0,D72+1))</f>
        <v/>
      </c>
      <c r="E73" s="30" t="str">
        <f>IF($A73="","",IF(AND($A73&gt;=#REF!,$A73&lt;=E$4),0,E72+1))</f>
        <v/>
      </c>
      <c r="F73" s="30" t="str">
        <f>IF($A73="","",IF(AND($A73&gt;=#REF!,$A73&lt;=F$4),0,F72+1))</f>
        <v/>
      </c>
      <c r="G73" s="30" t="str">
        <f>IF($A73="","",IF(AND($A73&gt;=#REF!,$A73&lt;=G$4),0,G72+1))</f>
        <v/>
      </c>
      <c r="H73" s="5"/>
      <c r="I73" s="31" t="str">
        <f>IF(A73="","",IF(B73=0,VLOOKUP(B72+1,$AB$7:$AD$43,3,FALSE),VLOOKUP(B73,$AB$8:$AC$43,2,FALSE)))</f>
        <v/>
      </c>
      <c r="J73" s="31" t="str">
        <f>IF(I73="","",IF(#REF!=0,VLOOKUP(#REF!+1,$AB$7:$AD$43,3,FALSE),VLOOKUP(#REF!,$AB$8:$AC$43,2,FALSE)))</f>
        <v/>
      </c>
      <c r="K73" s="31" t="str">
        <f>IF(J73="","",IF(C73=0,VLOOKUP(C72+1,$AB$7:$AD$43,3,FALSE),VLOOKUP(C73,$AB$8:$AC$43,2,FALSE)))</f>
        <v/>
      </c>
      <c r="L73" s="31" t="str">
        <f>IF(K73="","",IF(#REF!=0,VLOOKUP(#REF!+1,$AB$7:$AD$43,3,FALSE),VLOOKUP(#REF!,$AB$8:$AC$43,2,FALSE)))</f>
        <v/>
      </c>
      <c r="M73" s="31" t="str">
        <f>IF(L73="","",IF(#REF!=0,VLOOKUP(#REF!+1,$AB$7:$AD$43,3,FALSE),VLOOKUP(#REF!,$AB$8:$AC$43,2,FALSE)))</f>
        <v/>
      </c>
      <c r="N73" s="31" t="str">
        <f>IF(M73="","",IF(#REF!=0,VLOOKUP(#REF!+1,$AB$7:$AD$43,3,FALSE),VLOOKUP(#REF!,$AB$8:$AC$43,2,FALSE)))</f>
        <v/>
      </c>
      <c r="O73" s="31" t="str">
        <f>IF(L73="","",IF(D73=0,VLOOKUP(D72+1,$AB$7:$AD$43,3,FALSE),VLOOKUP(D73,$AB$8:$AC$43,2,FALSE)))</f>
        <v/>
      </c>
      <c r="P73" s="31" t="str">
        <f>IF(O73="","",IF(#REF!=0,VLOOKUP(#REF!+1,$AB$7:$AD$43,3,FALSE),VLOOKUP(#REF!,$AB$8:$AC$43,2,FALSE)))</f>
        <v/>
      </c>
      <c r="Q73" s="31" t="str">
        <f>IF(P73="","",IF(E73=0,VLOOKUP(E72+1,$AB$7:$AD$43,3,FALSE),VLOOKUP(E73,$AB$8:$AC$43,2,FALSE)))</f>
        <v/>
      </c>
      <c r="R73" s="31" t="str">
        <f>IF(Q73="","",IF(#REF!=0,VLOOKUP(#REF!+1,$AB$7:$AD$43,3,FALSE),VLOOKUP(#REF!,$AB$8:$AC$43,2,FALSE)))</f>
        <v/>
      </c>
      <c r="S73" s="31" t="str">
        <f>IF(R73="","",IF(F73=0,VLOOKUP(F72+1,$AB$7:$AD$43,3,FALSE),VLOOKUP(F73,$AB$8:$AC$43,2,FALSE)))</f>
        <v/>
      </c>
      <c r="T73" s="31" t="str">
        <f>IF(S73="","",IF(#REF!=0,VLOOKUP(#REF!+1,$AB$7:$AD$43,3,FALSE),VLOOKUP(#REF!,$AB$8:$AC$43,2,FALSE)))</f>
        <v/>
      </c>
      <c r="U73" s="32" t="str">
        <f>IF(A73="","",SUM(I73,J73,K73,L73,O73,P73,Q73,R73,S73,T73,#REF!))</f>
        <v/>
      </c>
      <c r="V73" s="33" t="str">
        <f>IF(A73="","",V72+U73)</f>
        <v/>
      </c>
      <c r="W73" s="34"/>
      <c r="X73" s="35" t="str">
        <f>IF(A73="","",IF(U73&gt;=0,X72+U73,0))</f>
        <v/>
      </c>
      <c r="Y73" s="35" t="str">
        <f>IF(A73="","",IF($U73&lt;=0,Y72+$U73,0))</f>
        <v/>
      </c>
      <c r="Z73" s="36" t="str">
        <f t="shared" si="27"/>
        <v/>
      </c>
      <c r="AD73" s="37" t="str">
        <f>IF(V73="","",IF(W73=0,VLOOKUP(W72+1,$AB$7:$AD$43,3,FALSE),VLOOKUP(W73,$AB$8:$AC$43,2,FALSE)))</f>
        <v/>
      </c>
      <c r="AE73" s="37" t="str">
        <f>IF(AD73="","",IF(#REF!=0,VLOOKUP(#REF!+1,$AB$7:$AD$43,3,FALSE),VLOOKUP(#REF!,$AB$8:$AC$43,2,FALSE)))</f>
        <v/>
      </c>
      <c r="AF73" s="37" t="str">
        <f>IF(AE73="","",IF(X73=0,VLOOKUP(X72+1,$AB$7:$AD$43,3,FALSE),VLOOKUP(X73,$AB$8:$AC$43,2,FALSE)))</f>
        <v/>
      </c>
      <c r="AG73" s="37" t="str">
        <f>IF(AF73="","",IF(#REF!=0,VLOOKUP(#REF!+1,$AB$7:$AD$43,3,FALSE),VLOOKUP(#REF!,$AB$8:$AC$43,2,FALSE)))</f>
        <v/>
      </c>
      <c r="AH73" s="37" t="str">
        <f>IF(AG73="","",IF(#REF!=0,VLOOKUP(#REF!+1,$AB$7:$AD$43,3,FALSE),VLOOKUP(#REF!,$AB$8:$AC$43,2,FALSE)))</f>
        <v/>
      </c>
      <c r="AI73" s="37" t="str">
        <f>IF(AH73="","",IF(#REF!=0,VLOOKUP(#REF!+1,$AB$7:$AD$43,3,FALSE),VLOOKUP(#REF!,$AB$8:$AC$43,2,FALSE)))</f>
        <v/>
      </c>
      <c r="AJ73" s="37" t="str">
        <f>IF(AG73="","",IF(Y73=0,VLOOKUP(Y72+1,$AB$7:$AD$43,3,FALSE),VLOOKUP(Y73,$AB$8:$AC$43,2,FALSE)))</f>
        <v/>
      </c>
      <c r="AK73" s="37" t="str">
        <f>IF(AJ73="","",IF(#REF!=0,VLOOKUP(#REF!+1,$AB$7:$AD$43,3,FALSE),VLOOKUP(#REF!,$AB$8:$AC$43,2,FALSE)))</f>
        <v/>
      </c>
      <c r="AL73" s="37" t="str">
        <f>IF(AK73="","",IF(Z73=0,VLOOKUP(Z72+1,$AB$7:$AD$43,3,FALSE),VLOOKUP(Z73,$AB$8:$AC$43,2,FALSE)))</f>
        <v/>
      </c>
      <c r="AM73" s="37" t="str">
        <f>IF(AL73="","",IF(#REF!=0,VLOOKUP(#REF!+1,$AB$7:$AD$43,3,FALSE),VLOOKUP(#REF!,$AB$8:$AC$43,2,FALSE)))</f>
        <v/>
      </c>
      <c r="AN73" s="37" t="str">
        <f>IF(AM73="","",IF(AA73=0,VLOOKUP(AA72+1,$AB$7:$AD$43,3,FALSE),VLOOKUP(AA73,$AB$8:$AC$43,2,FALSE)))</f>
        <v/>
      </c>
      <c r="AO73" s="37" t="str">
        <f>IF(AN73="","",IF(#REF!=0,VLOOKUP(#REF!+1,$AB$7:$AD$43,3,FALSE),VLOOKUP(#REF!,$AB$8:$AC$43,2,FALSE)))</f>
        <v/>
      </c>
      <c r="AP73" s="38" t="str">
        <f>IF(V73="","",SUM(AD73,AE73,AF73,AG73,AJ73,AK73,AL73,AM73,AN73,AO73,#REF!))</f>
        <v/>
      </c>
      <c r="AQ73" s="39" t="str">
        <f>IF(V73="","",AQ72+AP73)</f>
        <v/>
      </c>
      <c r="AR73" s="40"/>
      <c r="AS73" s="41" t="str">
        <f>IF(V73="","",IF(AP73&gt;=0,AS72+AP73,0))</f>
        <v/>
      </c>
      <c r="AT73" s="41" t="str">
        <f>IF(V73="","",IF($U73&lt;=0,AT72+$U73,0))</f>
        <v/>
      </c>
      <c r="AU73" s="42" t="str">
        <f t="shared" si="28"/>
        <v/>
      </c>
    </row>
    <row r="74" spans="1:47" ht="17" customHeight="1" x14ac:dyDescent="0.2">
      <c r="A74" s="14"/>
      <c r="B74" s="30" t="str">
        <f>IF($A74="","",IF(AND($A74&gt;=#REF!,$A74&lt;=B$4),0,B73+1))</f>
        <v/>
      </c>
      <c r="C74" s="30" t="str">
        <f>IF($A74="","",IF(AND($A74&gt;=#REF!,$A74&lt;=C$4),0,C73+1))</f>
        <v/>
      </c>
      <c r="D74" s="30" t="str">
        <f>IF($A74="","",IF(AND($A74&gt;=#REF!,$A74&lt;=D$4),0,D73+1))</f>
        <v/>
      </c>
      <c r="E74" s="30" t="str">
        <f>IF($A74="","",IF(AND($A74&gt;=#REF!,$A74&lt;=E$4),0,E73+1))</f>
        <v/>
      </c>
      <c r="F74" s="30" t="str">
        <f>IF($A74="","",IF(AND($A74&gt;=#REF!,$A74&lt;=F$4),0,F73+1))</f>
        <v/>
      </c>
      <c r="G74" s="30" t="str">
        <f>IF($A74="","",IF(AND($A74&gt;=#REF!,$A74&lt;=G$4),0,G73+1))</f>
        <v/>
      </c>
      <c r="H74" s="5"/>
      <c r="I74" s="31" t="str">
        <f>IF(A74="","",IF(B74=0,VLOOKUP(B73+1,$AB$7:$AD$43,3,FALSE),VLOOKUP(B74,$AB$8:$AC$43,2,FALSE)))</f>
        <v/>
      </c>
      <c r="J74" s="31" t="str">
        <f>IF(I74="","",IF(#REF!=0,VLOOKUP(#REF!+1,$AB$7:$AD$43,3,FALSE),VLOOKUP(#REF!,$AB$8:$AC$43,2,FALSE)))</f>
        <v/>
      </c>
      <c r="K74" s="31" t="str">
        <f>IF(J74="","",IF(C74=0,VLOOKUP(C73+1,$AB$7:$AD$43,3,FALSE),VLOOKUP(C74,$AB$8:$AC$43,2,FALSE)))</f>
        <v/>
      </c>
      <c r="L74" s="31" t="str">
        <f>IF(K74="","",IF(#REF!=0,VLOOKUP(#REF!+1,$AB$7:$AD$43,3,FALSE),VLOOKUP(#REF!,$AB$8:$AC$43,2,FALSE)))</f>
        <v/>
      </c>
      <c r="M74" s="31" t="str">
        <f>IF(L74="","",IF(#REF!=0,VLOOKUP(#REF!+1,$AB$7:$AD$43,3,FALSE),VLOOKUP(#REF!,$AB$8:$AC$43,2,FALSE)))</f>
        <v/>
      </c>
      <c r="N74" s="31" t="str">
        <f>IF(M74="","",IF(#REF!=0,VLOOKUP(#REF!+1,$AB$7:$AD$43,3,FALSE),VLOOKUP(#REF!,$AB$8:$AC$43,2,FALSE)))</f>
        <v/>
      </c>
      <c r="O74" s="31" t="str">
        <f>IF(L74="","",IF(D74=0,VLOOKUP(D73+1,$AB$7:$AD$43,3,FALSE),VLOOKUP(D74,$AB$8:$AC$43,2,FALSE)))</f>
        <v/>
      </c>
      <c r="P74" s="31" t="str">
        <f>IF(O74="","",IF(#REF!=0,VLOOKUP(#REF!+1,$AB$7:$AD$43,3,FALSE),VLOOKUP(#REF!,$AB$8:$AC$43,2,FALSE)))</f>
        <v/>
      </c>
      <c r="Q74" s="31" t="str">
        <f>IF(P74="","",IF(E74=0,VLOOKUP(E73+1,$AB$7:$AD$43,3,FALSE),VLOOKUP(E74,$AB$8:$AC$43,2,FALSE)))</f>
        <v/>
      </c>
      <c r="R74" s="31" t="str">
        <f>IF(Q74="","",IF(#REF!=0,VLOOKUP(#REF!+1,$AB$7:$AD$43,3,FALSE),VLOOKUP(#REF!,$AB$8:$AC$43,2,FALSE)))</f>
        <v/>
      </c>
      <c r="S74" s="31" t="str">
        <f>IF(R74="","",IF(F74=0,VLOOKUP(F73+1,$AB$7:$AD$43,3,FALSE),VLOOKUP(F74,$AB$8:$AC$43,2,FALSE)))</f>
        <v/>
      </c>
      <c r="T74" s="31" t="str">
        <f>IF(S74="","",IF(#REF!=0,VLOOKUP(#REF!+1,$AB$7:$AD$43,3,FALSE),VLOOKUP(#REF!,$AB$8:$AC$43,2,FALSE)))</f>
        <v/>
      </c>
      <c r="U74" s="32" t="str">
        <f>IF(A74="","",SUM(I74,J74,K74,L74,O74,P74,Q74,R74,S74,T74,#REF!))</f>
        <v/>
      </c>
      <c r="V74" s="33" t="str">
        <f>IF(A74="","",V73+U74)</f>
        <v/>
      </c>
      <c r="W74" s="34"/>
      <c r="X74" s="35" t="str">
        <f>IF(A74="","",IF(U74&gt;=0,X73+U74,0))</f>
        <v/>
      </c>
      <c r="Y74" s="35" t="str">
        <f>IF(A74="","",IF($U74&lt;=0,Y73+$U74,0))</f>
        <v/>
      </c>
      <c r="Z74" s="36" t="str">
        <f t="shared" si="27"/>
        <v/>
      </c>
      <c r="AD74" s="37" t="str">
        <f>IF(V74="","",IF(W74=0,VLOOKUP(W73+1,$AB$7:$AD$43,3,FALSE),VLOOKUP(W74,$AB$8:$AC$43,2,FALSE)))</f>
        <v/>
      </c>
      <c r="AE74" s="37" t="str">
        <f>IF(AD74="","",IF(#REF!=0,VLOOKUP(#REF!+1,$AB$7:$AD$43,3,FALSE),VLOOKUP(#REF!,$AB$8:$AC$43,2,FALSE)))</f>
        <v/>
      </c>
      <c r="AF74" s="37" t="str">
        <f>IF(AE74="","",IF(X74=0,VLOOKUP(X73+1,$AB$7:$AD$43,3,FALSE),VLOOKUP(X74,$AB$8:$AC$43,2,FALSE)))</f>
        <v/>
      </c>
      <c r="AG74" s="37" t="str">
        <f>IF(AF74="","",IF(#REF!=0,VLOOKUP(#REF!+1,$AB$7:$AD$43,3,FALSE),VLOOKUP(#REF!,$AB$8:$AC$43,2,FALSE)))</f>
        <v/>
      </c>
      <c r="AH74" s="37" t="str">
        <f>IF(AG74="","",IF(#REF!=0,VLOOKUP(#REF!+1,$AB$7:$AD$43,3,FALSE),VLOOKUP(#REF!,$AB$8:$AC$43,2,FALSE)))</f>
        <v/>
      </c>
      <c r="AI74" s="37" t="str">
        <f>IF(AH74="","",IF(#REF!=0,VLOOKUP(#REF!+1,$AB$7:$AD$43,3,FALSE),VLOOKUP(#REF!,$AB$8:$AC$43,2,FALSE)))</f>
        <v/>
      </c>
      <c r="AJ74" s="37" t="str">
        <f>IF(AG74="","",IF(Y74=0,VLOOKUP(Y73+1,$AB$7:$AD$43,3,FALSE),VLOOKUP(Y74,$AB$8:$AC$43,2,FALSE)))</f>
        <v/>
      </c>
      <c r="AK74" s="37" t="str">
        <f>IF(AJ74="","",IF(#REF!=0,VLOOKUP(#REF!+1,$AB$7:$AD$43,3,FALSE),VLOOKUP(#REF!,$AB$8:$AC$43,2,FALSE)))</f>
        <v/>
      </c>
      <c r="AL74" s="37" t="str">
        <f>IF(AK74="","",IF(Z74=0,VLOOKUP(Z73+1,$AB$7:$AD$43,3,FALSE),VLOOKUP(Z74,$AB$8:$AC$43,2,FALSE)))</f>
        <v/>
      </c>
      <c r="AM74" s="37" t="str">
        <f>IF(AL74="","",IF(#REF!=0,VLOOKUP(#REF!+1,$AB$7:$AD$43,3,FALSE),VLOOKUP(#REF!,$AB$8:$AC$43,2,FALSE)))</f>
        <v/>
      </c>
      <c r="AN74" s="37" t="str">
        <f>IF(AM74="","",IF(AA74=0,VLOOKUP(AA73+1,$AB$7:$AD$43,3,FALSE),VLOOKUP(AA74,$AB$8:$AC$43,2,FALSE)))</f>
        <v/>
      </c>
      <c r="AO74" s="37" t="str">
        <f>IF(AN74="","",IF(#REF!=0,VLOOKUP(#REF!+1,$AB$7:$AD$43,3,FALSE),VLOOKUP(#REF!,$AB$8:$AC$43,2,FALSE)))</f>
        <v/>
      </c>
      <c r="AP74" s="38" t="str">
        <f>IF(V74="","",SUM(AD74,AE74,AF74,AG74,AJ74,AK74,AL74,AM74,AN74,AO74,#REF!))</f>
        <v/>
      </c>
      <c r="AQ74" s="39" t="str">
        <f>IF(V74="","",AQ73+AP74)</f>
        <v/>
      </c>
      <c r="AR74" s="40"/>
      <c r="AS74" s="41" t="str">
        <f>IF(V74="","",IF(AP74&gt;=0,AS73+AP74,0))</f>
        <v/>
      </c>
      <c r="AT74" s="41" t="str">
        <f>IF(V74="","",IF($U74&lt;=0,AT73+$U74,0))</f>
        <v/>
      </c>
      <c r="AU74" s="42" t="str">
        <f t="shared" si="28"/>
        <v/>
      </c>
    </row>
    <row r="75" spans="1:47" ht="17" customHeight="1" x14ac:dyDescent="0.2">
      <c r="A75" s="14"/>
      <c r="B75" s="30" t="str">
        <f>IF($A75="","",IF(AND($A75&gt;=#REF!,$A75&lt;=B$4),0,B74+1))</f>
        <v/>
      </c>
      <c r="C75" s="30" t="str">
        <f>IF($A75="","",IF(AND($A75&gt;=#REF!,$A75&lt;=C$4),0,C74+1))</f>
        <v/>
      </c>
      <c r="D75" s="30" t="str">
        <f>IF($A75="","",IF(AND($A75&gt;=#REF!,$A75&lt;=D$4),0,D74+1))</f>
        <v/>
      </c>
      <c r="E75" s="30" t="str">
        <f>IF($A75="","",IF(AND($A75&gt;=#REF!,$A75&lt;=E$4),0,E74+1))</f>
        <v/>
      </c>
      <c r="F75" s="30" t="str">
        <f>IF($A75="","",IF(AND($A75&gt;=#REF!,$A75&lt;=F$4),0,F74+1))</f>
        <v/>
      </c>
      <c r="G75" s="30" t="str">
        <f>IF($A75="","",IF(AND($A75&gt;=#REF!,$A75&lt;=G$4),0,G74+1))</f>
        <v/>
      </c>
      <c r="H75" s="5"/>
      <c r="I75" s="31" t="str">
        <f>IF(A75="","",IF(B75=0,VLOOKUP(B74+1,$AB$7:$AD$43,3,FALSE),VLOOKUP(B75,$AB$8:$AC$43,2,FALSE)))</f>
        <v/>
      </c>
      <c r="J75" s="31" t="str">
        <f>IF(I75="","",IF(#REF!=0,VLOOKUP(#REF!+1,$AB$7:$AD$43,3,FALSE),VLOOKUP(#REF!,$AB$8:$AC$43,2,FALSE)))</f>
        <v/>
      </c>
      <c r="K75" s="31" t="str">
        <f>IF(J75="","",IF(C75=0,VLOOKUP(C74+1,$AB$7:$AD$43,3,FALSE),VLOOKUP(C75,$AB$8:$AC$43,2,FALSE)))</f>
        <v/>
      </c>
      <c r="L75" s="31" t="str">
        <f>IF(K75="","",IF(#REF!=0,VLOOKUP(#REF!+1,$AB$7:$AD$43,3,FALSE),VLOOKUP(#REF!,$AB$8:$AC$43,2,FALSE)))</f>
        <v/>
      </c>
      <c r="M75" s="31" t="str">
        <f>IF(L75="","",IF(#REF!=0,VLOOKUP(#REF!+1,$AB$7:$AD$43,3,FALSE),VLOOKUP(#REF!,$AB$8:$AC$43,2,FALSE)))</f>
        <v/>
      </c>
      <c r="N75" s="31" t="str">
        <f>IF(M75="","",IF(#REF!=0,VLOOKUP(#REF!+1,$AB$7:$AD$43,3,FALSE),VLOOKUP(#REF!,$AB$8:$AC$43,2,FALSE)))</f>
        <v/>
      </c>
      <c r="O75" s="31" t="str">
        <f>IF(L75="","",IF(D75=0,VLOOKUP(D74+1,$AB$7:$AD$43,3,FALSE),VLOOKUP(D75,$AB$8:$AC$43,2,FALSE)))</f>
        <v/>
      </c>
      <c r="P75" s="31" t="str">
        <f>IF(O75="","",IF(#REF!=0,VLOOKUP(#REF!+1,$AB$7:$AD$43,3,FALSE),VLOOKUP(#REF!,$AB$8:$AC$43,2,FALSE)))</f>
        <v/>
      </c>
      <c r="Q75" s="31" t="str">
        <f>IF(P75="","",IF(E75=0,VLOOKUP(E74+1,$AB$7:$AD$43,3,FALSE),VLOOKUP(E75,$AB$8:$AC$43,2,FALSE)))</f>
        <v/>
      </c>
      <c r="R75" s="31" t="str">
        <f>IF(Q75="","",IF(#REF!=0,VLOOKUP(#REF!+1,$AB$7:$AD$43,3,FALSE),VLOOKUP(#REF!,$AB$8:$AC$43,2,FALSE)))</f>
        <v/>
      </c>
      <c r="S75" s="31" t="str">
        <f>IF(R75="","",IF(F75=0,VLOOKUP(F74+1,$AB$7:$AD$43,3,FALSE),VLOOKUP(F75,$AB$8:$AC$43,2,FALSE)))</f>
        <v/>
      </c>
      <c r="T75" s="31" t="str">
        <f>IF(S75="","",IF(#REF!=0,VLOOKUP(#REF!+1,$AB$7:$AD$43,3,FALSE),VLOOKUP(#REF!,$AB$8:$AC$43,2,FALSE)))</f>
        <v/>
      </c>
      <c r="U75" s="32" t="str">
        <f>IF(A75="","",SUM(I75,J75,K75,L75,O75,P75,Q75,R75,S75,T75,#REF!))</f>
        <v/>
      </c>
      <c r="V75" s="33" t="str">
        <f>IF(A75="","",V74+U75)</f>
        <v/>
      </c>
      <c r="W75" s="34"/>
      <c r="X75" s="35" t="str">
        <f>IF(A75="","",IF(U75&gt;=0,X74+U75,0))</f>
        <v/>
      </c>
      <c r="Y75" s="35" t="str">
        <f>IF(A75="","",IF($U75&lt;=0,Y74+$U75,0))</f>
        <v/>
      </c>
      <c r="Z75" s="36" t="str">
        <f t="shared" si="27"/>
        <v/>
      </c>
      <c r="AD75" s="37" t="str">
        <f>IF(V75="","",IF(W75=0,VLOOKUP(W74+1,$AB$7:$AD$43,3,FALSE),VLOOKUP(W75,$AB$8:$AC$43,2,FALSE)))</f>
        <v/>
      </c>
      <c r="AE75" s="37" t="str">
        <f>IF(AD75="","",IF(#REF!=0,VLOOKUP(#REF!+1,$AB$7:$AD$43,3,FALSE),VLOOKUP(#REF!,$AB$8:$AC$43,2,FALSE)))</f>
        <v/>
      </c>
      <c r="AF75" s="37" t="str">
        <f>IF(AE75="","",IF(X75=0,VLOOKUP(X74+1,$AB$7:$AD$43,3,FALSE),VLOOKUP(X75,$AB$8:$AC$43,2,FALSE)))</f>
        <v/>
      </c>
      <c r="AG75" s="37" t="str">
        <f>IF(AF75="","",IF(#REF!=0,VLOOKUP(#REF!+1,$AB$7:$AD$43,3,FALSE),VLOOKUP(#REF!,$AB$8:$AC$43,2,FALSE)))</f>
        <v/>
      </c>
      <c r="AH75" s="37" t="str">
        <f>IF(AG75="","",IF(#REF!=0,VLOOKUP(#REF!+1,$AB$7:$AD$43,3,FALSE),VLOOKUP(#REF!,$AB$8:$AC$43,2,FALSE)))</f>
        <v/>
      </c>
      <c r="AI75" s="37" t="str">
        <f>IF(AH75="","",IF(#REF!=0,VLOOKUP(#REF!+1,$AB$7:$AD$43,3,FALSE),VLOOKUP(#REF!,$AB$8:$AC$43,2,FALSE)))</f>
        <v/>
      </c>
      <c r="AJ75" s="37" t="str">
        <f>IF(AG75="","",IF(Y75=0,VLOOKUP(Y74+1,$AB$7:$AD$43,3,FALSE),VLOOKUP(Y75,$AB$8:$AC$43,2,FALSE)))</f>
        <v/>
      </c>
      <c r="AK75" s="37" t="str">
        <f>IF(AJ75="","",IF(#REF!=0,VLOOKUP(#REF!+1,$AB$7:$AD$43,3,FALSE),VLOOKUP(#REF!,$AB$8:$AC$43,2,FALSE)))</f>
        <v/>
      </c>
      <c r="AL75" s="37" t="str">
        <f>IF(AK75="","",IF(Z75=0,VLOOKUP(Z74+1,$AB$7:$AD$43,3,FALSE),VLOOKUP(Z75,$AB$8:$AC$43,2,FALSE)))</f>
        <v/>
      </c>
      <c r="AM75" s="37" t="str">
        <f>IF(AL75="","",IF(#REF!=0,VLOOKUP(#REF!+1,$AB$7:$AD$43,3,FALSE),VLOOKUP(#REF!,$AB$8:$AC$43,2,FALSE)))</f>
        <v/>
      </c>
      <c r="AN75" s="37" t="str">
        <f>IF(AM75="","",IF(AA75=0,VLOOKUP(AA74+1,$AB$7:$AD$43,3,FALSE),VLOOKUP(AA75,$AB$8:$AC$43,2,FALSE)))</f>
        <v/>
      </c>
      <c r="AO75" s="37" t="str">
        <f>IF(AN75="","",IF(#REF!=0,VLOOKUP(#REF!+1,$AB$7:$AD$43,3,FALSE),VLOOKUP(#REF!,$AB$8:$AC$43,2,FALSE)))</f>
        <v/>
      </c>
      <c r="AP75" s="38" t="str">
        <f>IF(V75="","",SUM(AD75,AE75,AF75,AG75,AJ75,AK75,AL75,AM75,AN75,AO75,#REF!))</f>
        <v/>
      </c>
      <c r="AQ75" s="39" t="str">
        <f>IF(V75="","",AQ74+AP75)</f>
        <v/>
      </c>
      <c r="AR75" s="40"/>
      <c r="AS75" s="41" t="str">
        <f>IF(V75="","",IF(AP75&gt;=0,AS74+AP75,0))</f>
        <v/>
      </c>
      <c r="AT75" s="41" t="str">
        <f>IF(V75="","",IF($U75&lt;=0,AT74+$U75,0))</f>
        <v/>
      </c>
      <c r="AU75" s="42" t="str">
        <f t="shared" si="28"/>
        <v/>
      </c>
    </row>
    <row r="76" spans="1:47" ht="17" customHeight="1" x14ac:dyDescent="0.2">
      <c r="A76" s="14"/>
      <c r="B76" s="30" t="str">
        <f>IF($A76="","",IF(AND($A76&gt;=#REF!,$A76&lt;=B$4),0,B75+1))</f>
        <v/>
      </c>
      <c r="C76" s="30" t="str">
        <f>IF($A76="","",IF(AND($A76&gt;=#REF!,$A76&lt;=C$4),0,C75+1))</f>
        <v/>
      </c>
      <c r="D76" s="30" t="str">
        <f>IF($A76="","",IF(AND($A76&gt;=#REF!,$A76&lt;=D$4),0,D75+1))</f>
        <v/>
      </c>
      <c r="E76" s="30" t="str">
        <f>IF($A76="","",IF(AND($A76&gt;=#REF!,$A76&lt;=E$4),0,E75+1))</f>
        <v/>
      </c>
      <c r="F76" s="30" t="str">
        <f>IF($A76="","",IF(AND($A76&gt;=#REF!,$A76&lt;=F$4),0,F75+1))</f>
        <v/>
      </c>
      <c r="G76" s="30" t="str">
        <f>IF($A76="","",IF(AND($A76&gt;=#REF!,$A76&lt;=G$4),0,G75+1))</f>
        <v/>
      </c>
      <c r="H76" s="5"/>
      <c r="I76" s="31" t="str">
        <f>IF(A76="","",IF(B76=0,VLOOKUP(B75+1,$AB$7:$AD$43,3,FALSE),VLOOKUP(B76,$AB$8:$AC$43,2,FALSE)))</f>
        <v/>
      </c>
      <c r="J76" s="31" t="str">
        <f>IF(I76="","",IF(#REF!=0,VLOOKUP(#REF!+1,$AB$7:$AD$43,3,FALSE),VLOOKUP(#REF!,$AB$8:$AC$43,2,FALSE)))</f>
        <v/>
      </c>
      <c r="K76" s="31" t="str">
        <f>IF(J76="","",IF(C76=0,VLOOKUP(C75+1,$AB$7:$AD$43,3,FALSE),VLOOKUP(C76,$AB$8:$AC$43,2,FALSE)))</f>
        <v/>
      </c>
      <c r="L76" s="31" t="str">
        <f>IF(K76="","",IF(#REF!=0,VLOOKUP(#REF!+1,$AB$7:$AD$43,3,FALSE),VLOOKUP(#REF!,$AB$8:$AC$43,2,FALSE)))</f>
        <v/>
      </c>
      <c r="M76" s="31" t="str">
        <f>IF(L76="","",IF(#REF!=0,VLOOKUP(#REF!+1,$AB$7:$AD$43,3,FALSE),VLOOKUP(#REF!,$AB$8:$AC$43,2,FALSE)))</f>
        <v/>
      </c>
      <c r="N76" s="31" t="str">
        <f>IF(M76="","",IF(#REF!=0,VLOOKUP(#REF!+1,$AB$7:$AD$43,3,FALSE),VLOOKUP(#REF!,$AB$8:$AC$43,2,FALSE)))</f>
        <v/>
      </c>
      <c r="O76" s="31" t="str">
        <f>IF(L76="","",IF(D76=0,VLOOKUP(D75+1,$AB$7:$AD$43,3,FALSE),VLOOKUP(D76,$AB$8:$AC$43,2,FALSE)))</f>
        <v/>
      </c>
      <c r="P76" s="31" t="str">
        <f>IF(O76="","",IF(#REF!=0,VLOOKUP(#REF!+1,$AB$7:$AD$43,3,FALSE),VLOOKUP(#REF!,$AB$8:$AC$43,2,FALSE)))</f>
        <v/>
      </c>
      <c r="Q76" s="31" t="str">
        <f>IF(P76="","",IF(E76=0,VLOOKUP(E75+1,$AB$7:$AD$43,3,FALSE),VLOOKUP(E76,$AB$8:$AC$43,2,FALSE)))</f>
        <v/>
      </c>
      <c r="R76" s="31" t="str">
        <f>IF(Q76="","",IF(#REF!=0,VLOOKUP(#REF!+1,$AB$7:$AD$43,3,FALSE),VLOOKUP(#REF!,$AB$8:$AC$43,2,FALSE)))</f>
        <v/>
      </c>
      <c r="S76" s="31" t="str">
        <f>IF(R76="","",IF(F76=0,VLOOKUP(F75+1,$AB$7:$AD$43,3,FALSE),VLOOKUP(F76,$AB$8:$AC$43,2,FALSE)))</f>
        <v/>
      </c>
      <c r="T76" s="31" t="str">
        <f>IF(S76="","",IF(#REF!=0,VLOOKUP(#REF!+1,$AB$7:$AD$43,3,FALSE),VLOOKUP(#REF!,$AB$8:$AC$43,2,FALSE)))</f>
        <v/>
      </c>
      <c r="U76" s="32" t="str">
        <f>IF(A76="","",SUM(I76,J76,K76,L76,O76,P76,Q76,R76,S76,T76,#REF!))</f>
        <v/>
      </c>
      <c r="V76" s="33" t="str">
        <f>IF(A76="","",V75+U76)</f>
        <v/>
      </c>
      <c r="W76" s="34"/>
      <c r="X76" s="35" t="str">
        <f>IF(A76="","",IF(U76&gt;=0,X75+U76,0))</f>
        <v/>
      </c>
      <c r="Y76" s="35" t="str">
        <f>IF(A76="","",IF($U76&lt;=0,Y75+$U76,0))</f>
        <v/>
      </c>
      <c r="Z76" s="36" t="str">
        <f t="shared" si="27"/>
        <v/>
      </c>
      <c r="AD76" s="37" t="str">
        <f>IF(V76="","",IF(W76=0,VLOOKUP(W75+1,$AB$7:$AD$43,3,FALSE),VLOOKUP(W76,$AB$8:$AC$43,2,FALSE)))</f>
        <v/>
      </c>
      <c r="AE76" s="37" t="str">
        <f>IF(AD76="","",IF(#REF!=0,VLOOKUP(#REF!+1,$AB$7:$AD$43,3,FALSE),VLOOKUP(#REF!,$AB$8:$AC$43,2,FALSE)))</f>
        <v/>
      </c>
      <c r="AF76" s="37" t="str">
        <f>IF(AE76="","",IF(X76=0,VLOOKUP(X75+1,$AB$7:$AD$43,3,FALSE),VLOOKUP(X76,$AB$8:$AC$43,2,FALSE)))</f>
        <v/>
      </c>
      <c r="AG76" s="37" t="str">
        <f>IF(AF76="","",IF(#REF!=0,VLOOKUP(#REF!+1,$AB$7:$AD$43,3,FALSE),VLOOKUP(#REF!,$AB$8:$AC$43,2,FALSE)))</f>
        <v/>
      </c>
      <c r="AH76" s="37" t="str">
        <f>IF(AG76="","",IF(#REF!=0,VLOOKUP(#REF!+1,$AB$7:$AD$43,3,FALSE),VLOOKUP(#REF!,$AB$8:$AC$43,2,FALSE)))</f>
        <v/>
      </c>
      <c r="AI76" s="37" t="str">
        <f>IF(AH76="","",IF(#REF!=0,VLOOKUP(#REF!+1,$AB$7:$AD$43,3,FALSE),VLOOKUP(#REF!,$AB$8:$AC$43,2,FALSE)))</f>
        <v/>
      </c>
      <c r="AJ76" s="37" t="str">
        <f>IF(AG76="","",IF(Y76=0,VLOOKUP(Y75+1,$AB$7:$AD$43,3,FALSE),VLOOKUP(Y76,$AB$8:$AC$43,2,FALSE)))</f>
        <v/>
      </c>
      <c r="AK76" s="37" t="str">
        <f>IF(AJ76="","",IF(#REF!=0,VLOOKUP(#REF!+1,$AB$7:$AD$43,3,FALSE),VLOOKUP(#REF!,$AB$8:$AC$43,2,FALSE)))</f>
        <v/>
      </c>
      <c r="AL76" s="37" t="str">
        <f>IF(AK76="","",IF(Z76=0,VLOOKUP(Z75+1,$AB$7:$AD$43,3,FALSE),VLOOKUP(Z76,$AB$8:$AC$43,2,FALSE)))</f>
        <v/>
      </c>
      <c r="AM76" s="37" t="str">
        <f>IF(AL76="","",IF(#REF!=0,VLOOKUP(#REF!+1,$AB$7:$AD$43,3,FALSE),VLOOKUP(#REF!,$AB$8:$AC$43,2,FALSE)))</f>
        <v/>
      </c>
      <c r="AN76" s="37" t="str">
        <f>IF(AM76="","",IF(AA76=0,VLOOKUP(AA75+1,$AB$7:$AD$43,3,FALSE),VLOOKUP(AA76,$AB$8:$AC$43,2,FALSE)))</f>
        <v/>
      </c>
      <c r="AO76" s="37" t="str">
        <f>IF(AN76="","",IF(#REF!=0,VLOOKUP(#REF!+1,$AB$7:$AD$43,3,FALSE),VLOOKUP(#REF!,$AB$8:$AC$43,2,FALSE)))</f>
        <v/>
      </c>
      <c r="AP76" s="38" t="str">
        <f>IF(V76="","",SUM(AD76,AE76,AF76,AG76,AJ76,AK76,AL76,AM76,AN76,AO76,#REF!))</f>
        <v/>
      </c>
      <c r="AQ76" s="39" t="str">
        <f>IF(V76="","",AQ75+AP76)</f>
        <v/>
      </c>
      <c r="AR76" s="40"/>
      <c r="AS76" s="41" t="str">
        <f>IF(V76="","",IF(AP76&gt;=0,AS75+AP76,0))</f>
        <v/>
      </c>
      <c r="AT76" s="41" t="str">
        <f>IF(V76="","",IF($U76&lt;=0,AT75+$U76,0))</f>
        <v/>
      </c>
      <c r="AU76" s="42" t="str">
        <f t="shared" si="28"/>
        <v/>
      </c>
    </row>
    <row r="77" spans="1:47" ht="17" customHeight="1" x14ac:dyDescent="0.2">
      <c r="A77" s="14"/>
      <c r="B77" s="30" t="str">
        <f>IF($A77="","",IF(AND($A77&gt;=#REF!,$A77&lt;=B$4),0,B76+1))</f>
        <v/>
      </c>
      <c r="C77" s="30" t="str">
        <f>IF($A77="","",IF(AND($A77&gt;=#REF!,$A77&lt;=C$4),0,C76+1))</f>
        <v/>
      </c>
      <c r="D77" s="30" t="str">
        <f>IF($A77="","",IF(AND($A77&gt;=#REF!,$A77&lt;=D$4),0,D76+1))</f>
        <v/>
      </c>
      <c r="E77" s="30" t="str">
        <f>IF($A77="","",IF(AND($A77&gt;=#REF!,$A77&lt;=E$4),0,E76+1))</f>
        <v/>
      </c>
      <c r="F77" s="30" t="str">
        <f>IF($A77="","",IF(AND($A77&gt;=#REF!,$A77&lt;=F$4),0,F76+1))</f>
        <v/>
      </c>
      <c r="G77" s="30" t="str">
        <f>IF($A77="","",IF(AND($A77&gt;=#REF!,$A77&lt;=G$4),0,G76+1))</f>
        <v/>
      </c>
      <c r="H77" s="5"/>
      <c r="I77" s="31" t="str">
        <f>IF(A77="","",IF(B77=0,VLOOKUP(B76+1,$AB$7:$AD$43,3,FALSE),VLOOKUP(B77,$AB$8:$AC$43,2,FALSE)))</f>
        <v/>
      </c>
      <c r="J77" s="31" t="str">
        <f>IF(I77="","",IF(#REF!=0,VLOOKUP(#REF!+1,$AB$7:$AD$43,3,FALSE),VLOOKUP(#REF!,$AB$8:$AC$43,2,FALSE)))</f>
        <v/>
      </c>
      <c r="K77" s="31" t="str">
        <f>IF(J77="","",IF(C77=0,VLOOKUP(C76+1,$AB$7:$AD$43,3,FALSE),VLOOKUP(C77,$AB$8:$AC$43,2,FALSE)))</f>
        <v/>
      </c>
      <c r="L77" s="31" t="str">
        <f>IF(K77="","",IF(#REF!=0,VLOOKUP(#REF!+1,$AB$7:$AD$43,3,FALSE),VLOOKUP(#REF!,$AB$8:$AC$43,2,FALSE)))</f>
        <v/>
      </c>
      <c r="M77" s="31" t="str">
        <f>IF(L77="","",IF(#REF!=0,VLOOKUP(#REF!+1,$AB$7:$AD$43,3,FALSE),VLOOKUP(#REF!,$AB$8:$AC$43,2,FALSE)))</f>
        <v/>
      </c>
      <c r="N77" s="31" t="str">
        <f>IF(M77="","",IF(#REF!=0,VLOOKUP(#REF!+1,$AB$7:$AD$43,3,FALSE),VLOOKUP(#REF!,$AB$8:$AC$43,2,FALSE)))</f>
        <v/>
      </c>
      <c r="O77" s="31" t="str">
        <f>IF(L77="","",IF(D77=0,VLOOKUP(D76+1,$AB$7:$AD$43,3,FALSE),VLOOKUP(D77,$AB$8:$AC$43,2,FALSE)))</f>
        <v/>
      </c>
      <c r="P77" s="31" t="str">
        <f>IF(O77="","",IF(#REF!=0,VLOOKUP(#REF!+1,$AB$7:$AD$43,3,FALSE),VLOOKUP(#REF!,$AB$8:$AC$43,2,FALSE)))</f>
        <v/>
      </c>
      <c r="Q77" s="31" t="str">
        <f>IF(P77="","",IF(E77=0,VLOOKUP(E76+1,$AB$7:$AD$43,3,FALSE),VLOOKUP(E77,$AB$8:$AC$43,2,FALSE)))</f>
        <v/>
      </c>
      <c r="R77" s="31" t="str">
        <f>IF(Q77="","",IF(#REF!=0,VLOOKUP(#REF!+1,$AB$7:$AD$43,3,FALSE),VLOOKUP(#REF!,$AB$8:$AC$43,2,FALSE)))</f>
        <v/>
      </c>
      <c r="S77" s="31" t="str">
        <f>IF(R77="","",IF(F77=0,VLOOKUP(F76+1,$AB$7:$AD$43,3,FALSE),VLOOKUP(F77,$AB$8:$AC$43,2,FALSE)))</f>
        <v/>
      </c>
      <c r="T77" s="31" t="str">
        <f>IF(S77="","",IF(#REF!=0,VLOOKUP(#REF!+1,$AB$7:$AD$43,3,FALSE),VLOOKUP(#REF!,$AB$8:$AC$43,2,FALSE)))</f>
        <v/>
      </c>
      <c r="U77" s="32" t="str">
        <f>IF(A77="","",SUM(I77,J77,K77,L77,O77,P77,Q77,R77,S77,T77,#REF!))</f>
        <v/>
      </c>
      <c r="V77" s="33" t="str">
        <f>IF(A77="","",V76+U77)</f>
        <v/>
      </c>
      <c r="W77" s="34"/>
      <c r="X77" s="35" t="str">
        <f>IF(A77="","",IF(U77&gt;=0,X76+U77,0))</f>
        <v/>
      </c>
      <c r="Y77" s="35" t="str">
        <f>IF(A77="","",IF($U77&lt;=0,Y76+$U77,0))</f>
        <v/>
      </c>
      <c r="Z77" s="36" t="str">
        <f t="shared" si="27"/>
        <v/>
      </c>
      <c r="AD77" s="37" t="str">
        <f>IF(V77="","",IF(W77=0,VLOOKUP(W76+1,$AB$7:$AD$43,3,FALSE),VLOOKUP(W77,$AB$8:$AC$43,2,FALSE)))</f>
        <v/>
      </c>
      <c r="AE77" s="37" t="str">
        <f>IF(AD77="","",IF(#REF!=0,VLOOKUP(#REF!+1,$AB$7:$AD$43,3,FALSE),VLOOKUP(#REF!,$AB$8:$AC$43,2,FALSE)))</f>
        <v/>
      </c>
      <c r="AF77" s="37" t="str">
        <f>IF(AE77="","",IF(X77=0,VLOOKUP(X76+1,$AB$7:$AD$43,3,FALSE),VLOOKUP(X77,$AB$8:$AC$43,2,FALSE)))</f>
        <v/>
      </c>
      <c r="AG77" s="37" t="str">
        <f>IF(AF77="","",IF(#REF!=0,VLOOKUP(#REF!+1,$AB$7:$AD$43,3,FALSE),VLOOKUP(#REF!,$AB$8:$AC$43,2,FALSE)))</f>
        <v/>
      </c>
      <c r="AH77" s="37" t="str">
        <f>IF(AG77="","",IF(#REF!=0,VLOOKUP(#REF!+1,$AB$7:$AD$43,3,FALSE),VLOOKUP(#REF!,$AB$8:$AC$43,2,FALSE)))</f>
        <v/>
      </c>
      <c r="AI77" s="37" t="str">
        <f>IF(AH77="","",IF(#REF!=0,VLOOKUP(#REF!+1,$AB$7:$AD$43,3,FALSE),VLOOKUP(#REF!,$AB$8:$AC$43,2,FALSE)))</f>
        <v/>
      </c>
      <c r="AJ77" s="37" t="str">
        <f>IF(AG77="","",IF(Y77=0,VLOOKUP(Y76+1,$AB$7:$AD$43,3,FALSE),VLOOKUP(Y77,$AB$8:$AC$43,2,FALSE)))</f>
        <v/>
      </c>
      <c r="AK77" s="37" t="str">
        <f>IF(AJ77="","",IF(#REF!=0,VLOOKUP(#REF!+1,$AB$7:$AD$43,3,FALSE),VLOOKUP(#REF!,$AB$8:$AC$43,2,FALSE)))</f>
        <v/>
      </c>
      <c r="AL77" s="37" t="str">
        <f>IF(AK77="","",IF(Z77=0,VLOOKUP(Z76+1,$AB$7:$AD$43,3,FALSE),VLOOKUP(Z77,$AB$8:$AC$43,2,FALSE)))</f>
        <v/>
      </c>
      <c r="AM77" s="37" t="str">
        <f>IF(AL77="","",IF(#REF!=0,VLOOKUP(#REF!+1,$AB$7:$AD$43,3,FALSE),VLOOKUP(#REF!,$AB$8:$AC$43,2,FALSE)))</f>
        <v/>
      </c>
      <c r="AN77" s="37" t="str">
        <f>IF(AM77="","",IF(AA77=0,VLOOKUP(AA76+1,$AB$7:$AD$43,3,FALSE),VLOOKUP(AA77,$AB$8:$AC$43,2,FALSE)))</f>
        <v/>
      </c>
      <c r="AO77" s="37" t="str">
        <f>IF(AN77="","",IF(#REF!=0,VLOOKUP(#REF!+1,$AB$7:$AD$43,3,FALSE),VLOOKUP(#REF!,$AB$8:$AC$43,2,FALSE)))</f>
        <v/>
      </c>
      <c r="AP77" s="38" t="str">
        <f>IF(V77="","",SUM(AD77,AE77,AF77,AG77,AJ77,AK77,AL77,AM77,AN77,AO77,#REF!))</f>
        <v/>
      </c>
      <c r="AQ77" s="39" t="str">
        <f>IF(V77="","",AQ76+AP77)</f>
        <v/>
      </c>
      <c r="AR77" s="40"/>
      <c r="AS77" s="41" t="str">
        <f>IF(V77="","",IF(AP77&gt;=0,AS76+AP77,0))</f>
        <v/>
      </c>
      <c r="AT77" s="41" t="str">
        <f>IF(V77="","",IF($U77&lt;=0,AT76+$U77,0))</f>
        <v/>
      </c>
      <c r="AU77" s="42" t="str">
        <f t="shared" si="28"/>
        <v/>
      </c>
    </row>
    <row r="78" spans="1:47" ht="17" customHeight="1" x14ac:dyDescent="0.2">
      <c r="A78" s="14"/>
      <c r="B78" s="30" t="str">
        <f>IF($A78="","",IF(AND($A78&gt;=#REF!,$A78&lt;=B$4),0,B77+1))</f>
        <v/>
      </c>
      <c r="C78" s="30" t="str">
        <f>IF($A78="","",IF(AND($A78&gt;=#REF!,$A78&lt;=C$4),0,C77+1))</f>
        <v/>
      </c>
      <c r="D78" s="30" t="str">
        <f>IF($A78="","",IF(AND($A78&gt;=#REF!,$A78&lt;=D$4),0,D77+1))</f>
        <v/>
      </c>
      <c r="E78" s="30" t="str">
        <f>IF($A78="","",IF(AND($A78&gt;=#REF!,$A78&lt;=E$4),0,E77+1))</f>
        <v/>
      </c>
      <c r="F78" s="30" t="str">
        <f>IF($A78="","",IF(AND($A78&gt;=#REF!,$A78&lt;=F$4),0,F77+1))</f>
        <v/>
      </c>
      <c r="G78" s="30" t="str">
        <f>IF($A78="","",IF(AND($A78&gt;=#REF!,$A78&lt;=G$4),0,G77+1))</f>
        <v/>
      </c>
      <c r="H78" s="5"/>
      <c r="I78" s="31" t="str">
        <f>IF(A78="","",IF(B78=0,VLOOKUP(B77+1,$AB$7:$AD$43,3,FALSE),VLOOKUP(B78,$AB$8:$AC$43,2,FALSE)))</f>
        <v/>
      </c>
      <c r="J78" s="31" t="str">
        <f>IF(I78="","",IF(#REF!=0,VLOOKUP(#REF!+1,$AB$7:$AD$43,3,FALSE),VLOOKUP(#REF!,$AB$8:$AC$43,2,FALSE)))</f>
        <v/>
      </c>
      <c r="K78" s="31" t="str">
        <f>IF(J78="","",IF(C78=0,VLOOKUP(C77+1,$AB$7:$AD$43,3,FALSE),VLOOKUP(C78,$AB$8:$AC$43,2,FALSE)))</f>
        <v/>
      </c>
      <c r="L78" s="31" t="str">
        <f>IF(K78="","",IF(#REF!=0,VLOOKUP(#REF!+1,$AB$7:$AD$43,3,FALSE),VLOOKUP(#REF!,$AB$8:$AC$43,2,FALSE)))</f>
        <v/>
      </c>
      <c r="M78" s="31" t="str">
        <f>IF(L78="","",IF(#REF!=0,VLOOKUP(#REF!+1,$AB$7:$AD$43,3,FALSE),VLOOKUP(#REF!,$AB$8:$AC$43,2,FALSE)))</f>
        <v/>
      </c>
      <c r="N78" s="31" t="str">
        <f>IF(M78="","",IF(#REF!=0,VLOOKUP(#REF!+1,$AB$7:$AD$43,3,FALSE),VLOOKUP(#REF!,$AB$8:$AC$43,2,FALSE)))</f>
        <v/>
      </c>
      <c r="O78" s="31" t="str">
        <f>IF(L78="","",IF(D78=0,VLOOKUP(D77+1,$AB$7:$AD$43,3,FALSE),VLOOKUP(D78,$AB$8:$AC$43,2,FALSE)))</f>
        <v/>
      </c>
      <c r="P78" s="31" t="str">
        <f>IF(O78="","",IF(#REF!=0,VLOOKUP(#REF!+1,$AB$7:$AD$43,3,FALSE),VLOOKUP(#REF!,$AB$8:$AC$43,2,FALSE)))</f>
        <v/>
      </c>
      <c r="Q78" s="31" t="str">
        <f>IF(P78="","",IF(E78=0,VLOOKUP(E77+1,$AB$7:$AD$43,3,FALSE),VLOOKUP(E78,$AB$8:$AC$43,2,FALSE)))</f>
        <v/>
      </c>
      <c r="R78" s="31" t="str">
        <f>IF(Q78="","",IF(#REF!=0,VLOOKUP(#REF!+1,$AB$7:$AD$43,3,FALSE),VLOOKUP(#REF!,$AB$8:$AC$43,2,FALSE)))</f>
        <v/>
      </c>
      <c r="S78" s="31" t="str">
        <f>IF(R78="","",IF(F78=0,VLOOKUP(F77+1,$AB$7:$AD$43,3,FALSE),VLOOKUP(F78,$AB$8:$AC$43,2,FALSE)))</f>
        <v/>
      </c>
      <c r="T78" s="31" t="str">
        <f>IF(S78="","",IF(#REF!=0,VLOOKUP(#REF!+1,$AB$7:$AD$43,3,FALSE),VLOOKUP(#REF!,$AB$8:$AC$43,2,FALSE)))</f>
        <v/>
      </c>
      <c r="U78" s="32" t="str">
        <f>IF(A78="","",SUM(I78,J78,K78,L78,O78,P78,Q78,R78,S78,T78,#REF!))</f>
        <v/>
      </c>
      <c r="V78" s="33" t="str">
        <f>IF(A78="","",V77+U78)</f>
        <v/>
      </c>
      <c r="W78" s="34"/>
      <c r="X78" s="35" t="str">
        <f>IF(A78="","",IF(U78&gt;=0,X77+U78,0))</f>
        <v/>
      </c>
      <c r="Y78" s="35" t="str">
        <f>IF(A78="","",IF($U78&lt;=0,Y77+$U78,0))</f>
        <v/>
      </c>
      <c r="Z78" s="36" t="str">
        <f t="shared" si="27"/>
        <v/>
      </c>
      <c r="AD78" s="37" t="str">
        <f>IF(V78="","",IF(W78=0,VLOOKUP(W77+1,$AB$7:$AD$43,3,FALSE),VLOOKUP(W78,$AB$8:$AC$43,2,FALSE)))</f>
        <v/>
      </c>
      <c r="AE78" s="37" t="str">
        <f>IF(AD78="","",IF(#REF!=0,VLOOKUP(#REF!+1,$AB$7:$AD$43,3,FALSE),VLOOKUP(#REF!,$AB$8:$AC$43,2,FALSE)))</f>
        <v/>
      </c>
      <c r="AF78" s="37" t="str">
        <f>IF(AE78="","",IF(X78=0,VLOOKUP(X77+1,$AB$7:$AD$43,3,FALSE),VLOOKUP(X78,$AB$8:$AC$43,2,FALSE)))</f>
        <v/>
      </c>
      <c r="AG78" s="37" t="str">
        <f>IF(AF78="","",IF(#REF!=0,VLOOKUP(#REF!+1,$AB$7:$AD$43,3,FALSE),VLOOKUP(#REF!,$AB$8:$AC$43,2,FALSE)))</f>
        <v/>
      </c>
      <c r="AH78" s="37" t="str">
        <f>IF(AG78="","",IF(#REF!=0,VLOOKUP(#REF!+1,$AB$7:$AD$43,3,FALSE),VLOOKUP(#REF!,$AB$8:$AC$43,2,FALSE)))</f>
        <v/>
      </c>
      <c r="AI78" s="37" t="str">
        <f>IF(AH78="","",IF(#REF!=0,VLOOKUP(#REF!+1,$AB$7:$AD$43,3,FALSE),VLOOKUP(#REF!,$AB$8:$AC$43,2,FALSE)))</f>
        <v/>
      </c>
      <c r="AJ78" s="37" t="str">
        <f>IF(AG78="","",IF(Y78=0,VLOOKUP(Y77+1,$AB$7:$AD$43,3,FALSE),VLOOKUP(Y78,$AB$8:$AC$43,2,FALSE)))</f>
        <v/>
      </c>
      <c r="AK78" s="37" t="str">
        <f>IF(AJ78="","",IF(#REF!=0,VLOOKUP(#REF!+1,$AB$7:$AD$43,3,FALSE),VLOOKUP(#REF!,$AB$8:$AC$43,2,FALSE)))</f>
        <v/>
      </c>
      <c r="AL78" s="37" t="str">
        <f>IF(AK78="","",IF(Z78=0,VLOOKUP(Z77+1,$AB$7:$AD$43,3,FALSE),VLOOKUP(Z78,$AB$8:$AC$43,2,FALSE)))</f>
        <v/>
      </c>
      <c r="AM78" s="37" t="str">
        <f>IF(AL78="","",IF(#REF!=0,VLOOKUP(#REF!+1,$AB$7:$AD$43,3,FALSE),VLOOKUP(#REF!,$AB$8:$AC$43,2,FALSE)))</f>
        <v/>
      </c>
      <c r="AN78" s="37" t="str">
        <f>IF(AM78="","",IF(AA78=0,VLOOKUP(AA77+1,$AB$7:$AD$43,3,FALSE),VLOOKUP(AA78,$AB$8:$AC$43,2,FALSE)))</f>
        <v/>
      </c>
      <c r="AO78" s="37" t="str">
        <f>IF(AN78="","",IF(#REF!=0,VLOOKUP(#REF!+1,$AB$7:$AD$43,3,FALSE),VLOOKUP(#REF!,$AB$8:$AC$43,2,FALSE)))</f>
        <v/>
      </c>
      <c r="AP78" s="38" t="str">
        <f>IF(V78="","",SUM(AD78,AE78,AF78,AG78,AJ78,AK78,AL78,AM78,AN78,AO78,#REF!))</f>
        <v/>
      </c>
      <c r="AQ78" s="39" t="str">
        <f>IF(V78="","",AQ77+AP78)</f>
        <v/>
      </c>
      <c r="AR78" s="40"/>
      <c r="AS78" s="41" t="str">
        <f>IF(V78="","",IF(AP78&gt;=0,AS77+AP78,0))</f>
        <v/>
      </c>
      <c r="AT78" s="41" t="str">
        <f>IF(V78="","",IF($U78&lt;=0,AT77+$U78,0))</f>
        <v/>
      </c>
      <c r="AU78" s="42" t="str">
        <f t="shared" si="28"/>
        <v/>
      </c>
    </row>
    <row r="79" spans="1:47" ht="17" customHeight="1" x14ac:dyDescent="0.2">
      <c r="A79" s="14"/>
      <c r="B79" s="30" t="str">
        <f>IF($A79="","",IF(AND($A79&gt;=#REF!,$A79&lt;=B$4),0,B78+1))</f>
        <v/>
      </c>
      <c r="C79" s="30" t="str">
        <f>IF($A79="","",IF(AND($A79&gt;=#REF!,$A79&lt;=C$4),0,C78+1))</f>
        <v/>
      </c>
      <c r="D79" s="30" t="str">
        <f>IF($A79="","",IF(AND($A79&gt;=#REF!,$A79&lt;=D$4),0,D78+1))</f>
        <v/>
      </c>
      <c r="E79" s="30" t="str">
        <f>IF($A79="","",IF(AND($A79&gt;=#REF!,$A79&lt;=E$4),0,E78+1))</f>
        <v/>
      </c>
      <c r="F79" s="30" t="str">
        <f>IF($A79="","",IF(AND($A79&gt;=#REF!,$A79&lt;=F$4),0,F78+1))</f>
        <v/>
      </c>
      <c r="G79" s="30" t="str">
        <f>IF($A79="","",IF(AND($A79&gt;=#REF!,$A79&lt;=G$4),0,G78+1))</f>
        <v/>
      </c>
      <c r="H79" s="5"/>
      <c r="I79" s="31" t="str">
        <f>IF(A79="","",IF(B79=0,VLOOKUP(B78+1,$AB$7:$AD$43,3,FALSE),VLOOKUP(B79,$AB$8:$AC$43,2,FALSE)))</f>
        <v/>
      </c>
      <c r="J79" s="31" t="str">
        <f>IF(I79="","",IF(#REF!=0,VLOOKUP(#REF!+1,$AB$7:$AD$43,3,FALSE),VLOOKUP(#REF!,$AB$8:$AC$43,2,FALSE)))</f>
        <v/>
      </c>
      <c r="K79" s="31" t="str">
        <f>IF(J79="","",IF(C79=0,VLOOKUP(C78+1,$AB$7:$AD$43,3,FALSE),VLOOKUP(C79,$AB$8:$AC$43,2,FALSE)))</f>
        <v/>
      </c>
      <c r="L79" s="31" t="str">
        <f>IF(K79="","",IF(#REF!=0,VLOOKUP(#REF!+1,$AB$7:$AD$43,3,FALSE),VLOOKUP(#REF!,$AB$8:$AC$43,2,FALSE)))</f>
        <v/>
      </c>
      <c r="M79" s="31" t="str">
        <f>IF(L79="","",IF(#REF!=0,VLOOKUP(#REF!+1,$AB$7:$AD$43,3,FALSE),VLOOKUP(#REF!,$AB$8:$AC$43,2,FALSE)))</f>
        <v/>
      </c>
      <c r="N79" s="31" t="str">
        <f>IF(M79="","",IF(#REF!=0,VLOOKUP(#REF!+1,$AB$7:$AD$43,3,FALSE),VLOOKUP(#REF!,$AB$8:$AC$43,2,FALSE)))</f>
        <v/>
      </c>
      <c r="O79" s="31" t="str">
        <f>IF(L79="","",IF(D79=0,VLOOKUP(D78+1,$AB$7:$AD$43,3,FALSE),VLOOKUP(D79,$AB$8:$AC$43,2,FALSE)))</f>
        <v/>
      </c>
      <c r="P79" s="31" t="str">
        <f>IF(O79="","",IF(#REF!=0,VLOOKUP(#REF!+1,$AB$7:$AD$43,3,FALSE),VLOOKUP(#REF!,$AB$8:$AC$43,2,FALSE)))</f>
        <v/>
      </c>
      <c r="Q79" s="31" t="str">
        <f>IF(P79="","",IF(E79=0,VLOOKUP(E78+1,$AB$7:$AD$43,3,FALSE),VLOOKUP(E79,$AB$8:$AC$43,2,FALSE)))</f>
        <v/>
      </c>
      <c r="R79" s="31" t="str">
        <f>IF(Q79="","",IF(#REF!=0,VLOOKUP(#REF!+1,$AB$7:$AD$43,3,FALSE),VLOOKUP(#REF!,$AB$8:$AC$43,2,FALSE)))</f>
        <v/>
      </c>
      <c r="S79" s="31" t="str">
        <f>IF(R79="","",IF(F79=0,VLOOKUP(F78+1,$AB$7:$AD$43,3,FALSE),VLOOKUP(F79,$AB$8:$AC$43,2,FALSE)))</f>
        <v/>
      </c>
      <c r="T79" s="31" t="str">
        <f>IF(S79="","",IF(#REF!=0,VLOOKUP(#REF!+1,$AB$7:$AD$43,3,FALSE),VLOOKUP(#REF!,$AB$8:$AC$43,2,FALSE)))</f>
        <v/>
      </c>
      <c r="U79" s="32" t="str">
        <f>IF(A79="","",SUM(I79,J79,K79,L79,O79,P79,Q79,R79,S79,T79,#REF!))</f>
        <v/>
      </c>
      <c r="V79" s="33" t="str">
        <f>IF(A79="","",V78+U79)</f>
        <v/>
      </c>
      <c r="W79" s="34"/>
      <c r="X79" s="35" t="str">
        <f>IF(A79="","",IF(U79&gt;=0,X78+U79,0))</f>
        <v/>
      </c>
      <c r="Y79" s="35" t="str">
        <f>IF(A79="","",IF($U79&lt;=0,Y78+$U79,0))</f>
        <v/>
      </c>
      <c r="Z79" s="36" t="str">
        <f t="shared" si="27"/>
        <v/>
      </c>
      <c r="AD79" s="37" t="str">
        <f>IF(V79="","",IF(W79=0,VLOOKUP(W78+1,$AB$7:$AD$43,3,FALSE),VLOOKUP(W79,$AB$8:$AC$43,2,FALSE)))</f>
        <v/>
      </c>
      <c r="AE79" s="37" t="str">
        <f>IF(AD79="","",IF(#REF!=0,VLOOKUP(#REF!+1,$AB$7:$AD$43,3,FALSE),VLOOKUP(#REF!,$AB$8:$AC$43,2,FALSE)))</f>
        <v/>
      </c>
      <c r="AF79" s="37" t="str">
        <f>IF(AE79="","",IF(X79=0,VLOOKUP(X78+1,$AB$7:$AD$43,3,FALSE),VLOOKUP(X79,$AB$8:$AC$43,2,FALSE)))</f>
        <v/>
      </c>
      <c r="AG79" s="37" t="str">
        <f>IF(AF79="","",IF(#REF!=0,VLOOKUP(#REF!+1,$AB$7:$AD$43,3,FALSE),VLOOKUP(#REF!,$AB$8:$AC$43,2,FALSE)))</f>
        <v/>
      </c>
      <c r="AH79" s="37" t="str">
        <f>IF(AG79="","",IF(#REF!=0,VLOOKUP(#REF!+1,$AB$7:$AD$43,3,FALSE),VLOOKUP(#REF!,$AB$8:$AC$43,2,FALSE)))</f>
        <v/>
      </c>
      <c r="AI79" s="37" t="str">
        <f>IF(AH79="","",IF(#REF!=0,VLOOKUP(#REF!+1,$AB$7:$AD$43,3,FALSE),VLOOKUP(#REF!,$AB$8:$AC$43,2,FALSE)))</f>
        <v/>
      </c>
      <c r="AJ79" s="37" t="str">
        <f>IF(AG79="","",IF(Y79=0,VLOOKUP(Y78+1,$AB$7:$AD$43,3,FALSE),VLOOKUP(Y79,$AB$8:$AC$43,2,FALSE)))</f>
        <v/>
      </c>
      <c r="AK79" s="37" t="str">
        <f>IF(AJ79="","",IF(#REF!=0,VLOOKUP(#REF!+1,$AB$7:$AD$43,3,FALSE),VLOOKUP(#REF!,$AB$8:$AC$43,2,FALSE)))</f>
        <v/>
      </c>
      <c r="AL79" s="37" t="str">
        <f>IF(AK79="","",IF(Z79=0,VLOOKUP(Z78+1,$AB$7:$AD$43,3,FALSE),VLOOKUP(Z79,$AB$8:$AC$43,2,FALSE)))</f>
        <v/>
      </c>
      <c r="AM79" s="37" t="str">
        <f>IF(AL79="","",IF(#REF!=0,VLOOKUP(#REF!+1,$AB$7:$AD$43,3,FALSE),VLOOKUP(#REF!,$AB$8:$AC$43,2,FALSE)))</f>
        <v/>
      </c>
      <c r="AN79" s="37" t="str">
        <f>IF(AM79="","",IF(AA79=0,VLOOKUP(AA78+1,$AB$7:$AD$43,3,FALSE),VLOOKUP(AA79,$AB$8:$AC$43,2,FALSE)))</f>
        <v/>
      </c>
      <c r="AO79" s="37" t="str">
        <f>IF(AN79="","",IF(#REF!=0,VLOOKUP(#REF!+1,$AB$7:$AD$43,3,FALSE),VLOOKUP(#REF!,$AB$8:$AC$43,2,FALSE)))</f>
        <v/>
      </c>
      <c r="AP79" s="38" t="str">
        <f>IF(V79="","",SUM(AD79,AE79,AF79,AG79,AJ79,AK79,AL79,AM79,AN79,AO79,#REF!))</f>
        <v/>
      </c>
      <c r="AQ79" s="39" t="str">
        <f>IF(V79="","",AQ78+AP79)</f>
        <v/>
      </c>
      <c r="AR79" s="40"/>
      <c r="AS79" s="41" t="str">
        <f>IF(V79="","",IF(AP79&gt;=0,AS78+AP79,0))</f>
        <v/>
      </c>
      <c r="AT79" s="41" t="str">
        <f>IF(V79="","",IF($U79&lt;=0,AT78+$U79,0))</f>
        <v/>
      </c>
      <c r="AU79" s="42" t="str">
        <f t="shared" si="28"/>
        <v/>
      </c>
    </row>
    <row r="80" spans="1:47" ht="17" customHeight="1" x14ac:dyDescent="0.2">
      <c r="A80" s="14"/>
      <c r="B80" s="30" t="str">
        <f>IF($A80="","",IF(AND($A80&gt;=#REF!,$A80&lt;=B$4),0,B79+1))</f>
        <v/>
      </c>
      <c r="C80" s="30" t="str">
        <f>IF($A80="","",IF(AND($A80&gt;=#REF!,$A80&lt;=C$4),0,C79+1))</f>
        <v/>
      </c>
      <c r="D80" s="30" t="str">
        <f>IF($A80="","",IF(AND($A80&gt;=#REF!,$A80&lt;=D$4),0,D79+1))</f>
        <v/>
      </c>
      <c r="E80" s="30" t="str">
        <f>IF($A80="","",IF(AND($A80&gt;=#REF!,$A80&lt;=E$4),0,E79+1))</f>
        <v/>
      </c>
      <c r="F80" s="30" t="str">
        <f>IF($A80="","",IF(AND($A80&gt;=#REF!,$A80&lt;=F$4),0,F79+1))</f>
        <v/>
      </c>
      <c r="G80" s="30" t="str">
        <f>IF($A80="","",IF(AND($A80&gt;=#REF!,$A80&lt;=G$4),0,G79+1))</f>
        <v/>
      </c>
      <c r="H80" s="5"/>
      <c r="I80" s="31" t="str">
        <f>IF(A80="","",IF(B80=0,VLOOKUP(B79+1,$AB$7:$AD$43,3,FALSE),VLOOKUP(B80,$AB$8:$AC$43,2,FALSE)))</f>
        <v/>
      </c>
      <c r="J80" s="31" t="str">
        <f>IF(I80="","",IF(#REF!=0,VLOOKUP(#REF!+1,$AB$7:$AD$43,3,FALSE),VLOOKUP(#REF!,$AB$8:$AC$43,2,FALSE)))</f>
        <v/>
      </c>
      <c r="K80" s="31" t="str">
        <f>IF(J80="","",IF(C80=0,VLOOKUP(C79+1,$AB$7:$AD$43,3,FALSE),VLOOKUP(C80,$AB$8:$AC$43,2,FALSE)))</f>
        <v/>
      </c>
      <c r="L80" s="31" t="str">
        <f>IF(K80="","",IF(#REF!=0,VLOOKUP(#REF!+1,$AB$7:$AD$43,3,FALSE),VLOOKUP(#REF!,$AB$8:$AC$43,2,FALSE)))</f>
        <v/>
      </c>
      <c r="M80" s="31" t="str">
        <f>IF(L80="","",IF(#REF!=0,VLOOKUP(#REF!+1,$AB$7:$AD$43,3,FALSE),VLOOKUP(#REF!,$AB$8:$AC$43,2,FALSE)))</f>
        <v/>
      </c>
      <c r="N80" s="31" t="str">
        <f>IF(M80="","",IF(#REF!=0,VLOOKUP(#REF!+1,$AB$7:$AD$43,3,FALSE),VLOOKUP(#REF!,$AB$8:$AC$43,2,FALSE)))</f>
        <v/>
      </c>
      <c r="O80" s="31" t="str">
        <f>IF(L80="","",IF(D80=0,VLOOKUP(D79+1,$AB$7:$AD$43,3,FALSE),VLOOKUP(D80,$AB$8:$AC$43,2,FALSE)))</f>
        <v/>
      </c>
      <c r="P80" s="31" t="str">
        <f>IF(O80="","",IF(#REF!=0,VLOOKUP(#REF!+1,$AB$7:$AD$43,3,FALSE),VLOOKUP(#REF!,$AB$8:$AC$43,2,FALSE)))</f>
        <v/>
      </c>
      <c r="Q80" s="31" t="str">
        <f>IF(P80="","",IF(E80=0,VLOOKUP(E79+1,$AB$7:$AD$43,3,FALSE),VLOOKUP(E80,$AB$8:$AC$43,2,FALSE)))</f>
        <v/>
      </c>
      <c r="R80" s="31" t="str">
        <f>IF(Q80="","",IF(#REF!=0,VLOOKUP(#REF!+1,$AB$7:$AD$43,3,FALSE),VLOOKUP(#REF!,$AB$8:$AC$43,2,FALSE)))</f>
        <v/>
      </c>
      <c r="S80" s="31" t="str">
        <f>IF(R80="","",IF(F80=0,VLOOKUP(F79+1,$AB$7:$AD$43,3,FALSE),VLOOKUP(F80,$AB$8:$AC$43,2,FALSE)))</f>
        <v/>
      </c>
      <c r="T80" s="31" t="str">
        <f>IF(S80="","",IF(#REF!=0,VLOOKUP(#REF!+1,$AB$7:$AD$43,3,FALSE),VLOOKUP(#REF!,$AB$8:$AC$43,2,FALSE)))</f>
        <v/>
      </c>
      <c r="U80" s="32" t="str">
        <f>IF(A80="","",SUM(I80,J80,K80,L80,O80,P80,Q80,R80,S80,T80,#REF!))</f>
        <v/>
      </c>
      <c r="V80" s="33" t="str">
        <f>IF(A80="","",V79+U80)</f>
        <v/>
      </c>
      <c r="W80" s="34"/>
      <c r="X80" s="35" t="str">
        <f>IF(A80="","",IF(U80&gt;=0,X79+U80,0))</f>
        <v/>
      </c>
      <c r="Y80" s="35" t="str">
        <f>IF(A80="","",IF($U80&lt;=0,Y79+$U80,0))</f>
        <v/>
      </c>
      <c r="Z80" s="36" t="str">
        <f t="shared" si="27"/>
        <v/>
      </c>
      <c r="AD80" s="37" t="str">
        <f>IF(V80="","",IF(W80=0,VLOOKUP(W79+1,$AB$7:$AD$43,3,FALSE),VLOOKUP(W80,$AB$8:$AC$43,2,FALSE)))</f>
        <v/>
      </c>
      <c r="AE80" s="37" t="str">
        <f>IF(AD80="","",IF(#REF!=0,VLOOKUP(#REF!+1,$AB$7:$AD$43,3,FALSE),VLOOKUP(#REF!,$AB$8:$AC$43,2,FALSE)))</f>
        <v/>
      </c>
      <c r="AF80" s="37" t="str">
        <f>IF(AE80="","",IF(X80=0,VLOOKUP(X79+1,$AB$7:$AD$43,3,FALSE),VLOOKUP(X80,$AB$8:$AC$43,2,FALSE)))</f>
        <v/>
      </c>
      <c r="AG80" s="37" t="str">
        <f>IF(AF80="","",IF(#REF!=0,VLOOKUP(#REF!+1,$AB$7:$AD$43,3,FALSE),VLOOKUP(#REF!,$AB$8:$AC$43,2,FALSE)))</f>
        <v/>
      </c>
      <c r="AH80" s="37" t="str">
        <f>IF(AG80="","",IF(#REF!=0,VLOOKUP(#REF!+1,$AB$7:$AD$43,3,FALSE),VLOOKUP(#REF!,$AB$8:$AC$43,2,FALSE)))</f>
        <v/>
      </c>
      <c r="AI80" s="37" t="str">
        <f>IF(AH80="","",IF(#REF!=0,VLOOKUP(#REF!+1,$AB$7:$AD$43,3,FALSE),VLOOKUP(#REF!,$AB$8:$AC$43,2,FALSE)))</f>
        <v/>
      </c>
      <c r="AJ80" s="37" t="str">
        <f>IF(AG80="","",IF(Y80=0,VLOOKUP(Y79+1,$AB$7:$AD$43,3,FALSE),VLOOKUP(Y80,$AB$8:$AC$43,2,FALSE)))</f>
        <v/>
      </c>
      <c r="AK80" s="37" t="str">
        <f>IF(AJ80="","",IF(#REF!=0,VLOOKUP(#REF!+1,$AB$7:$AD$43,3,FALSE),VLOOKUP(#REF!,$AB$8:$AC$43,2,FALSE)))</f>
        <v/>
      </c>
      <c r="AL80" s="37" t="str">
        <f>IF(AK80="","",IF(Z80=0,VLOOKUP(Z79+1,$AB$7:$AD$43,3,FALSE),VLOOKUP(Z80,$AB$8:$AC$43,2,FALSE)))</f>
        <v/>
      </c>
      <c r="AM80" s="37" t="str">
        <f>IF(AL80="","",IF(#REF!=0,VLOOKUP(#REF!+1,$AB$7:$AD$43,3,FALSE),VLOOKUP(#REF!,$AB$8:$AC$43,2,FALSE)))</f>
        <v/>
      </c>
      <c r="AN80" s="37" t="str">
        <f>IF(AM80="","",IF(AA80=0,VLOOKUP(AA79+1,$AB$7:$AD$43,3,FALSE),VLOOKUP(AA80,$AB$8:$AC$43,2,FALSE)))</f>
        <v/>
      </c>
      <c r="AO80" s="37" t="str">
        <f>IF(AN80="","",IF(#REF!=0,VLOOKUP(#REF!+1,$AB$7:$AD$43,3,FALSE),VLOOKUP(#REF!,$AB$8:$AC$43,2,FALSE)))</f>
        <v/>
      </c>
      <c r="AP80" s="38" t="str">
        <f>IF(V80="","",SUM(AD80,AE80,AF80,AG80,AJ80,AK80,AL80,AM80,AN80,AO80,#REF!))</f>
        <v/>
      </c>
      <c r="AQ80" s="39" t="str">
        <f>IF(V80="","",AQ79+AP80)</f>
        <v/>
      </c>
      <c r="AR80" s="40"/>
      <c r="AS80" s="41" t="str">
        <f>IF(V80="","",IF(AP80&gt;=0,AS79+AP80,0))</f>
        <v/>
      </c>
      <c r="AT80" s="41" t="str">
        <f>IF(V80="","",IF($U80&lt;=0,AT79+$U80,0))</f>
        <v/>
      </c>
      <c r="AU80" s="42" t="str">
        <f t="shared" si="28"/>
        <v/>
      </c>
    </row>
    <row r="81" spans="1:47" ht="17" customHeight="1" x14ac:dyDescent="0.2">
      <c r="A81" s="14"/>
      <c r="B81" s="30" t="str">
        <f>IF($A81="","",IF(AND($A81&gt;=#REF!,$A81&lt;=B$4),0,B80+1))</f>
        <v/>
      </c>
      <c r="C81" s="30" t="str">
        <f>IF($A81="","",IF(AND($A81&gt;=#REF!,$A81&lt;=C$4),0,C80+1))</f>
        <v/>
      </c>
      <c r="D81" s="30" t="str">
        <f>IF($A81="","",IF(AND($A81&gt;=#REF!,$A81&lt;=D$4),0,D80+1))</f>
        <v/>
      </c>
      <c r="E81" s="30" t="str">
        <f>IF($A81="","",IF(AND($A81&gt;=#REF!,$A81&lt;=E$4),0,E80+1))</f>
        <v/>
      </c>
      <c r="F81" s="30" t="str">
        <f>IF($A81="","",IF(AND($A81&gt;=#REF!,$A81&lt;=F$4),0,F80+1))</f>
        <v/>
      </c>
      <c r="G81" s="30" t="str">
        <f>IF($A81="","",IF(AND($A81&gt;=#REF!,$A81&lt;=G$4),0,G80+1))</f>
        <v/>
      </c>
      <c r="H81" s="5"/>
      <c r="I81" s="31" t="str">
        <f>IF(A81="","",IF(B81=0,VLOOKUP(B80+1,$AB$7:$AD$43,3,FALSE),VLOOKUP(B81,$AB$8:$AC$43,2,FALSE)))</f>
        <v/>
      </c>
      <c r="J81" s="31" t="str">
        <f>IF(I81="","",IF(#REF!=0,VLOOKUP(#REF!+1,$AB$7:$AD$43,3,FALSE),VLOOKUP(#REF!,$AB$8:$AC$43,2,FALSE)))</f>
        <v/>
      </c>
      <c r="K81" s="31" t="str">
        <f>IF(J81="","",IF(C81=0,VLOOKUP(C80+1,$AB$7:$AD$43,3,FALSE),VLOOKUP(C81,$AB$8:$AC$43,2,FALSE)))</f>
        <v/>
      </c>
      <c r="L81" s="31" t="str">
        <f>IF(K81="","",IF(#REF!=0,VLOOKUP(#REF!+1,$AB$7:$AD$43,3,FALSE),VLOOKUP(#REF!,$AB$8:$AC$43,2,FALSE)))</f>
        <v/>
      </c>
      <c r="M81" s="31" t="str">
        <f>IF(L81="","",IF(#REF!=0,VLOOKUP(#REF!+1,$AB$7:$AD$43,3,FALSE),VLOOKUP(#REF!,$AB$8:$AC$43,2,FALSE)))</f>
        <v/>
      </c>
      <c r="N81" s="31" t="str">
        <f>IF(M81="","",IF(#REF!=0,VLOOKUP(#REF!+1,$AB$7:$AD$43,3,FALSE),VLOOKUP(#REF!,$AB$8:$AC$43,2,FALSE)))</f>
        <v/>
      </c>
      <c r="O81" s="31" t="str">
        <f>IF(L81="","",IF(D81=0,VLOOKUP(D80+1,$AB$7:$AD$43,3,FALSE),VLOOKUP(D81,$AB$8:$AC$43,2,FALSE)))</f>
        <v/>
      </c>
      <c r="P81" s="31" t="str">
        <f>IF(O81="","",IF(#REF!=0,VLOOKUP(#REF!+1,$AB$7:$AD$43,3,FALSE),VLOOKUP(#REF!,$AB$8:$AC$43,2,FALSE)))</f>
        <v/>
      </c>
      <c r="Q81" s="31" t="str">
        <f>IF(P81="","",IF(E81=0,VLOOKUP(E80+1,$AB$7:$AD$43,3,FALSE),VLOOKUP(E81,$AB$8:$AC$43,2,FALSE)))</f>
        <v/>
      </c>
      <c r="R81" s="31" t="str">
        <f>IF(Q81="","",IF(#REF!=0,VLOOKUP(#REF!+1,$AB$7:$AD$43,3,FALSE),VLOOKUP(#REF!,$AB$8:$AC$43,2,FALSE)))</f>
        <v/>
      </c>
      <c r="S81" s="31" t="str">
        <f>IF(R81="","",IF(F81=0,VLOOKUP(F80+1,$AB$7:$AD$43,3,FALSE),VLOOKUP(F81,$AB$8:$AC$43,2,FALSE)))</f>
        <v/>
      </c>
      <c r="T81" s="31" t="str">
        <f>IF(S81="","",IF(#REF!=0,VLOOKUP(#REF!+1,$AB$7:$AD$43,3,FALSE),VLOOKUP(#REF!,$AB$8:$AC$43,2,FALSE)))</f>
        <v/>
      </c>
      <c r="U81" s="32" t="str">
        <f>IF(A81="","",SUM(I81,J81,K81,L81,O81,P81,Q81,R81,S81,T81,#REF!))</f>
        <v/>
      </c>
      <c r="V81" s="33" t="str">
        <f>IF(A81="","",V80+U81)</f>
        <v/>
      </c>
      <c r="W81" s="34"/>
      <c r="X81" s="35" t="str">
        <f>IF(A81="","",IF(U81&gt;=0,X80+U81,0))</f>
        <v/>
      </c>
      <c r="Y81" s="35" t="str">
        <f>IF(A81="","",IF($U81&lt;=0,Y80+$U81,0))</f>
        <v/>
      </c>
      <c r="Z81" s="36" t="str">
        <f t="shared" si="27"/>
        <v/>
      </c>
      <c r="AD81" s="37" t="str">
        <f>IF(V81="","",IF(W81=0,VLOOKUP(W80+1,$AB$7:$AD$43,3,FALSE),VLOOKUP(W81,$AB$8:$AC$43,2,FALSE)))</f>
        <v/>
      </c>
      <c r="AE81" s="37" t="str">
        <f>IF(AD81="","",IF(#REF!=0,VLOOKUP(#REF!+1,$AB$7:$AD$43,3,FALSE),VLOOKUP(#REF!,$AB$8:$AC$43,2,FALSE)))</f>
        <v/>
      </c>
      <c r="AF81" s="37" t="str">
        <f>IF(AE81="","",IF(X81=0,VLOOKUP(X80+1,$AB$7:$AD$43,3,FALSE),VLOOKUP(X81,$AB$8:$AC$43,2,FALSE)))</f>
        <v/>
      </c>
      <c r="AG81" s="37" t="str">
        <f>IF(AF81="","",IF(#REF!=0,VLOOKUP(#REF!+1,$AB$7:$AD$43,3,FALSE),VLOOKUP(#REF!,$AB$8:$AC$43,2,FALSE)))</f>
        <v/>
      </c>
      <c r="AH81" s="37" t="str">
        <f>IF(AG81="","",IF(#REF!=0,VLOOKUP(#REF!+1,$AB$7:$AD$43,3,FALSE),VLOOKUP(#REF!,$AB$8:$AC$43,2,FALSE)))</f>
        <v/>
      </c>
      <c r="AI81" s="37" t="str">
        <f>IF(AH81="","",IF(#REF!=0,VLOOKUP(#REF!+1,$AB$7:$AD$43,3,FALSE),VLOOKUP(#REF!,$AB$8:$AC$43,2,FALSE)))</f>
        <v/>
      </c>
      <c r="AJ81" s="37" t="str">
        <f>IF(AG81="","",IF(Y81=0,VLOOKUP(Y80+1,$AB$7:$AD$43,3,FALSE),VLOOKUP(Y81,$AB$8:$AC$43,2,FALSE)))</f>
        <v/>
      </c>
      <c r="AK81" s="37" t="str">
        <f>IF(AJ81="","",IF(#REF!=0,VLOOKUP(#REF!+1,$AB$7:$AD$43,3,FALSE),VLOOKUP(#REF!,$AB$8:$AC$43,2,FALSE)))</f>
        <v/>
      </c>
      <c r="AL81" s="37" t="str">
        <f>IF(AK81="","",IF(Z81=0,VLOOKUP(Z80+1,$AB$7:$AD$43,3,FALSE),VLOOKUP(Z81,$AB$8:$AC$43,2,FALSE)))</f>
        <v/>
      </c>
      <c r="AM81" s="37" t="str">
        <f>IF(AL81="","",IF(#REF!=0,VLOOKUP(#REF!+1,$AB$7:$AD$43,3,FALSE),VLOOKUP(#REF!,$AB$8:$AC$43,2,FALSE)))</f>
        <v/>
      </c>
      <c r="AN81" s="37" t="str">
        <f>IF(AM81="","",IF(AA81=0,VLOOKUP(AA80+1,$AB$7:$AD$43,3,FALSE),VLOOKUP(AA81,$AB$8:$AC$43,2,FALSE)))</f>
        <v/>
      </c>
      <c r="AO81" s="37" t="str">
        <f>IF(AN81="","",IF(#REF!=0,VLOOKUP(#REF!+1,$AB$7:$AD$43,3,FALSE),VLOOKUP(#REF!,$AB$8:$AC$43,2,FALSE)))</f>
        <v/>
      </c>
      <c r="AP81" s="38" t="str">
        <f>IF(V81="","",SUM(AD81,AE81,AF81,AG81,AJ81,AK81,AL81,AM81,AN81,AO81,#REF!))</f>
        <v/>
      </c>
      <c r="AQ81" s="39" t="str">
        <f>IF(V81="","",AQ80+AP81)</f>
        <v/>
      </c>
      <c r="AR81" s="40"/>
      <c r="AS81" s="41" t="str">
        <f>IF(V81="","",IF(AP81&gt;=0,AS80+AP81,0))</f>
        <v/>
      </c>
      <c r="AT81" s="41" t="str">
        <f>IF(V81="","",IF($U81&lt;=0,AT80+$U81,0))</f>
        <v/>
      </c>
      <c r="AU81" s="42" t="str">
        <f t="shared" si="28"/>
        <v/>
      </c>
    </row>
    <row r="82" spans="1:47" ht="17" customHeight="1" x14ac:dyDescent="0.2">
      <c r="A82" s="14"/>
      <c r="B82" s="30" t="str">
        <f>IF($A82="","",IF(AND($A82&gt;=#REF!,$A82&lt;=B$4),0,B81+1))</f>
        <v/>
      </c>
      <c r="C82" s="30" t="str">
        <f>IF($A82="","",IF(AND($A82&gt;=#REF!,$A82&lt;=C$4),0,C81+1))</f>
        <v/>
      </c>
      <c r="D82" s="30" t="str">
        <f>IF($A82="","",IF(AND($A82&gt;=#REF!,$A82&lt;=D$4),0,D81+1))</f>
        <v/>
      </c>
      <c r="E82" s="30" t="str">
        <f>IF($A82="","",IF(AND($A82&gt;=#REF!,$A82&lt;=E$4),0,E81+1))</f>
        <v/>
      </c>
      <c r="F82" s="30" t="str">
        <f>IF($A82="","",IF(AND($A82&gt;=#REF!,$A82&lt;=F$4),0,F81+1))</f>
        <v/>
      </c>
      <c r="G82" s="30" t="str">
        <f>IF($A82="","",IF(AND($A82&gt;=#REF!,$A82&lt;=G$4),0,G81+1))</f>
        <v/>
      </c>
      <c r="H82" s="5"/>
      <c r="I82" s="31" t="str">
        <f>IF(A82="","",IF(B82=0,VLOOKUP(B81+1,$AB$7:$AD$43,3,FALSE),VLOOKUP(B82,$AB$8:$AC$43,2,FALSE)))</f>
        <v/>
      </c>
      <c r="J82" s="31" t="str">
        <f>IF(I82="","",IF(#REF!=0,VLOOKUP(#REF!+1,$AB$7:$AD$43,3,FALSE),VLOOKUP(#REF!,$AB$8:$AC$43,2,FALSE)))</f>
        <v/>
      </c>
      <c r="K82" s="31" t="str">
        <f>IF(J82="","",IF(C82=0,VLOOKUP(C81+1,$AB$7:$AD$43,3,FALSE),VLOOKUP(C82,$AB$8:$AC$43,2,FALSE)))</f>
        <v/>
      </c>
      <c r="L82" s="31" t="str">
        <f>IF(K82="","",IF(#REF!=0,VLOOKUP(#REF!+1,$AB$7:$AD$43,3,FALSE),VLOOKUP(#REF!,$AB$8:$AC$43,2,FALSE)))</f>
        <v/>
      </c>
      <c r="M82" s="31" t="str">
        <f>IF(L82="","",IF(#REF!=0,VLOOKUP(#REF!+1,$AB$7:$AD$43,3,FALSE),VLOOKUP(#REF!,$AB$8:$AC$43,2,FALSE)))</f>
        <v/>
      </c>
      <c r="N82" s="31" t="str">
        <f>IF(M82="","",IF(#REF!=0,VLOOKUP(#REF!+1,$AB$7:$AD$43,3,FALSE),VLOOKUP(#REF!,$AB$8:$AC$43,2,FALSE)))</f>
        <v/>
      </c>
      <c r="O82" s="31" t="str">
        <f>IF(L82="","",IF(D82=0,VLOOKUP(D81+1,$AB$7:$AD$43,3,FALSE),VLOOKUP(D82,$AB$8:$AC$43,2,FALSE)))</f>
        <v/>
      </c>
      <c r="P82" s="31" t="str">
        <f>IF(O82="","",IF(#REF!=0,VLOOKUP(#REF!+1,$AB$7:$AD$43,3,FALSE),VLOOKUP(#REF!,$AB$8:$AC$43,2,FALSE)))</f>
        <v/>
      </c>
      <c r="Q82" s="31" t="str">
        <f>IF(P82="","",IF(E82=0,VLOOKUP(E81+1,$AB$7:$AD$43,3,FALSE),VLOOKUP(E82,$AB$8:$AC$43,2,FALSE)))</f>
        <v/>
      </c>
      <c r="R82" s="31" t="str">
        <f>IF(Q82="","",IF(#REF!=0,VLOOKUP(#REF!+1,$AB$7:$AD$43,3,FALSE),VLOOKUP(#REF!,$AB$8:$AC$43,2,FALSE)))</f>
        <v/>
      </c>
      <c r="S82" s="31" t="str">
        <f>IF(R82="","",IF(F82=0,VLOOKUP(F81+1,$AB$7:$AD$43,3,FALSE),VLOOKUP(F82,$AB$8:$AC$43,2,FALSE)))</f>
        <v/>
      </c>
      <c r="T82" s="31" t="str">
        <f>IF(S82="","",IF(#REF!=0,VLOOKUP(#REF!+1,$AB$7:$AD$43,3,FALSE),VLOOKUP(#REF!,$AB$8:$AC$43,2,FALSE)))</f>
        <v/>
      </c>
      <c r="U82" s="32" t="str">
        <f>IF(A82="","",SUM(I82,J82,K82,L82,O82,P82,Q82,R82,S82,T82,#REF!))</f>
        <v/>
      </c>
      <c r="V82" s="33" t="str">
        <f>IF(A82="","",V81+U82)</f>
        <v/>
      </c>
      <c r="W82" s="34"/>
      <c r="X82" s="35" t="str">
        <f>IF(A82="","",IF(U82&gt;=0,X81+U82,0))</f>
        <v/>
      </c>
      <c r="Y82" s="35" t="str">
        <f>IF(A82="","",IF($U82&lt;=0,Y81+$U82,0))</f>
        <v/>
      </c>
      <c r="Z82" s="36" t="str">
        <f t="shared" si="27"/>
        <v/>
      </c>
      <c r="AD82" s="37" t="str">
        <f>IF(V82="","",IF(W82=0,VLOOKUP(W81+1,$AB$7:$AD$43,3,FALSE),VLOOKUP(W82,$AB$8:$AC$43,2,FALSE)))</f>
        <v/>
      </c>
      <c r="AE82" s="37" t="str">
        <f>IF(AD82="","",IF(#REF!=0,VLOOKUP(#REF!+1,$AB$7:$AD$43,3,FALSE),VLOOKUP(#REF!,$AB$8:$AC$43,2,FALSE)))</f>
        <v/>
      </c>
      <c r="AF82" s="37" t="str">
        <f>IF(AE82="","",IF(X82=0,VLOOKUP(X81+1,$AB$7:$AD$43,3,FALSE),VLOOKUP(X82,$AB$8:$AC$43,2,FALSE)))</f>
        <v/>
      </c>
      <c r="AG82" s="37" t="str">
        <f>IF(AF82="","",IF(#REF!=0,VLOOKUP(#REF!+1,$AB$7:$AD$43,3,FALSE),VLOOKUP(#REF!,$AB$8:$AC$43,2,FALSE)))</f>
        <v/>
      </c>
      <c r="AH82" s="37" t="str">
        <f>IF(AG82="","",IF(#REF!=0,VLOOKUP(#REF!+1,$AB$7:$AD$43,3,FALSE),VLOOKUP(#REF!,$AB$8:$AC$43,2,FALSE)))</f>
        <v/>
      </c>
      <c r="AI82" s="37" t="str">
        <f>IF(AH82="","",IF(#REF!=0,VLOOKUP(#REF!+1,$AB$7:$AD$43,3,FALSE),VLOOKUP(#REF!,$AB$8:$AC$43,2,FALSE)))</f>
        <v/>
      </c>
      <c r="AJ82" s="37" t="str">
        <f>IF(AG82="","",IF(Y82=0,VLOOKUP(Y81+1,$AB$7:$AD$43,3,FALSE),VLOOKUP(Y82,$AB$8:$AC$43,2,FALSE)))</f>
        <v/>
      </c>
      <c r="AK82" s="37" t="str">
        <f>IF(AJ82="","",IF(#REF!=0,VLOOKUP(#REF!+1,$AB$7:$AD$43,3,FALSE),VLOOKUP(#REF!,$AB$8:$AC$43,2,FALSE)))</f>
        <v/>
      </c>
      <c r="AL82" s="37" t="str">
        <f>IF(AK82="","",IF(Z82=0,VLOOKUP(Z81+1,$AB$7:$AD$43,3,FALSE),VLOOKUP(Z82,$AB$8:$AC$43,2,FALSE)))</f>
        <v/>
      </c>
      <c r="AM82" s="37" t="str">
        <f>IF(AL82="","",IF(#REF!=0,VLOOKUP(#REF!+1,$AB$7:$AD$43,3,FALSE),VLOOKUP(#REF!,$AB$8:$AC$43,2,FALSE)))</f>
        <v/>
      </c>
      <c r="AN82" s="37" t="str">
        <f>IF(AM82="","",IF(AA82=0,VLOOKUP(AA81+1,$AB$7:$AD$43,3,FALSE),VLOOKUP(AA82,$AB$8:$AC$43,2,FALSE)))</f>
        <v/>
      </c>
      <c r="AO82" s="37" t="str">
        <f>IF(AN82="","",IF(#REF!=0,VLOOKUP(#REF!+1,$AB$7:$AD$43,3,FALSE),VLOOKUP(#REF!,$AB$8:$AC$43,2,FALSE)))</f>
        <v/>
      </c>
      <c r="AP82" s="38" t="str">
        <f>IF(V82="","",SUM(AD82,AE82,AF82,AG82,AJ82,AK82,AL82,AM82,AN82,AO82,#REF!))</f>
        <v/>
      </c>
      <c r="AQ82" s="39" t="str">
        <f>IF(V82="","",AQ81+AP82)</f>
        <v/>
      </c>
      <c r="AR82" s="40"/>
      <c r="AS82" s="41" t="str">
        <f>IF(V82="","",IF(AP82&gt;=0,AS81+AP82,0))</f>
        <v/>
      </c>
      <c r="AT82" s="41" t="str">
        <f>IF(V82="","",IF($U82&lt;=0,AT81+$U82,0))</f>
        <v/>
      </c>
      <c r="AU82" s="42" t="str">
        <f t="shared" si="28"/>
        <v/>
      </c>
    </row>
    <row r="83" spans="1:47" ht="17" customHeight="1" x14ac:dyDescent="0.2">
      <c r="A83" s="14"/>
      <c r="B83" s="30" t="str">
        <f>IF($A83="","",IF(AND($A83&gt;=#REF!,$A83&lt;=B$4),0,B82+1))</f>
        <v/>
      </c>
      <c r="C83" s="30" t="str">
        <f>IF($A83="","",IF(AND($A83&gt;=#REF!,$A83&lt;=C$4),0,C82+1))</f>
        <v/>
      </c>
      <c r="D83" s="30" t="str">
        <f>IF($A83="","",IF(AND($A83&gt;=#REF!,$A83&lt;=D$4),0,D82+1))</f>
        <v/>
      </c>
      <c r="E83" s="30" t="str">
        <f>IF($A83="","",IF(AND($A83&gt;=#REF!,$A83&lt;=E$4),0,E82+1))</f>
        <v/>
      </c>
      <c r="F83" s="30" t="str">
        <f>IF($A83="","",IF(AND($A83&gt;=#REF!,$A83&lt;=F$4),0,F82+1))</f>
        <v/>
      </c>
      <c r="G83" s="30" t="str">
        <f>IF($A83="","",IF(AND($A83&gt;=#REF!,$A83&lt;=G$4),0,G82+1))</f>
        <v/>
      </c>
      <c r="H83" s="5"/>
      <c r="I83" s="31" t="str">
        <f>IF(A83="","",IF(B83=0,VLOOKUP(B82+1,$AB$7:$AD$43,3,FALSE),VLOOKUP(B83,$AB$8:$AC$43,2,FALSE)))</f>
        <v/>
      </c>
      <c r="J83" s="31" t="str">
        <f>IF(I83="","",IF(#REF!=0,VLOOKUP(#REF!+1,$AB$7:$AD$43,3,FALSE),VLOOKUP(#REF!,$AB$8:$AC$43,2,FALSE)))</f>
        <v/>
      </c>
      <c r="K83" s="31" t="str">
        <f>IF(J83="","",IF(C83=0,VLOOKUP(C82+1,$AB$7:$AD$43,3,FALSE),VLOOKUP(C83,$AB$8:$AC$43,2,FALSE)))</f>
        <v/>
      </c>
      <c r="L83" s="31" t="str">
        <f>IF(K83="","",IF(#REF!=0,VLOOKUP(#REF!+1,$AB$7:$AD$43,3,FALSE),VLOOKUP(#REF!,$AB$8:$AC$43,2,FALSE)))</f>
        <v/>
      </c>
      <c r="M83" s="31" t="str">
        <f>IF(L83="","",IF(#REF!=0,VLOOKUP(#REF!+1,$AB$7:$AD$43,3,FALSE),VLOOKUP(#REF!,$AB$8:$AC$43,2,FALSE)))</f>
        <v/>
      </c>
      <c r="N83" s="31" t="str">
        <f>IF(M83="","",IF(#REF!=0,VLOOKUP(#REF!+1,$AB$7:$AD$43,3,FALSE),VLOOKUP(#REF!,$AB$8:$AC$43,2,FALSE)))</f>
        <v/>
      </c>
      <c r="O83" s="31" t="str">
        <f>IF(L83="","",IF(D83=0,VLOOKUP(D82+1,$AB$7:$AD$43,3,FALSE),VLOOKUP(D83,$AB$8:$AC$43,2,FALSE)))</f>
        <v/>
      </c>
      <c r="P83" s="31" t="str">
        <f>IF(O83="","",IF(#REF!=0,VLOOKUP(#REF!+1,$AB$7:$AD$43,3,FALSE),VLOOKUP(#REF!,$AB$8:$AC$43,2,FALSE)))</f>
        <v/>
      </c>
      <c r="Q83" s="31" t="str">
        <f>IF(P83="","",IF(E83=0,VLOOKUP(E82+1,$AB$7:$AD$43,3,FALSE),VLOOKUP(E83,$AB$8:$AC$43,2,FALSE)))</f>
        <v/>
      </c>
      <c r="R83" s="31" t="str">
        <f>IF(Q83="","",IF(#REF!=0,VLOOKUP(#REF!+1,$AB$7:$AD$43,3,FALSE),VLOOKUP(#REF!,$AB$8:$AC$43,2,FALSE)))</f>
        <v/>
      </c>
      <c r="S83" s="31" t="str">
        <f>IF(R83="","",IF(F83=0,VLOOKUP(F82+1,$AB$7:$AD$43,3,FALSE),VLOOKUP(F83,$AB$8:$AC$43,2,FALSE)))</f>
        <v/>
      </c>
      <c r="T83" s="31" t="str">
        <f>IF(S83="","",IF(#REF!=0,VLOOKUP(#REF!+1,$AB$7:$AD$43,3,FALSE),VLOOKUP(#REF!,$AB$8:$AC$43,2,FALSE)))</f>
        <v/>
      </c>
      <c r="U83" s="32" t="str">
        <f>IF(A83="","",SUM(I83,J83,K83,L83,O83,P83,Q83,R83,S83,T83,#REF!))</f>
        <v/>
      </c>
      <c r="V83" s="33" t="str">
        <f>IF(A83="","",V82+U83)</f>
        <v/>
      </c>
      <c r="W83" s="34"/>
      <c r="X83" s="35" t="str">
        <f>IF(A83="","",IF(U83&gt;=0,X82+U83,0))</f>
        <v/>
      </c>
      <c r="Y83" s="35" t="str">
        <f>IF(A83="","",IF($U83&lt;=0,Y82+$U83,0))</f>
        <v/>
      </c>
      <c r="Z83" s="36" t="str">
        <f t="shared" si="27"/>
        <v/>
      </c>
      <c r="AD83" s="37" t="str">
        <f>IF(V83="","",IF(W83=0,VLOOKUP(W82+1,$AB$7:$AD$43,3,FALSE),VLOOKUP(W83,$AB$8:$AC$43,2,FALSE)))</f>
        <v/>
      </c>
      <c r="AE83" s="37" t="str">
        <f>IF(AD83="","",IF(#REF!=0,VLOOKUP(#REF!+1,$AB$7:$AD$43,3,FALSE),VLOOKUP(#REF!,$AB$8:$AC$43,2,FALSE)))</f>
        <v/>
      </c>
      <c r="AF83" s="37" t="str">
        <f>IF(AE83="","",IF(X83=0,VLOOKUP(X82+1,$AB$7:$AD$43,3,FALSE),VLOOKUP(X83,$AB$8:$AC$43,2,FALSE)))</f>
        <v/>
      </c>
      <c r="AG83" s="37" t="str">
        <f>IF(AF83="","",IF(#REF!=0,VLOOKUP(#REF!+1,$AB$7:$AD$43,3,FALSE),VLOOKUP(#REF!,$AB$8:$AC$43,2,FALSE)))</f>
        <v/>
      </c>
      <c r="AH83" s="37" t="str">
        <f>IF(AG83="","",IF(#REF!=0,VLOOKUP(#REF!+1,$AB$7:$AD$43,3,FALSE),VLOOKUP(#REF!,$AB$8:$AC$43,2,FALSE)))</f>
        <v/>
      </c>
      <c r="AI83" s="37" t="str">
        <f>IF(AH83="","",IF(#REF!=0,VLOOKUP(#REF!+1,$AB$7:$AD$43,3,FALSE),VLOOKUP(#REF!,$AB$8:$AC$43,2,FALSE)))</f>
        <v/>
      </c>
      <c r="AJ83" s="37" t="str">
        <f>IF(AG83="","",IF(Y83=0,VLOOKUP(Y82+1,$AB$7:$AD$43,3,FALSE),VLOOKUP(Y83,$AB$8:$AC$43,2,FALSE)))</f>
        <v/>
      </c>
      <c r="AK83" s="37" t="str">
        <f>IF(AJ83="","",IF(#REF!=0,VLOOKUP(#REF!+1,$AB$7:$AD$43,3,FALSE),VLOOKUP(#REF!,$AB$8:$AC$43,2,FALSE)))</f>
        <v/>
      </c>
      <c r="AL83" s="37" t="str">
        <f>IF(AK83="","",IF(Z83=0,VLOOKUP(Z82+1,$AB$7:$AD$43,3,FALSE),VLOOKUP(Z83,$AB$8:$AC$43,2,FALSE)))</f>
        <v/>
      </c>
      <c r="AM83" s="37" t="str">
        <f>IF(AL83="","",IF(#REF!=0,VLOOKUP(#REF!+1,$AB$7:$AD$43,3,FALSE),VLOOKUP(#REF!,$AB$8:$AC$43,2,FALSE)))</f>
        <v/>
      </c>
      <c r="AN83" s="37" t="str">
        <f>IF(AM83="","",IF(AA83=0,VLOOKUP(AA82+1,$AB$7:$AD$43,3,FALSE),VLOOKUP(AA83,$AB$8:$AC$43,2,FALSE)))</f>
        <v/>
      </c>
      <c r="AO83" s="37" t="str">
        <f>IF(AN83="","",IF(#REF!=0,VLOOKUP(#REF!+1,$AB$7:$AD$43,3,FALSE),VLOOKUP(#REF!,$AB$8:$AC$43,2,FALSE)))</f>
        <v/>
      </c>
      <c r="AP83" s="38" t="str">
        <f>IF(V83="","",SUM(AD83,AE83,AF83,AG83,AJ83,AK83,AL83,AM83,AN83,AO83,#REF!))</f>
        <v/>
      </c>
      <c r="AQ83" s="39" t="str">
        <f>IF(V83="","",AQ82+AP83)</f>
        <v/>
      </c>
      <c r="AR83" s="40"/>
      <c r="AS83" s="41" t="str">
        <f>IF(V83="","",IF(AP83&gt;=0,AS82+AP83,0))</f>
        <v/>
      </c>
      <c r="AT83" s="41" t="str">
        <f>IF(V83="","",IF($U83&lt;=0,AT82+$U83,0))</f>
        <v/>
      </c>
      <c r="AU83" s="42" t="str">
        <f t="shared" si="28"/>
        <v/>
      </c>
    </row>
    <row r="84" spans="1:47" ht="17" customHeight="1" x14ac:dyDescent="0.2">
      <c r="A84" s="14"/>
      <c r="B84" s="30" t="str">
        <f>IF($A84="","",IF(AND($A84&gt;=#REF!,$A84&lt;=B$4),0,B83+1))</f>
        <v/>
      </c>
      <c r="C84" s="30" t="str">
        <f>IF($A84="","",IF(AND($A84&gt;=#REF!,$A84&lt;=C$4),0,C83+1))</f>
        <v/>
      </c>
      <c r="D84" s="30" t="str">
        <f>IF($A84="","",IF(AND($A84&gt;=#REF!,$A84&lt;=D$4),0,D83+1))</f>
        <v/>
      </c>
      <c r="E84" s="30" t="str">
        <f>IF($A84="","",IF(AND($A84&gt;=#REF!,$A84&lt;=E$4),0,E83+1))</f>
        <v/>
      </c>
      <c r="F84" s="30" t="str">
        <f>IF($A84="","",IF(AND($A84&gt;=#REF!,$A84&lt;=F$4),0,F83+1))</f>
        <v/>
      </c>
      <c r="G84" s="30" t="str">
        <f>IF($A84="","",IF(AND($A84&gt;=#REF!,$A84&lt;=G$4),0,G83+1))</f>
        <v/>
      </c>
      <c r="H84" s="5"/>
      <c r="I84" s="31" t="str">
        <f>IF(A84="","",IF(B84=0,VLOOKUP(B83+1,$AB$7:$AD$43,3,FALSE),VLOOKUP(B84,$AB$8:$AC$43,2,FALSE)))</f>
        <v/>
      </c>
      <c r="J84" s="31" t="str">
        <f>IF(I84="","",IF(#REF!=0,VLOOKUP(#REF!+1,$AB$7:$AD$43,3,FALSE),VLOOKUP(#REF!,$AB$8:$AC$43,2,FALSE)))</f>
        <v/>
      </c>
      <c r="K84" s="31" t="str">
        <f>IF(J84="","",IF(C84=0,VLOOKUP(C83+1,$AB$7:$AD$43,3,FALSE),VLOOKUP(C84,$AB$8:$AC$43,2,FALSE)))</f>
        <v/>
      </c>
      <c r="L84" s="31" t="str">
        <f>IF(K84="","",IF(#REF!=0,VLOOKUP(#REF!+1,$AB$7:$AD$43,3,FALSE),VLOOKUP(#REF!,$AB$8:$AC$43,2,FALSE)))</f>
        <v/>
      </c>
      <c r="M84" s="31" t="str">
        <f>IF(L84="","",IF(#REF!=0,VLOOKUP(#REF!+1,$AB$7:$AD$43,3,FALSE),VLOOKUP(#REF!,$AB$8:$AC$43,2,FALSE)))</f>
        <v/>
      </c>
      <c r="N84" s="31" t="str">
        <f>IF(M84="","",IF(#REF!=0,VLOOKUP(#REF!+1,$AB$7:$AD$43,3,FALSE),VLOOKUP(#REF!,$AB$8:$AC$43,2,FALSE)))</f>
        <v/>
      </c>
      <c r="O84" s="31" t="str">
        <f>IF(L84="","",IF(D84=0,VLOOKUP(D83+1,$AB$7:$AD$43,3,FALSE),VLOOKUP(D84,$AB$8:$AC$43,2,FALSE)))</f>
        <v/>
      </c>
      <c r="P84" s="31" t="str">
        <f>IF(O84="","",IF(#REF!=0,VLOOKUP(#REF!+1,$AB$7:$AD$43,3,FALSE),VLOOKUP(#REF!,$AB$8:$AC$43,2,FALSE)))</f>
        <v/>
      </c>
      <c r="Q84" s="31" t="str">
        <f>IF(P84="","",IF(E84=0,VLOOKUP(E83+1,$AB$7:$AD$43,3,FALSE),VLOOKUP(E84,$AB$8:$AC$43,2,FALSE)))</f>
        <v/>
      </c>
      <c r="R84" s="31" t="str">
        <f>IF(Q84="","",IF(#REF!=0,VLOOKUP(#REF!+1,$AB$7:$AD$43,3,FALSE),VLOOKUP(#REF!,$AB$8:$AC$43,2,FALSE)))</f>
        <v/>
      </c>
      <c r="S84" s="31" t="str">
        <f>IF(R84="","",IF(F84=0,VLOOKUP(F83+1,$AB$7:$AD$43,3,FALSE),VLOOKUP(F84,$AB$8:$AC$43,2,FALSE)))</f>
        <v/>
      </c>
      <c r="T84" s="31" t="str">
        <f>IF(S84="","",IF(#REF!=0,VLOOKUP(#REF!+1,$AB$7:$AD$43,3,FALSE),VLOOKUP(#REF!,$AB$8:$AC$43,2,FALSE)))</f>
        <v/>
      </c>
      <c r="U84" s="32" t="str">
        <f>IF(A84="","",SUM(I84,J84,K84,L84,O84,P84,Q84,R84,S84,T84,#REF!))</f>
        <v/>
      </c>
      <c r="V84" s="33" t="str">
        <f>IF(A84="","",V83+U84)</f>
        <v/>
      </c>
      <c r="W84" s="34"/>
      <c r="X84" s="35" t="str">
        <f>IF(A84="","",IF(U84&gt;=0,X83+U84,0))</f>
        <v/>
      </c>
      <c r="Y84" s="35" t="str">
        <f>IF(A84="","",IF($U84&lt;=0,Y83+$U84,0))</f>
        <v/>
      </c>
      <c r="Z84" s="36" t="str">
        <f t="shared" si="27"/>
        <v/>
      </c>
      <c r="AD84" s="37" t="str">
        <f>IF(V84="","",IF(W84=0,VLOOKUP(W83+1,$AB$7:$AD$43,3,FALSE),VLOOKUP(W84,$AB$8:$AC$43,2,FALSE)))</f>
        <v/>
      </c>
      <c r="AE84" s="37" t="str">
        <f>IF(AD84="","",IF(#REF!=0,VLOOKUP(#REF!+1,$AB$7:$AD$43,3,FALSE),VLOOKUP(#REF!,$AB$8:$AC$43,2,FALSE)))</f>
        <v/>
      </c>
      <c r="AF84" s="37" t="str">
        <f>IF(AE84="","",IF(X84=0,VLOOKUP(X83+1,$AB$7:$AD$43,3,FALSE),VLOOKUP(X84,$AB$8:$AC$43,2,FALSE)))</f>
        <v/>
      </c>
      <c r="AG84" s="37" t="str">
        <f>IF(AF84="","",IF(#REF!=0,VLOOKUP(#REF!+1,$AB$7:$AD$43,3,FALSE),VLOOKUP(#REF!,$AB$8:$AC$43,2,FALSE)))</f>
        <v/>
      </c>
      <c r="AH84" s="37" t="str">
        <f>IF(AG84="","",IF(#REF!=0,VLOOKUP(#REF!+1,$AB$7:$AD$43,3,FALSE),VLOOKUP(#REF!,$AB$8:$AC$43,2,FALSE)))</f>
        <v/>
      </c>
      <c r="AI84" s="37" t="str">
        <f>IF(AH84="","",IF(#REF!=0,VLOOKUP(#REF!+1,$AB$7:$AD$43,3,FALSE),VLOOKUP(#REF!,$AB$8:$AC$43,2,FALSE)))</f>
        <v/>
      </c>
      <c r="AJ84" s="37" t="str">
        <f>IF(AG84="","",IF(Y84=0,VLOOKUP(Y83+1,$AB$7:$AD$43,3,FALSE),VLOOKUP(Y84,$AB$8:$AC$43,2,FALSE)))</f>
        <v/>
      </c>
      <c r="AK84" s="37" t="str">
        <f>IF(AJ84="","",IF(#REF!=0,VLOOKUP(#REF!+1,$AB$7:$AD$43,3,FALSE),VLOOKUP(#REF!,$AB$8:$AC$43,2,FALSE)))</f>
        <v/>
      </c>
      <c r="AL84" s="37" t="str">
        <f>IF(AK84="","",IF(Z84=0,VLOOKUP(Z83+1,$AB$7:$AD$43,3,FALSE),VLOOKUP(Z84,$AB$8:$AC$43,2,FALSE)))</f>
        <v/>
      </c>
      <c r="AM84" s="37" t="str">
        <f>IF(AL84="","",IF(#REF!=0,VLOOKUP(#REF!+1,$AB$7:$AD$43,3,FALSE),VLOOKUP(#REF!,$AB$8:$AC$43,2,FALSE)))</f>
        <v/>
      </c>
      <c r="AN84" s="37" t="str">
        <f>IF(AM84="","",IF(AA84=0,VLOOKUP(AA83+1,$AB$7:$AD$43,3,FALSE),VLOOKUP(AA84,$AB$8:$AC$43,2,FALSE)))</f>
        <v/>
      </c>
      <c r="AO84" s="37" t="str">
        <f>IF(AN84="","",IF(#REF!=0,VLOOKUP(#REF!+1,$AB$7:$AD$43,3,FALSE),VLOOKUP(#REF!,$AB$8:$AC$43,2,FALSE)))</f>
        <v/>
      </c>
      <c r="AP84" s="38" t="str">
        <f>IF(V84="","",SUM(AD84,AE84,AF84,AG84,AJ84,AK84,AL84,AM84,AN84,AO84,#REF!))</f>
        <v/>
      </c>
      <c r="AQ84" s="39" t="str">
        <f>IF(V84="","",AQ83+AP84)</f>
        <v/>
      </c>
      <c r="AR84" s="40"/>
      <c r="AS84" s="41" t="str">
        <f>IF(V84="","",IF(AP84&gt;=0,AS83+AP84,0))</f>
        <v/>
      </c>
      <c r="AT84" s="41" t="str">
        <f>IF(V84="","",IF($U84&lt;=0,AT83+$U84,0))</f>
        <v/>
      </c>
      <c r="AU84" s="42" t="str">
        <f t="shared" si="28"/>
        <v/>
      </c>
    </row>
    <row r="85" spans="1:47" ht="17" customHeight="1" x14ac:dyDescent="0.2">
      <c r="A85" s="14"/>
      <c r="B85" s="30" t="str">
        <f>IF($A85="","",IF(AND($A85&gt;=#REF!,$A85&lt;=B$4),0,B84+1))</f>
        <v/>
      </c>
      <c r="C85" s="30" t="str">
        <f>IF($A85="","",IF(AND($A85&gt;=#REF!,$A85&lt;=C$4),0,C84+1))</f>
        <v/>
      </c>
      <c r="D85" s="30" t="str">
        <f>IF($A85="","",IF(AND($A85&gt;=#REF!,$A85&lt;=D$4),0,D84+1))</f>
        <v/>
      </c>
      <c r="E85" s="30" t="str">
        <f>IF($A85="","",IF(AND($A85&gt;=#REF!,$A85&lt;=E$4),0,E84+1))</f>
        <v/>
      </c>
      <c r="F85" s="30" t="str">
        <f>IF($A85="","",IF(AND($A85&gt;=#REF!,$A85&lt;=F$4),0,F84+1))</f>
        <v/>
      </c>
      <c r="G85" s="30" t="str">
        <f>IF($A85="","",IF(AND($A85&gt;=#REF!,$A85&lt;=G$4),0,G84+1))</f>
        <v/>
      </c>
      <c r="H85" s="5"/>
      <c r="I85" s="31" t="str">
        <f>IF(A85="","",IF(B85=0,VLOOKUP(B84+1,$AB$7:$AD$43,3,FALSE),VLOOKUP(B85,$AB$8:$AC$43,2,FALSE)))</f>
        <v/>
      </c>
      <c r="J85" s="31" t="str">
        <f>IF(I85="","",IF(#REF!=0,VLOOKUP(#REF!+1,$AB$7:$AD$43,3,FALSE),VLOOKUP(#REF!,$AB$8:$AC$43,2,FALSE)))</f>
        <v/>
      </c>
      <c r="K85" s="31" t="str">
        <f>IF(J85="","",IF(C85=0,VLOOKUP(C84+1,$AB$7:$AD$43,3,FALSE),VLOOKUP(C85,$AB$8:$AC$43,2,FALSE)))</f>
        <v/>
      </c>
      <c r="L85" s="31" t="str">
        <f>IF(K85="","",IF(#REF!=0,VLOOKUP(#REF!+1,$AB$7:$AD$43,3,FALSE),VLOOKUP(#REF!,$AB$8:$AC$43,2,FALSE)))</f>
        <v/>
      </c>
      <c r="M85" s="31" t="str">
        <f>IF(L85="","",IF(#REF!=0,VLOOKUP(#REF!+1,$AB$7:$AD$43,3,FALSE),VLOOKUP(#REF!,$AB$8:$AC$43,2,FALSE)))</f>
        <v/>
      </c>
      <c r="N85" s="31" t="str">
        <f>IF(M85="","",IF(#REF!=0,VLOOKUP(#REF!+1,$AB$7:$AD$43,3,FALSE),VLOOKUP(#REF!,$AB$8:$AC$43,2,FALSE)))</f>
        <v/>
      </c>
      <c r="O85" s="31" t="str">
        <f>IF(L85="","",IF(D85=0,VLOOKUP(D84+1,$AB$7:$AD$43,3,FALSE),VLOOKUP(D85,$AB$8:$AC$43,2,FALSE)))</f>
        <v/>
      </c>
      <c r="P85" s="31" t="str">
        <f>IF(O85="","",IF(#REF!=0,VLOOKUP(#REF!+1,$AB$7:$AD$43,3,FALSE),VLOOKUP(#REF!,$AB$8:$AC$43,2,FALSE)))</f>
        <v/>
      </c>
      <c r="Q85" s="31" t="str">
        <f>IF(P85="","",IF(E85=0,VLOOKUP(E84+1,$AB$7:$AD$43,3,FALSE),VLOOKUP(E85,$AB$8:$AC$43,2,FALSE)))</f>
        <v/>
      </c>
      <c r="R85" s="31" t="str">
        <f>IF(Q85="","",IF(#REF!=0,VLOOKUP(#REF!+1,$AB$7:$AD$43,3,FALSE),VLOOKUP(#REF!,$AB$8:$AC$43,2,FALSE)))</f>
        <v/>
      </c>
      <c r="S85" s="31" t="str">
        <f>IF(R85="","",IF(F85=0,VLOOKUP(F84+1,$AB$7:$AD$43,3,FALSE),VLOOKUP(F85,$AB$8:$AC$43,2,FALSE)))</f>
        <v/>
      </c>
      <c r="T85" s="31" t="str">
        <f>IF(S85="","",IF(#REF!=0,VLOOKUP(#REF!+1,$AB$7:$AD$43,3,FALSE),VLOOKUP(#REF!,$AB$8:$AC$43,2,FALSE)))</f>
        <v/>
      </c>
      <c r="U85" s="32" t="str">
        <f>IF(A85="","",SUM(I85,J85,K85,L85,O85,P85,Q85,R85,S85,T85,#REF!))</f>
        <v/>
      </c>
      <c r="V85" s="33" t="str">
        <f>IF(A85="","",V84+U85)</f>
        <v/>
      </c>
      <c r="W85" s="34"/>
      <c r="X85" s="35" t="str">
        <f>IF(A85="","",IF(U85&gt;=0,X84+U85,0))</f>
        <v/>
      </c>
      <c r="Y85" s="35" t="str">
        <f>IF(A85="","",IF($U85&lt;=0,Y84+$U85,0))</f>
        <v/>
      </c>
      <c r="Z85" s="36" t="str">
        <f t="shared" si="27"/>
        <v/>
      </c>
      <c r="AD85" s="37" t="str">
        <f>IF(V85="","",IF(W85=0,VLOOKUP(W84+1,$AB$7:$AD$43,3,FALSE),VLOOKUP(W85,$AB$8:$AC$43,2,FALSE)))</f>
        <v/>
      </c>
      <c r="AE85" s="37" t="str">
        <f>IF(AD85="","",IF(#REF!=0,VLOOKUP(#REF!+1,$AB$7:$AD$43,3,FALSE),VLOOKUP(#REF!,$AB$8:$AC$43,2,FALSE)))</f>
        <v/>
      </c>
      <c r="AF85" s="37" t="str">
        <f>IF(AE85="","",IF(X85=0,VLOOKUP(X84+1,$AB$7:$AD$43,3,FALSE),VLOOKUP(X85,$AB$8:$AC$43,2,FALSE)))</f>
        <v/>
      </c>
      <c r="AG85" s="37" t="str">
        <f>IF(AF85="","",IF(#REF!=0,VLOOKUP(#REF!+1,$AB$7:$AD$43,3,FALSE),VLOOKUP(#REF!,$AB$8:$AC$43,2,FALSE)))</f>
        <v/>
      </c>
      <c r="AH85" s="37" t="str">
        <f>IF(AG85="","",IF(#REF!=0,VLOOKUP(#REF!+1,$AB$7:$AD$43,3,FALSE),VLOOKUP(#REF!,$AB$8:$AC$43,2,FALSE)))</f>
        <v/>
      </c>
      <c r="AI85" s="37" t="str">
        <f>IF(AH85="","",IF(#REF!=0,VLOOKUP(#REF!+1,$AB$7:$AD$43,3,FALSE),VLOOKUP(#REF!,$AB$8:$AC$43,2,FALSE)))</f>
        <v/>
      </c>
      <c r="AJ85" s="37" t="str">
        <f>IF(AG85="","",IF(Y85=0,VLOOKUP(Y84+1,$AB$7:$AD$43,3,FALSE),VLOOKUP(Y85,$AB$8:$AC$43,2,FALSE)))</f>
        <v/>
      </c>
      <c r="AK85" s="37" t="str">
        <f>IF(AJ85="","",IF(#REF!=0,VLOOKUP(#REF!+1,$AB$7:$AD$43,3,FALSE),VLOOKUP(#REF!,$AB$8:$AC$43,2,FALSE)))</f>
        <v/>
      </c>
      <c r="AL85" s="37" t="str">
        <f>IF(AK85="","",IF(Z85=0,VLOOKUP(Z84+1,$AB$7:$AD$43,3,FALSE),VLOOKUP(Z85,$AB$8:$AC$43,2,FALSE)))</f>
        <v/>
      </c>
      <c r="AM85" s="37" t="str">
        <f>IF(AL85="","",IF(#REF!=0,VLOOKUP(#REF!+1,$AB$7:$AD$43,3,FALSE),VLOOKUP(#REF!,$AB$8:$AC$43,2,FALSE)))</f>
        <v/>
      </c>
      <c r="AN85" s="37" t="str">
        <f>IF(AM85="","",IF(AA85=0,VLOOKUP(AA84+1,$AB$7:$AD$43,3,FALSE),VLOOKUP(AA85,$AB$8:$AC$43,2,FALSE)))</f>
        <v/>
      </c>
      <c r="AO85" s="37" t="str">
        <f>IF(AN85="","",IF(#REF!=0,VLOOKUP(#REF!+1,$AB$7:$AD$43,3,FALSE),VLOOKUP(#REF!,$AB$8:$AC$43,2,FALSE)))</f>
        <v/>
      </c>
      <c r="AP85" s="38" t="str">
        <f>IF(V85="","",SUM(AD85,AE85,AF85,AG85,AJ85,AK85,AL85,AM85,AN85,AO85,#REF!))</f>
        <v/>
      </c>
      <c r="AQ85" s="39" t="str">
        <f>IF(V85="","",AQ84+AP85)</f>
        <v/>
      </c>
      <c r="AR85" s="40"/>
      <c r="AS85" s="41" t="str">
        <f>IF(V85="","",IF(AP85&gt;=0,AS84+AP85,0))</f>
        <v/>
      </c>
      <c r="AT85" s="41" t="str">
        <f>IF(V85="","",IF($U85&lt;=0,AT84+$U85,0))</f>
        <v/>
      </c>
      <c r="AU85" s="42" t="str">
        <f t="shared" si="28"/>
        <v/>
      </c>
    </row>
    <row r="86" spans="1:47" ht="17" customHeight="1" x14ac:dyDescent="0.2">
      <c r="A86" s="14"/>
      <c r="B86" s="30" t="str">
        <f>IF($A86="","",IF(AND($A86&gt;=#REF!,$A86&lt;=B$4),0,B85+1))</f>
        <v/>
      </c>
      <c r="C86" s="30" t="str">
        <f>IF($A86="","",IF(AND($A86&gt;=#REF!,$A86&lt;=C$4),0,C85+1))</f>
        <v/>
      </c>
      <c r="D86" s="30" t="str">
        <f>IF($A86="","",IF(AND($A86&gt;=#REF!,$A86&lt;=D$4),0,D85+1))</f>
        <v/>
      </c>
      <c r="E86" s="30" t="str">
        <f>IF($A86="","",IF(AND($A86&gt;=#REF!,$A86&lt;=E$4),0,E85+1))</f>
        <v/>
      </c>
      <c r="F86" s="30" t="str">
        <f>IF($A86="","",IF(AND($A86&gt;=#REF!,$A86&lt;=F$4),0,F85+1))</f>
        <v/>
      </c>
      <c r="G86" s="30" t="str">
        <f>IF($A86="","",IF(AND($A86&gt;=#REF!,$A86&lt;=G$4),0,G85+1))</f>
        <v/>
      </c>
      <c r="H86" s="5"/>
      <c r="I86" s="31" t="str">
        <f>IF(A86="","",IF(B86=0,VLOOKUP(B85+1,$AB$7:$AD$43,3,FALSE),VLOOKUP(B86,$AB$8:$AC$43,2,FALSE)))</f>
        <v/>
      </c>
      <c r="J86" s="31" t="str">
        <f>IF(I86="","",IF(#REF!=0,VLOOKUP(#REF!+1,$AB$7:$AD$43,3,FALSE),VLOOKUP(#REF!,$AB$8:$AC$43,2,FALSE)))</f>
        <v/>
      </c>
      <c r="K86" s="31" t="str">
        <f>IF(J86="","",IF(C86=0,VLOOKUP(C85+1,$AB$7:$AD$43,3,FALSE),VLOOKUP(C86,$AB$8:$AC$43,2,FALSE)))</f>
        <v/>
      </c>
      <c r="L86" s="31" t="str">
        <f>IF(K86="","",IF(#REF!=0,VLOOKUP(#REF!+1,$AB$7:$AD$43,3,FALSE),VLOOKUP(#REF!,$AB$8:$AC$43,2,FALSE)))</f>
        <v/>
      </c>
      <c r="M86" s="31" t="str">
        <f>IF(L86="","",IF(#REF!=0,VLOOKUP(#REF!+1,$AB$7:$AD$43,3,FALSE),VLOOKUP(#REF!,$AB$8:$AC$43,2,FALSE)))</f>
        <v/>
      </c>
      <c r="N86" s="31" t="str">
        <f>IF(M86="","",IF(#REF!=0,VLOOKUP(#REF!+1,$AB$7:$AD$43,3,FALSE),VLOOKUP(#REF!,$AB$8:$AC$43,2,FALSE)))</f>
        <v/>
      </c>
      <c r="O86" s="31" t="str">
        <f>IF(L86="","",IF(D86=0,VLOOKUP(D85+1,$AB$7:$AD$43,3,FALSE),VLOOKUP(D86,$AB$8:$AC$43,2,FALSE)))</f>
        <v/>
      </c>
      <c r="P86" s="31" t="str">
        <f>IF(O86="","",IF(#REF!=0,VLOOKUP(#REF!+1,$AB$7:$AD$43,3,FALSE),VLOOKUP(#REF!,$AB$8:$AC$43,2,FALSE)))</f>
        <v/>
      </c>
      <c r="Q86" s="31" t="str">
        <f>IF(P86="","",IF(E86=0,VLOOKUP(E85+1,$AB$7:$AD$43,3,FALSE),VLOOKUP(E86,$AB$8:$AC$43,2,FALSE)))</f>
        <v/>
      </c>
      <c r="R86" s="31" t="str">
        <f>IF(Q86="","",IF(#REF!=0,VLOOKUP(#REF!+1,$AB$7:$AD$43,3,FALSE),VLOOKUP(#REF!,$AB$8:$AC$43,2,FALSE)))</f>
        <v/>
      </c>
      <c r="S86" s="31" t="str">
        <f>IF(R86="","",IF(F86=0,VLOOKUP(F85+1,$AB$7:$AD$43,3,FALSE),VLOOKUP(F86,$AB$8:$AC$43,2,FALSE)))</f>
        <v/>
      </c>
      <c r="T86" s="31" t="str">
        <f>IF(S86="","",IF(#REF!=0,VLOOKUP(#REF!+1,$AB$7:$AD$43,3,FALSE),VLOOKUP(#REF!,$AB$8:$AC$43,2,FALSE)))</f>
        <v/>
      </c>
      <c r="U86" s="32" t="str">
        <f>IF(A86="","",SUM(I86,J86,K86,L86,O86,P86,Q86,R86,S86,T86,#REF!))</f>
        <v/>
      </c>
      <c r="V86" s="33" t="str">
        <f>IF(A86="","",V85+U86)</f>
        <v/>
      </c>
      <c r="W86" s="34"/>
      <c r="X86" s="35" t="str">
        <f>IF(A86="","",IF(U86&gt;=0,X85+U86,0))</f>
        <v/>
      </c>
      <c r="Y86" s="35" t="str">
        <f>IF(A86="","",IF($U86&lt;=0,Y85+$U86,0))</f>
        <v/>
      </c>
      <c r="Z86" s="36" t="str">
        <f t="shared" si="27"/>
        <v/>
      </c>
      <c r="AD86" s="37" t="str">
        <f>IF(V86="","",IF(W86=0,VLOOKUP(W85+1,$AB$7:$AD$43,3,FALSE),VLOOKUP(W86,$AB$8:$AC$43,2,FALSE)))</f>
        <v/>
      </c>
      <c r="AE86" s="37" t="str">
        <f>IF(AD86="","",IF(#REF!=0,VLOOKUP(#REF!+1,$AB$7:$AD$43,3,FALSE),VLOOKUP(#REF!,$AB$8:$AC$43,2,FALSE)))</f>
        <v/>
      </c>
      <c r="AF86" s="37" t="str">
        <f>IF(AE86="","",IF(X86=0,VLOOKUP(X85+1,$AB$7:$AD$43,3,FALSE),VLOOKUP(X86,$AB$8:$AC$43,2,FALSE)))</f>
        <v/>
      </c>
      <c r="AG86" s="37" t="str">
        <f>IF(AF86="","",IF(#REF!=0,VLOOKUP(#REF!+1,$AB$7:$AD$43,3,FALSE),VLOOKUP(#REF!,$AB$8:$AC$43,2,FALSE)))</f>
        <v/>
      </c>
      <c r="AH86" s="37" t="str">
        <f>IF(AG86="","",IF(#REF!=0,VLOOKUP(#REF!+1,$AB$7:$AD$43,3,FALSE),VLOOKUP(#REF!,$AB$8:$AC$43,2,FALSE)))</f>
        <v/>
      </c>
      <c r="AI86" s="37" t="str">
        <f>IF(AH86="","",IF(#REF!=0,VLOOKUP(#REF!+1,$AB$7:$AD$43,3,FALSE),VLOOKUP(#REF!,$AB$8:$AC$43,2,FALSE)))</f>
        <v/>
      </c>
      <c r="AJ86" s="37" t="str">
        <f>IF(AG86="","",IF(Y86=0,VLOOKUP(Y85+1,$AB$7:$AD$43,3,FALSE),VLOOKUP(Y86,$AB$8:$AC$43,2,FALSE)))</f>
        <v/>
      </c>
      <c r="AK86" s="37" t="str">
        <f>IF(AJ86="","",IF(#REF!=0,VLOOKUP(#REF!+1,$AB$7:$AD$43,3,FALSE),VLOOKUP(#REF!,$AB$8:$AC$43,2,FALSE)))</f>
        <v/>
      </c>
      <c r="AL86" s="37" t="str">
        <f>IF(AK86="","",IF(Z86=0,VLOOKUP(Z85+1,$AB$7:$AD$43,3,FALSE),VLOOKUP(Z86,$AB$8:$AC$43,2,FALSE)))</f>
        <v/>
      </c>
      <c r="AM86" s="37" t="str">
        <f>IF(AL86="","",IF(#REF!=0,VLOOKUP(#REF!+1,$AB$7:$AD$43,3,FALSE),VLOOKUP(#REF!,$AB$8:$AC$43,2,FALSE)))</f>
        <v/>
      </c>
      <c r="AN86" s="37" t="str">
        <f>IF(AM86="","",IF(AA86=0,VLOOKUP(AA85+1,$AB$7:$AD$43,3,FALSE),VLOOKUP(AA86,$AB$8:$AC$43,2,FALSE)))</f>
        <v/>
      </c>
      <c r="AO86" s="37" t="str">
        <f>IF(AN86="","",IF(#REF!=0,VLOOKUP(#REF!+1,$AB$7:$AD$43,3,FALSE),VLOOKUP(#REF!,$AB$8:$AC$43,2,FALSE)))</f>
        <v/>
      </c>
      <c r="AP86" s="38" t="str">
        <f>IF(V86="","",SUM(AD86,AE86,AF86,AG86,AJ86,AK86,AL86,AM86,AN86,AO86,#REF!))</f>
        <v/>
      </c>
      <c r="AQ86" s="39" t="str">
        <f>IF(V86="","",AQ85+AP86)</f>
        <v/>
      </c>
      <c r="AR86" s="40"/>
      <c r="AS86" s="41" t="str">
        <f>IF(V86="","",IF(AP86&gt;=0,AS85+AP86,0))</f>
        <v/>
      </c>
      <c r="AT86" s="41" t="str">
        <f>IF(V86="","",IF($U86&lt;=0,AT85+$U86,0))</f>
        <v/>
      </c>
      <c r="AU86" s="42" t="str">
        <f t="shared" si="28"/>
        <v/>
      </c>
    </row>
    <row r="87" spans="1:47" ht="17" customHeight="1" x14ac:dyDescent="0.2">
      <c r="A87" s="14"/>
      <c r="B87" s="30" t="str">
        <f>IF($A87="","",IF(AND($A87&gt;=#REF!,$A87&lt;=B$4),0,B86+1))</f>
        <v/>
      </c>
      <c r="C87" s="30" t="str">
        <f>IF($A87="","",IF(AND($A87&gt;=#REF!,$A87&lt;=C$4),0,C86+1))</f>
        <v/>
      </c>
      <c r="D87" s="30" t="str">
        <f>IF($A87="","",IF(AND($A87&gt;=#REF!,$A87&lt;=D$4),0,D86+1))</f>
        <v/>
      </c>
      <c r="E87" s="30" t="str">
        <f>IF($A87="","",IF(AND($A87&gt;=#REF!,$A87&lt;=E$4),0,E86+1))</f>
        <v/>
      </c>
      <c r="F87" s="30" t="str">
        <f>IF($A87="","",IF(AND($A87&gt;=#REF!,$A87&lt;=F$4),0,F86+1))</f>
        <v/>
      </c>
      <c r="G87" s="30" t="str">
        <f>IF($A87="","",IF(AND($A87&gt;=#REF!,$A87&lt;=G$4),0,G86+1))</f>
        <v/>
      </c>
      <c r="H87" s="5"/>
      <c r="I87" s="31" t="str">
        <f>IF(A87="","",IF(B87=0,VLOOKUP(B86+1,$AB$7:$AD$43,3,FALSE),VLOOKUP(B87,$AB$8:$AC$43,2,FALSE)))</f>
        <v/>
      </c>
      <c r="J87" s="31" t="str">
        <f>IF(I87="","",IF(#REF!=0,VLOOKUP(#REF!+1,$AB$7:$AD$43,3,FALSE),VLOOKUP(#REF!,$AB$8:$AC$43,2,FALSE)))</f>
        <v/>
      </c>
      <c r="K87" s="31" t="str">
        <f>IF(J87="","",IF(C87=0,VLOOKUP(C86+1,$AB$7:$AD$43,3,FALSE),VLOOKUP(C87,$AB$8:$AC$43,2,FALSE)))</f>
        <v/>
      </c>
      <c r="L87" s="31" t="str">
        <f>IF(K87="","",IF(#REF!=0,VLOOKUP(#REF!+1,$AB$7:$AD$43,3,FALSE),VLOOKUP(#REF!,$AB$8:$AC$43,2,FALSE)))</f>
        <v/>
      </c>
      <c r="M87" s="31" t="str">
        <f>IF(L87="","",IF(#REF!=0,VLOOKUP(#REF!+1,$AB$7:$AD$43,3,FALSE),VLOOKUP(#REF!,$AB$8:$AC$43,2,FALSE)))</f>
        <v/>
      </c>
      <c r="N87" s="31" t="str">
        <f>IF(M87="","",IF(#REF!=0,VLOOKUP(#REF!+1,$AB$7:$AD$43,3,FALSE),VLOOKUP(#REF!,$AB$8:$AC$43,2,FALSE)))</f>
        <v/>
      </c>
      <c r="O87" s="31" t="str">
        <f>IF(L87="","",IF(D87=0,VLOOKUP(D86+1,$AB$7:$AD$43,3,FALSE),VLOOKUP(D87,$AB$8:$AC$43,2,FALSE)))</f>
        <v/>
      </c>
      <c r="P87" s="31" t="str">
        <f>IF(O87="","",IF(#REF!=0,VLOOKUP(#REF!+1,$AB$7:$AD$43,3,FALSE),VLOOKUP(#REF!,$AB$8:$AC$43,2,FALSE)))</f>
        <v/>
      </c>
      <c r="Q87" s="31" t="str">
        <f>IF(P87="","",IF(E87=0,VLOOKUP(E86+1,$AB$7:$AD$43,3,FALSE),VLOOKUP(E87,$AB$8:$AC$43,2,FALSE)))</f>
        <v/>
      </c>
      <c r="R87" s="31" t="str">
        <f>IF(Q87="","",IF(#REF!=0,VLOOKUP(#REF!+1,$AB$7:$AD$43,3,FALSE),VLOOKUP(#REF!,$AB$8:$AC$43,2,FALSE)))</f>
        <v/>
      </c>
      <c r="S87" s="31" t="str">
        <f>IF(R87="","",IF(F87=0,VLOOKUP(F86+1,$AB$7:$AD$43,3,FALSE),VLOOKUP(F87,$AB$8:$AC$43,2,FALSE)))</f>
        <v/>
      </c>
      <c r="T87" s="31" t="str">
        <f>IF(S87="","",IF(#REF!=0,VLOOKUP(#REF!+1,$AB$7:$AD$43,3,FALSE),VLOOKUP(#REF!,$AB$8:$AC$43,2,FALSE)))</f>
        <v/>
      </c>
      <c r="U87" s="32" t="str">
        <f>IF(A87="","",SUM(I87,J87,K87,L87,O87,P87,Q87,R87,S87,T87,#REF!))</f>
        <v/>
      </c>
      <c r="V87" s="33" t="str">
        <f>IF(A87="","",V86+U87)</f>
        <v/>
      </c>
      <c r="W87" s="34"/>
      <c r="X87" s="35" t="str">
        <f>IF(A87="","",IF(U87&gt;=0,X86+U87,0))</f>
        <v/>
      </c>
      <c r="Y87" s="35" t="str">
        <f>IF(A87="","",IF($U87&lt;=0,Y86+$U87,0))</f>
        <v/>
      </c>
      <c r="Z87" s="36" t="str">
        <f t="shared" si="27"/>
        <v/>
      </c>
      <c r="AD87" s="37" t="str">
        <f>IF(V87="","",IF(W87=0,VLOOKUP(W86+1,$AB$7:$AD$43,3,FALSE),VLOOKUP(W87,$AB$8:$AC$43,2,FALSE)))</f>
        <v/>
      </c>
      <c r="AE87" s="37" t="str">
        <f>IF(AD87="","",IF(#REF!=0,VLOOKUP(#REF!+1,$AB$7:$AD$43,3,FALSE),VLOOKUP(#REF!,$AB$8:$AC$43,2,FALSE)))</f>
        <v/>
      </c>
      <c r="AF87" s="37" t="str">
        <f>IF(AE87="","",IF(X87=0,VLOOKUP(X86+1,$AB$7:$AD$43,3,FALSE),VLOOKUP(X87,$AB$8:$AC$43,2,FALSE)))</f>
        <v/>
      </c>
      <c r="AG87" s="37" t="str">
        <f>IF(AF87="","",IF(#REF!=0,VLOOKUP(#REF!+1,$AB$7:$AD$43,3,FALSE),VLOOKUP(#REF!,$AB$8:$AC$43,2,FALSE)))</f>
        <v/>
      </c>
      <c r="AH87" s="37" t="str">
        <f>IF(AG87="","",IF(#REF!=0,VLOOKUP(#REF!+1,$AB$7:$AD$43,3,FALSE),VLOOKUP(#REF!,$AB$8:$AC$43,2,FALSE)))</f>
        <v/>
      </c>
      <c r="AI87" s="37" t="str">
        <f>IF(AH87="","",IF(#REF!=0,VLOOKUP(#REF!+1,$AB$7:$AD$43,3,FALSE),VLOOKUP(#REF!,$AB$8:$AC$43,2,FALSE)))</f>
        <v/>
      </c>
      <c r="AJ87" s="37" t="str">
        <f>IF(AG87="","",IF(Y87=0,VLOOKUP(Y86+1,$AB$7:$AD$43,3,FALSE),VLOOKUP(Y87,$AB$8:$AC$43,2,FALSE)))</f>
        <v/>
      </c>
      <c r="AK87" s="37" t="str">
        <f>IF(AJ87="","",IF(#REF!=0,VLOOKUP(#REF!+1,$AB$7:$AD$43,3,FALSE),VLOOKUP(#REF!,$AB$8:$AC$43,2,FALSE)))</f>
        <v/>
      </c>
      <c r="AL87" s="37" t="str">
        <f>IF(AK87="","",IF(Z87=0,VLOOKUP(Z86+1,$AB$7:$AD$43,3,FALSE),VLOOKUP(Z87,$AB$8:$AC$43,2,FALSE)))</f>
        <v/>
      </c>
      <c r="AM87" s="37" t="str">
        <f>IF(AL87="","",IF(#REF!=0,VLOOKUP(#REF!+1,$AB$7:$AD$43,3,FALSE),VLOOKUP(#REF!,$AB$8:$AC$43,2,FALSE)))</f>
        <v/>
      </c>
      <c r="AN87" s="37" t="str">
        <f>IF(AM87="","",IF(AA87=0,VLOOKUP(AA86+1,$AB$7:$AD$43,3,FALSE),VLOOKUP(AA87,$AB$8:$AC$43,2,FALSE)))</f>
        <v/>
      </c>
      <c r="AO87" s="37" t="str">
        <f>IF(AN87="","",IF(#REF!=0,VLOOKUP(#REF!+1,$AB$7:$AD$43,3,FALSE),VLOOKUP(#REF!,$AB$8:$AC$43,2,FALSE)))</f>
        <v/>
      </c>
      <c r="AP87" s="38" t="str">
        <f>IF(V87="","",SUM(AD87,AE87,AF87,AG87,AJ87,AK87,AL87,AM87,AN87,AO87,#REF!))</f>
        <v/>
      </c>
      <c r="AQ87" s="39" t="str">
        <f>IF(V87="","",AQ86+AP87)</f>
        <v/>
      </c>
      <c r="AR87" s="40"/>
      <c r="AS87" s="41" t="str">
        <f>IF(V87="","",IF(AP87&gt;=0,AS86+AP87,0))</f>
        <v/>
      </c>
      <c r="AT87" s="41" t="str">
        <f>IF(V87="","",IF($U87&lt;=0,AT86+$U87,0))</f>
        <v/>
      </c>
      <c r="AU87" s="42" t="str">
        <f t="shared" si="28"/>
        <v/>
      </c>
    </row>
    <row r="88" spans="1:47" ht="17" customHeight="1" x14ac:dyDescent="0.2">
      <c r="A88" s="14"/>
      <c r="B88" s="30" t="str">
        <f>IF($A88="","",IF(AND($A88&gt;=#REF!,$A88&lt;=B$4),0,B87+1))</f>
        <v/>
      </c>
      <c r="C88" s="30" t="str">
        <f>IF($A88="","",IF(AND($A88&gt;=#REF!,$A88&lt;=C$4),0,C87+1))</f>
        <v/>
      </c>
      <c r="D88" s="30" t="str">
        <f>IF($A88="","",IF(AND($A88&gt;=#REF!,$A88&lt;=D$4),0,D87+1))</f>
        <v/>
      </c>
      <c r="E88" s="30" t="str">
        <f>IF($A88="","",IF(AND($A88&gt;=#REF!,$A88&lt;=E$4),0,E87+1))</f>
        <v/>
      </c>
      <c r="F88" s="30" t="str">
        <f>IF($A88="","",IF(AND($A88&gt;=#REF!,$A88&lt;=F$4),0,F87+1))</f>
        <v/>
      </c>
      <c r="G88" s="30" t="str">
        <f>IF($A88="","",IF(AND($A88&gt;=#REF!,$A88&lt;=G$4),0,G87+1))</f>
        <v/>
      </c>
      <c r="H88" s="5"/>
      <c r="I88" s="31" t="str">
        <f>IF(A88="","",IF(B88=0,VLOOKUP(B87+1,$AB$7:$AD$43,3,FALSE),VLOOKUP(B88,$AB$8:$AC$43,2,FALSE)))</f>
        <v/>
      </c>
      <c r="J88" s="31" t="str">
        <f>IF(I88="","",IF(#REF!=0,VLOOKUP(#REF!+1,$AB$7:$AD$43,3,FALSE),VLOOKUP(#REF!,$AB$8:$AC$43,2,FALSE)))</f>
        <v/>
      </c>
      <c r="K88" s="31" t="str">
        <f>IF(J88="","",IF(C88=0,VLOOKUP(C87+1,$AB$7:$AD$43,3,FALSE),VLOOKUP(C88,$AB$8:$AC$43,2,FALSE)))</f>
        <v/>
      </c>
      <c r="L88" s="31" t="str">
        <f>IF(K88="","",IF(#REF!=0,VLOOKUP(#REF!+1,$AB$7:$AD$43,3,FALSE),VLOOKUP(#REF!,$AB$8:$AC$43,2,FALSE)))</f>
        <v/>
      </c>
      <c r="M88" s="31" t="str">
        <f>IF(L88="","",IF(#REF!=0,VLOOKUP(#REF!+1,$AB$7:$AD$43,3,FALSE),VLOOKUP(#REF!,$AB$8:$AC$43,2,FALSE)))</f>
        <v/>
      </c>
      <c r="N88" s="31" t="str">
        <f>IF(M88="","",IF(#REF!=0,VLOOKUP(#REF!+1,$AB$7:$AD$43,3,FALSE),VLOOKUP(#REF!,$AB$8:$AC$43,2,FALSE)))</f>
        <v/>
      </c>
      <c r="O88" s="31" t="str">
        <f>IF(L88="","",IF(D88=0,VLOOKUP(D87+1,$AB$7:$AD$43,3,FALSE),VLOOKUP(D88,$AB$8:$AC$43,2,FALSE)))</f>
        <v/>
      </c>
      <c r="P88" s="31" t="str">
        <f>IF(O88="","",IF(#REF!=0,VLOOKUP(#REF!+1,$AB$7:$AD$43,3,FALSE),VLOOKUP(#REF!,$AB$8:$AC$43,2,FALSE)))</f>
        <v/>
      </c>
      <c r="Q88" s="31" t="str">
        <f>IF(P88="","",IF(E88=0,VLOOKUP(E87+1,$AB$7:$AD$43,3,FALSE),VLOOKUP(E88,$AB$8:$AC$43,2,FALSE)))</f>
        <v/>
      </c>
      <c r="R88" s="31" t="str">
        <f>IF(Q88="","",IF(#REF!=0,VLOOKUP(#REF!+1,$AB$7:$AD$43,3,FALSE),VLOOKUP(#REF!,$AB$8:$AC$43,2,FALSE)))</f>
        <v/>
      </c>
      <c r="S88" s="31" t="str">
        <f>IF(R88="","",IF(F88=0,VLOOKUP(F87+1,$AB$7:$AD$43,3,FALSE),VLOOKUP(F88,$AB$8:$AC$43,2,FALSE)))</f>
        <v/>
      </c>
      <c r="T88" s="31" t="str">
        <f>IF(S88="","",IF(#REF!=0,VLOOKUP(#REF!+1,$AB$7:$AD$43,3,FALSE),VLOOKUP(#REF!,$AB$8:$AC$43,2,FALSE)))</f>
        <v/>
      </c>
      <c r="U88" s="32" t="str">
        <f>IF(A88="","",SUM(I88,J88,K88,L88,O88,P88,Q88,R88,S88,T88,#REF!))</f>
        <v/>
      </c>
      <c r="V88" s="33" t="str">
        <f>IF(A88="","",V87+U88)</f>
        <v/>
      </c>
      <c r="W88" s="34"/>
      <c r="X88" s="35" t="str">
        <f>IF(A88="","",IF(U88&gt;=0,X87+U88,0))</f>
        <v/>
      </c>
      <c r="Y88" s="35" t="str">
        <f>IF(A88="","",IF($U88&lt;=0,Y87+$U88,0))</f>
        <v/>
      </c>
      <c r="Z88" s="36" t="str">
        <f t="shared" si="27"/>
        <v/>
      </c>
      <c r="AD88" s="37" t="str">
        <f>IF(V88="","",IF(W88=0,VLOOKUP(W87+1,$AB$7:$AD$43,3,FALSE),VLOOKUP(W88,$AB$8:$AC$43,2,FALSE)))</f>
        <v/>
      </c>
      <c r="AE88" s="37" t="str">
        <f>IF(AD88="","",IF(#REF!=0,VLOOKUP(#REF!+1,$AB$7:$AD$43,3,FALSE),VLOOKUP(#REF!,$AB$8:$AC$43,2,FALSE)))</f>
        <v/>
      </c>
      <c r="AF88" s="37" t="str">
        <f>IF(AE88="","",IF(X88=0,VLOOKUP(X87+1,$AB$7:$AD$43,3,FALSE),VLOOKUP(X88,$AB$8:$AC$43,2,FALSE)))</f>
        <v/>
      </c>
      <c r="AG88" s="37" t="str">
        <f>IF(AF88="","",IF(#REF!=0,VLOOKUP(#REF!+1,$AB$7:$AD$43,3,FALSE),VLOOKUP(#REF!,$AB$8:$AC$43,2,FALSE)))</f>
        <v/>
      </c>
      <c r="AH88" s="37" t="str">
        <f>IF(AG88="","",IF(#REF!=0,VLOOKUP(#REF!+1,$AB$7:$AD$43,3,FALSE),VLOOKUP(#REF!,$AB$8:$AC$43,2,FALSE)))</f>
        <v/>
      </c>
      <c r="AI88" s="37" t="str">
        <f>IF(AH88="","",IF(#REF!=0,VLOOKUP(#REF!+1,$AB$7:$AD$43,3,FALSE),VLOOKUP(#REF!,$AB$8:$AC$43,2,FALSE)))</f>
        <v/>
      </c>
      <c r="AJ88" s="37" t="str">
        <f>IF(AG88="","",IF(Y88=0,VLOOKUP(Y87+1,$AB$7:$AD$43,3,FALSE),VLOOKUP(Y88,$AB$8:$AC$43,2,FALSE)))</f>
        <v/>
      </c>
      <c r="AK88" s="37" t="str">
        <f>IF(AJ88="","",IF(#REF!=0,VLOOKUP(#REF!+1,$AB$7:$AD$43,3,FALSE),VLOOKUP(#REF!,$AB$8:$AC$43,2,FALSE)))</f>
        <v/>
      </c>
      <c r="AL88" s="37" t="str">
        <f>IF(AK88="","",IF(Z88=0,VLOOKUP(Z87+1,$AB$7:$AD$43,3,FALSE),VLOOKUP(Z88,$AB$8:$AC$43,2,FALSE)))</f>
        <v/>
      </c>
      <c r="AM88" s="37" t="str">
        <f>IF(AL88="","",IF(#REF!=0,VLOOKUP(#REF!+1,$AB$7:$AD$43,3,FALSE),VLOOKUP(#REF!,$AB$8:$AC$43,2,FALSE)))</f>
        <v/>
      </c>
      <c r="AN88" s="37" t="str">
        <f>IF(AM88="","",IF(AA88=0,VLOOKUP(AA87+1,$AB$7:$AD$43,3,FALSE),VLOOKUP(AA88,$AB$8:$AC$43,2,FALSE)))</f>
        <v/>
      </c>
      <c r="AO88" s="37" t="str">
        <f>IF(AN88="","",IF(#REF!=0,VLOOKUP(#REF!+1,$AB$7:$AD$43,3,FALSE),VLOOKUP(#REF!,$AB$8:$AC$43,2,FALSE)))</f>
        <v/>
      </c>
      <c r="AP88" s="38" t="str">
        <f>IF(V88="","",SUM(AD88,AE88,AF88,AG88,AJ88,AK88,AL88,AM88,AN88,AO88,#REF!))</f>
        <v/>
      </c>
      <c r="AQ88" s="39" t="str">
        <f>IF(V88="","",AQ87+AP88)</f>
        <v/>
      </c>
      <c r="AR88" s="40"/>
      <c r="AS88" s="41" t="str">
        <f>IF(V88="","",IF(AP88&gt;=0,AS87+AP88,0))</f>
        <v/>
      </c>
      <c r="AT88" s="41" t="str">
        <f>IF(V88="","",IF($U88&lt;=0,AT87+$U88,0))</f>
        <v/>
      </c>
      <c r="AU88" s="42" t="str">
        <f t="shared" si="28"/>
        <v/>
      </c>
    </row>
    <row r="89" spans="1:47" ht="17" customHeight="1" x14ac:dyDescent="0.2">
      <c r="A89" s="14"/>
      <c r="B89" s="30" t="str">
        <f>IF($A89="","",IF(AND($A89&gt;=#REF!,$A89&lt;=B$4),0,B88+1))</f>
        <v/>
      </c>
      <c r="C89" s="30" t="str">
        <f>IF($A89="","",IF(AND($A89&gt;=#REF!,$A89&lt;=C$4),0,C88+1))</f>
        <v/>
      </c>
      <c r="D89" s="30" t="str">
        <f>IF($A89="","",IF(AND($A89&gt;=#REF!,$A89&lt;=D$4),0,D88+1))</f>
        <v/>
      </c>
      <c r="E89" s="30" t="str">
        <f>IF($A89="","",IF(AND($A89&gt;=#REF!,$A89&lt;=E$4),0,E88+1))</f>
        <v/>
      </c>
      <c r="F89" s="30" t="str">
        <f>IF($A89="","",IF(AND($A89&gt;=#REF!,$A89&lt;=F$4),0,F88+1))</f>
        <v/>
      </c>
      <c r="G89" s="30" t="str">
        <f>IF($A89="","",IF(AND($A89&gt;=#REF!,$A89&lt;=G$4),0,G88+1))</f>
        <v/>
      </c>
      <c r="H89" s="5"/>
      <c r="I89" s="31" t="str">
        <f>IF(A89="","",IF(B89=0,VLOOKUP(B88+1,$AB$7:$AD$43,3,FALSE),VLOOKUP(B89,$AB$8:$AC$43,2,FALSE)))</f>
        <v/>
      </c>
      <c r="J89" s="31" t="str">
        <f>IF(I89="","",IF(#REF!=0,VLOOKUP(#REF!+1,$AB$7:$AD$43,3,FALSE),VLOOKUP(#REF!,$AB$8:$AC$43,2,FALSE)))</f>
        <v/>
      </c>
      <c r="K89" s="31" t="str">
        <f>IF(J89="","",IF(C89=0,VLOOKUP(C88+1,$AB$7:$AD$43,3,FALSE),VLOOKUP(C89,$AB$8:$AC$43,2,FALSE)))</f>
        <v/>
      </c>
      <c r="L89" s="31" t="str">
        <f>IF(K89="","",IF(#REF!=0,VLOOKUP(#REF!+1,$AB$7:$AD$43,3,FALSE),VLOOKUP(#REF!,$AB$8:$AC$43,2,FALSE)))</f>
        <v/>
      </c>
      <c r="M89" s="31" t="str">
        <f>IF(L89="","",IF(#REF!=0,VLOOKUP(#REF!+1,$AB$7:$AD$43,3,FALSE),VLOOKUP(#REF!,$AB$8:$AC$43,2,FALSE)))</f>
        <v/>
      </c>
      <c r="N89" s="31" t="str">
        <f>IF(M89="","",IF(#REF!=0,VLOOKUP(#REF!+1,$AB$7:$AD$43,3,FALSE),VLOOKUP(#REF!,$AB$8:$AC$43,2,FALSE)))</f>
        <v/>
      </c>
      <c r="O89" s="31" t="str">
        <f>IF(L89="","",IF(D89=0,VLOOKUP(D88+1,$AB$7:$AD$43,3,FALSE),VLOOKUP(D89,$AB$8:$AC$43,2,FALSE)))</f>
        <v/>
      </c>
      <c r="P89" s="31" t="str">
        <f>IF(O89="","",IF(#REF!=0,VLOOKUP(#REF!+1,$AB$7:$AD$43,3,FALSE),VLOOKUP(#REF!,$AB$8:$AC$43,2,FALSE)))</f>
        <v/>
      </c>
      <c r="Q89" s="31" t="str">
        <f>IF(P89="","",IF(E89=0,VLOOKUP(E88+1,$AB$7:$AD$43,3,FALSE),VLOOKUP(E89,$AB$8:$AC$43,2,FALSE)))</f>
        <v/>
      </c>
      <c r="R89" s="31" t="str">
        <f>IF(Q89="","",IF(#REF!=0,VLOOKUP(#REF!+1,$AB$7:$AD$43,3,FALSE),VLOOKUP(#REF!,$AB$8:$AC$43,2,FALSE)))</f>
        <v/>
      </c>
      <c r="S89" s="31" t="str">
        <f>IF(R89="","",IF(F89=0,VLOOKUP(F88+1,$AB$7:$AD$43,3,FALSE),VLOOKUP(F89,$AB$8:$AC$43,2,FALSE)))</f>
        <v/>
      </c>
      <c r="T89" s="31" t="str">
        <f>IF(S89="","",IF(#REF!=0,VLOOKUP(#REF!+1,$AB$7:$AD$43,3,FALSE),VLOOKUP(#REF!,$AB$8:$AC$43,2,FALSE)))</f>
        <v/>
      </c>
      <c r="U89" s="32" t="str">
        <f>IF(A89="","",SUM(I89,J89,K89,L89,O89,P89,Q89,R89,S89,T89,#REF!))</f>
        <v/>
      </c>
      <c r="V89" s="33" t="str">
        <f>IF(A89="","",V88+U89)</f>
        <v/>
      </c>
      <c r="W89" s="34"/>
      <c r="X89" s="35" t="str">
        <f>IF(A89="","",IF(U89&gt;=0,X88+U89,0))</f>
        <v/>
      </c>
      <c r="Y89" s="35" t="str">
        <f>IF(A89="","",IF($U89&lt;=0,Y88+$U89,0))</f>
        <v/>
      </c>
      <c r="Z89" s="36" t="str">
        <f t="shared" si="27"/>
        <v/>
      </c>
      <c r="AD89" s="37" t="str">
        <f>IF(V89="","",IF(W89=0,VLOOKUP(W88+1,$AB$7:$AD$43,3,FALSE),VLOOKUP(W89,$AB$8:$AC$43,2,FALSE)))</f>
        <v/>
      </c>
      <c r="AE89" s="37" t="str">
        <f>IF(AD89="","",IF(#REF!=0,VLOOKUP(#REF!+1,$AB$7:$AD$43,3,FALSE),VLOOKUP(#REF!,$AB$8:$AC$43,2,FALSE)))</f>
        <v/>
      </c>
      <c r="AF89" s="37" t="str">
        <f>IF(AE89="","",IF(X89=0,VLOOKUP(X88+1,$AB$7:$AD$43,3,FALSE),VLOOKUP(X89,$AB$8:$AC$43,2,FALSE)))</f>
        <v/>
      </c>
      <c r="AG89" s="37" t="str">
        <f>IF(AF89="","",IF(#REF!=0,VLOOKUP(#REF!+1,$AB$7:$AD$43,3,FALSE),VLOOKUP(#REF!,$AB$8:$AC$43,2,FALSE)))</f>
        <v/>
      </c>
      <c r="AH89" s="37" t="str">
        <f>IF(AG89="","",IF(#REF!=0,VLOOKUP(#REF!+1,$AB$7:$AD$43,3,FALSE),VLOOKUP(#REF!,$AB$8:$AC$43,2,FALSE)))</f>
        <v/>
      </c>
      <c r="AI89" s="37" t="str">
        <f>IF(AH89="","",IF(#REF!=0,VLOOKUP(#REF!+1,$AB$7:$AD$43,3,FALSE),VLOOKUP(#REF!,$AB$8:$AC$43,2,FALSE)))</f>
        <v/>
      </c>
      <c r="AJ89" s="37" t="str">
        <f>IF(AG89="","",IF(Y89=0,VLOOKUP(Y88+1,$AB$7:$AD$43,3,FALSE),VLOOKUP(Y89,$AB$8:$AC$43,2,FALSE)))</f>
        <v/>
      </c>
      <c r="AK89" s="37" t="str">
        <f>IF(AJ89="","",IF(#REF!=0,VLOOKUP(#REF!+1,$AB$7:$AD$43,3,FALSE),VLOOKUP(#REF!,$AB$8:$AC$43,2,FALSE)))</f>
        <v/>
      </c>
      <c r="AL89" s="37" t="str">
        <f>IF(AK89="","",IF(Z89=0,VLOOKUP(Z88+1,$AB$7:$AD$43,3,FALSE),VLOOKUP(Z89,$AB$8:$AC$43,2,FALSE)))</f>
        <v/>
      </c>
      <c r="AM89" s="37" t="str">
        <f>IF(AL89="","",IF(#REF!=0,VLOOKUP(#REF!+1,$AB$7:$AD$43,3,FALSE),VLOOKUP(#REF!,$AB$8:$AC$43,2,FALSE)))</f>
        <v/>
      </c>
      <c r="AN89" s="37" t="str">
        <f>IF(AM89="","",IF(AA89=0,VLOOKUP(AA88+1,$AB$7:$AD$43,3,FALSE),VLOOKUP(AA89,$AB$8:$AC$43,2,FALSE)))</f>
        <v/>
      </c>
      <c r="AO89" s="37" t="str">
        <f>IF(AN89="","",IF(#REF!=0,VLOOKUP(#REF!+1,$AB$7:$AD$43,3,FALSE),VLOOKUP(#REF!,$AB$8:$AC$43,2,FALSE)))</f>
        <v/>
      </c>
      <c r="AP89" s="38" t="str">
        <f>IF(V89="","",SUM(AD89,AE89,AF89,AG89,AJ89,AK89,AL89,AM89,AN89,AO89,#REF!))</f>
        <v/>
      </c>
      <c r="AQ89" s="39" t="str">
        <f>IF(V89="","",AQ88+AP89)</f>
        <v/>
      </c>
      <c r="AR89" s="40"/>
      <c r="AS89" s="41" t="str">
        <f>IF(V89="","",IF(AP89&gt;=0,AS88+AP89,0))</f>
        <v/>
      </c>
      <c r="AT89" s="41" t="str">
        <f>IF(V89="","",IF($U89&lt;=0,AT88+$U89,0))</f>
        <v/>
      </c>
      <c r="AU89" s="42" t="str">
        <f t="shared" si="28"/>
        <v/>
      </c>
    </row>
    <row r="90" spans="1:47" ht="17" customHeight="1" x14ac:dyDescent="0.2">
      <c r="A90" s="14"/>
      <c r="B90" s="30" t="str">
        <f>IF($A90="","",IF(AND($A90&gt;=#REF!,$A90&lt;=B$4),0,B89+1))</f>
        <v/>
      </c>
      <c r="C90" s="30" t="str">
        <f>IF($A90="","",IF(AND($A90&gt;=#REF!,$A90&lt;=C$4),0,C89+1))</f>
        <v/>
      </c>
      <c r="D90" s="30" t="str">
        <f>IF($A90="","",IF(AND($A90&gt;=#REF!,$A90&lt;=D$4),0,D89+1))</f>
        <v/>
      </c>
      <c r="E90" s="30" t="str">
        <f>IF($A90="","",IF(AND($A90&gt;=#REF!,$A90&lt;=E$4),0,E89+1))</f>
        <v/>
      </c>
      <c r="F90" s="30" t="str">
        <f>IF($A90="","",IF(AND($A90&gt;=#REF!,$A90&lt;=F$4),0,F89+1))</f>
        <v/>
      </c>
      <c r="G90" s="30" t="str">
        <f>IF($A90="","",IF(AND($A90&gt;=#REF!,$A90&lt;=G$4),0,G89+1))</f>
        <v/>
      </c>
      <c r="H90" s="5"/>
      <c r="I90" s="31" t="str">
        <f>IF(A90="","",IF(B90=0,VLOOKUP(B89+1,$AB$7:$AD$43,3,FALSE),VLOOKUP(B90,$AB$8:$AC$43,2,FALSE)))</f>
        <v/>
      </c>
      <c r="J90" s="31" t="str">
        <f>IF(I90="","",IF(#REF!=0,VLOOKUP(#REF!+1,$AB$7:$AD$43,3,FALSE),VLOOKUP(#REF!,$AB$8:$AC$43,2,FALSE)))</f>
        <v/>
      </c>
      <c r="K90" s="31" t="str">
        <f>IF(J90="","",IF(C90=0,VLOOKUP(C89+1,$AB$7:$AD$43,3,FALSE),VLOOKUP(C90,$AB$8:$AC$43,2,FALSE)))</f>
        <v/>
      </c>
      <c r="L90" s="31" t="str">
        <f>IF(K90="","",IF(#REF!=0,VLOOKUP(#REF!+1,$AB$7:$AD$43,3,FALSE),VLOOKUP(#REF!,$AB$8:$AC$43,2,FALSE)))</f>
        <v/>
      </c>
      <c r="M90" s="31" t="str">
        <f>IF(L90="","",IF(#REF!=0,VLOOKUP(#REF!+1,$AB$7:$AD$43,3,FALSE),VLOOKUP(#REF!,$AB$8:$AC$43,2,FALSE)))</f>
        <v/>
      </c>
      <c r="N90" s="31" t="str">
        <f>IF(M90="","",IF(#REF!=0,VLOOKUP(#REF!+1,$AB$7:$AD$43,3,FALSE),VLOOKUP(#REF!,$AB$8:$AC$43,2,FALSE)))</f>
        <v/>
      </c>
      <c r="O90" s="31" t="str">
        <f>IF(L90="","",IF(D90=0,VLOOKUP(D89+1,$AB$7:$AD$43,3,FALSE),VLOOKUP(D90,$AB$8:$AC$43,2,FALSE)))</f>
        <v/>
      </c>
      <c r="P90" s="31" t="str">
        <f>IF(O90="","",IF(#REF!=0,VLOOKUP(#REF!+1,$AB$7:$AD$43,3,FALSE),VLOOKUP(#REF!,$AB$8:$AC$43,2,FALSE)))</f>
        <v/>
      </c>
      <c r="Q90" s="31" t="str">
        <f>IF(P90="","",IF(E90=0,VLOOKUP(E89+1,$AB$7:$AD$43,3,FALSE),VLOOKUP(E90,$AB$8:$AC$43,2,FALSE)))</f>
        <v/>
      </c>
      <c r="R90" s="31" t="str">
        <f>IF(Q90="","",IF(#REF!=0,VLOOKUP(#REF!+1,$AB$7:$AD$43,3,FALSE),VLOOKUP(#REF!,$AB$8:$AC$43,2,FALSE)))</f>
        <v/>
      </c>
      <c r="S90" s="31" t="str">
        <f>IF(R90="","",IF(F90=0,VLOOKUP(F89+1,$AB$7:$AD$43,3,FALSE),VLOOKUP(F90,$AB$8:$AC$43,2,FALSE)))</f>
        <v/>
      </c>
      <c r="T90" s="31" t="str">
        <f>IF(S90="","",IF(#REF!=0,VLOOKUP(#REF!+1,$AB$7:$AD$43,3,FALSE),VLOOKUP(#REF!,$AB$8:$AC$43,2,FALSE)))</f>
        <v/>
      </c>
      <c r="U90" s="32" t="str">
        <f>IF(A90="","",SUM(I90,J90,K90,L90,O90,P90,Q90,R90,S90,T90,#REF!))</f>
        <v/>
      </c>
      <c r="V90" s="33" t="str">
        <f>IF(A90="","",V89+U90)</f>
        <v/>
      </c>
      <c r="W90" s="34"/>
      <c r="X90" s="35" t="str">
        <f>IF(A90="","",IF(U90&gt;=0,X89+U90,0))</f>
        <v/>
      </c>
      <c r="Y90" s="35" t="str">
        <f>IF(A90="","",IF($U90&lt;=0,Y89+$U90,0))</f>
        <v/>
      </c>
      <c r="Z90" s="36" t="str">
        <f t="shared" si="27"/>
        <v/>
      </c>
      <c r="AD90" s="37" t="str">
        <f>IF(V90="","",IF(W90=0,VLOOKUP(W89+1,$AB$7:$AD$43,3,FALSE),VLOOKUP(W90,$AB$8:$AC$43,2,FALSE)))</f>
        <v/>
      </c>
      <c r="AE90" s="37" t="str">
        <f>IF(AD90="","",IF(#REF!=0,VLOOKUP(#REF!+1,$AB$7:$AD$43,3,FALSE),VLOOKUP(#REF!,$AB$8:$AC$43,2,FALSE)))</f>
        <v/>
      </c>
      <c r="AF90" s="37" t="str">
        <f>IF(AE90="","",IF(X90=0,VLOOKUP(X89+1,$AB$7:$AD$43,3,FALSE),VLOOKUP(X90,$AB$8:$AC$43,2,FALSE)))</f>
        <v/>
      </c>
      <c r="AG90" s="37" t="str">
        <f>IF(AF90="","",IF(#REF!=0,VLOOKUP(#REF!+1,$AB$7:$AD$43,3,FALSE),VLOOKUP(#REF!,$AB$8:$AC$43,2,FALSE)))</f>
        <v/>
      </c>
      <c r="AH90" s="37" t="str">
        <f>IF(AG90="","",IF(#REF!=0,VLOOKUP(#REF!+1,$AB$7:$AD$43,3,FALSE),VLOOKUP(#REF!,$AB$8:$AC$43,2,FALSE)))</f>
        <v/>
      </c>
      <c r="AI90" s="37" t="str">
        <f>IF(AH90="","",IF(#REF!=0,VLOOKUP(#REF!+1,$AB$7:$AD$43,3,FALSE),VLOOKUP(#REF!,$AB$8:$AC$43,2,FALSE)))</f>
        <v/>
      </c>
      <c r="AJ90" s="37" t="str">
        <f>IF(AG90="","",IF(Y90=0,VLOOKUP(Y89+1,$AB$7:$AD$43,3,FALSE),VLOOKUP(Y90,$AB$8:$AC$43,2,FALSE)))</f>
        <v/>
      </c>
      <c r="AK90" s="37" t="str">
        <f>IF(AJ90="","",IF(#REF!=0,VLOOKUP(#REF!+1,$AB$7:$AD$43,3,FALSE),VLOOKUP(#REF!,$AB$8:$AC$43,2,FALSE)))</f>
        <v/>
      </c>
      <c r="AL90" s="37" t="str">
        <f>IF(AK90="","",IF(Z90=0,VLOOKUP(Z89+1,$AB$7:$AD$43,3,FALSE),VLOOKUP(Z90,$AB$8:$AC$43,2,FALSE)))</f>
        <v/>
      </c>
      <c r="AM90" s="37" t="str">
        <f>IF(AL90="","",IF(#REF!=0,VLOOKUP(#REF!+1,$AB$7:$AD$43,3,FALSE),VLOOKUP(#REF!,$AB$8:$AC$43,2,FALSE)))</f>
        <v/>
      </c>
      <c r="AN90" s="37" t="str">
        <f>IF(AM90="","",IF(AA90=0,VLOOKUP(AA89+1,$AB$7:$AD$43,3,FALSE),VLOOKUP(AA90,$AB$8:$AC$43,2,FALSE)))</f>
        <v/>
      </c>
      <c r="AO90" s="37" t="str">
        <f>IF(AN90="","",IF(#REF!=0,VLOOKUP(#REF!+1,$AB$7:$AD$43,3,FALSE),VLOOKUP(#REF!,$AB$8:$AC$43,2,FALSE)))</f>
        <v/>
      </c>
      <c r="AP90" s="38" t="str">
        <f>IF(V90="","",SUM(AD90,AE90,AF90,AG90,AJ90,AK90,AL90,AM90,AN90,AO90,#REF!))</f>
        <v/>
      </c>
      <c r="AQ90" s="39" t="str">
        <f>IF(V90="","",AQ89+AP90)</f>
        <v/>
      </c>
      <c r="AR90" s="40"/>
      <c r="AS90" s="41" t="str">
        <f>IF(V90="","",IF(AP90&gt;=0,AS89+AP90,0))</f>
        <v/>
      </c>
      <c r="AT90" s="41" t="str">
        <f>IF(V90="","",IF($U90&lt;=0,AT89+$U90,0))</f>
        <v/>
      </c>
      <c r="AU90" s="42" t="str">
        <f t="shared" si="28"/>
        <v/>
      </c>
    </row>
    <row r="91" spans="1:47" ht="17" customHeight="1" x14ac:dyDescent="0.2">
      <c r="A91" s="14"/>
      <c r="B91" s="30" t="str">
        <f>IF($A91="","",IF(AND($A91&gt;=#REF!,$A91&lt;=B$4),0,B90+1))</f>
        <v/>
      </c>
      <c r="C91" s="30" t="str">
        <f>IF($A91="","",IF(AND($A91&gt;=#REF!,$A91&lt;=C$4),0,C90+1))</f>
        <v/>
      </c>
      <c r="D91" s="30" t="str">
        <f>IF($A91="","",IF(AND($A91&gt;=#REF!,$A91&lt;=D$4),0,D90+1))</f>
        <v/>
      </c>
      <c r="E91" s="30" t="str">
        <f>IF($A91="","",IF(AND($A91&gt;=#REF!,$A91&lt;=E$4),0,E90+1))</f>
        <v/>
      </c>
      <c r="F91" s="30" t="str">
        <f>IF($A91="","",IF(AND($A91&gt;=#REF!,$A91&lt;=F$4),0,F90+1))</f>
        <v/>
      </c>
      <c r="G91" s="30" t="str">
        <f>IF($A91="","",IF(AND($A91&gt;=#REF!,$A91&lt;=G$4),0,G90+1))</f>
        <v/>
      </c>
      <c r="H91" s="5"/>
      <c r="I91" s="31" t="str">
        <f>IF(A91="","",IF(B91=0,VLOOKUP(B90+1,$AB$7:$AD$43,3,FALSE),VLOOKUP(B91,$AB$8:$AC$43,2,FALSE)))</f>
        <v/>
      </c>
      <c r="J91" s="31" t="str">
        <f>IF(I91="","",IF(#REF!=0,VLOOKUP(#REF!+1,$AB$7:$AD$43,3,FALSE),VLOOKUP(#REF!,$AB$8:$AC$43,2,FALSE)))</f>
        <v/>
      </c>
      <c r="K91" s="31" t="str">
        <f>IF(J91="","",IF(C91=0,VLOOKUP(C90+1,$AB$7:$AD$43,3,FALSE),VLOOKUP(C91,$AB$8:$AC$43,2,FALSE)))</f>
        <v/>
      </c>
      <c r="L91" s="31" t="str">
        <f>IF(K91="","",IF(#REF!=0,VLOOKUP(#REF!+1,$AB$7:$AD$43,3,FALSE),VLOOKUP(#REF!,$AB$8:$AC$43,2,FALSE)))</f>
        <v/>
      </c>
      <c r="M91" s="31" t="str">
        <f>IF(L91="","",IF(#REF!=0,VLOOKUP(#REF!+1,$AB$7:$AD$43,3,FALSE),VLOOKUP(#REF!,$AB$8:$AC$43,2,FALSE)))</f>
        <v/>
      </c>
      <c r="N91" s="31" t="str">
        <f>IF(M91="","",IF(#REF!=0,VLOOKUP(#REF!+1,$AB$7:$AD$43,3,FALSE),VLOOKUP(#REF!,$AB$8:$AC$43,2,FALSE)))</f>
        <v/>
      </c>
      <c r="O91" s="31" t="str">
        <f>IF(L91="","",IF(D91=0,VLOOKUP(D90+1,$AB$7:$AD$43,3,FALSE),VLOOKUP(D91,$AB$8:$AC$43,2,FALSE)))</f>
        <v/>
      </c>
      <c r="P91" s="31" t="str">
        <f>IF(O91="","",IF(#REF!=0,VLOOKUP(#REF!+1,$AB$7:$AD$43,3,FALSE),VLOOKUP(#REF!,$AB$8:$AC$43,2,FALSE)))</f>
        <v/>
      </c>
      <c r="Q91" s="31" t="str">
        <f>IF(P91="","",IF(E91=0,VLOOKUP(E90+1,$AB$7:$AD$43,3,FALSE),VLOOKUP(E91,$AB$8:$AC$43,2,FALSE)))</f>
        <v/>
      </c>
      <c r="R91" s="31" t="str">
        <f>IF(Q91="","",IF(#REF!=0,VLOOKUP(#REF!+1,$AB$7:$AD$43,3,FALSE),VLOOKUP(#REF!,$AB$8:$AC$43,2,FALSE)))</f>
        <v/>
      </c>
      <c r="S91" s="31" t="str">
        <f>IF(R91="","",IF(F91=0,VLOOKUP(F90+1,$AB$7:$AD$43,3,FALSE),VLOOKUP(F91,$AB$8:$AC$43,2,FALSE)))</f>
        <v/>
      </c>
      <c r="T91" s="31" t="str">
        <f>IF(S91="","",IF(#REF!=0,VLOOKUP(#REF!+1,$AB$7:$AD$43,3,FALSE),VLOOKUP(#REF!,$AB$8:$AC$43,2,FALSE)))</f>
        <v/>
      </c>
      <c r="U91" s="32" t="str">
        <f>IF(A91="","",SUM(I91,J91,K91,L91,O91,P91,Q91,R91,S91,T91,#REF!))</f>
        <v/>
      </c>
      <c r="V91" s="33" t="str">
        <f>IF(A91="","",V90+U91)</f>
        <v/>
      </c>
      <c r="W91" s="34"/>
      <c r="X91" s="35" t="str">
        <f>IF(A91="","",IF(U91&gt;=0,X90+U91,0))</f>
        <v/>
      </c>
      <c r="Y91" s="35" t="str">
        <f>IF(A91="","",IF($U91&lt;=0,Y90+$U91,0))</f>
        <v/>
      </c>
      <c r="Z91" s="36" t="str">
        <f t="shared" si="27"/>
        <v/>
      </c>
      <c r="AD91" s="37" t="str">
        <f>IF(V91="","",IF(W91=0,VLOOKUP(W90+1,$AB$7:$AD$43,3,FALSE),VLOOKUP(W91,$AB$8:$AC$43,2,FALSE)))</f>
        <v/>
      </c>
      <c r="AE91" s="37" t="str">
        <f>IF(AD91="","",IF(#REF!=0,VLOOKUP(#REF!+1,$AB$7:$AD$43,3,FALSE),VLOOKUP(#REF!,$AB$8:$AC$43,2,FALSE)))</f>
        <v/>
      </c>
      <c r="AF91" s="37" t="str">
        <f>IF(AE91="","",IF(X91=0,VLOOKUP(X90+1,$AB$7:$AD$43,3,FALSE),VLOOKUP(X91,$AB$8:$AC$43,2,FALSE)))</f>
        <v/>
      </c>
      <c r="AG91" s="37" t="str">
        <f>IF(AF91="","",IF(#REF!=0,VLOOKUP(#REF!+1,$AB$7:$AD$43,3,FALSE),VLOOKUP(#REF!,$AB$8:$AC$43,2,FALSE)))</f>
        <v/>
      </c>
      <c r="AH91" s="37" t="str">
        <f>IF(AG91="","",IF(#REF!=0,VLOOKUP(#REF!+1,$AB$7:$AD$43,3,FALSE),VLOOKUP(#REF!,$AB$8:$AC$43,2,FALSE)))</f>
        <v/>
      </c>
      <c r="AI91" s="37" t="str">
        <f>IF(AH91="","",IF(#REF!=0,VLOOKUP(#REF!+1,$AB$7:$AD$43,3,FALSE),VLOOKUP(#REF!,$AB$8:$AC$43,2,FALSE)))</f>
        <v/>
      </c>
      <c r="AJ91" s="37" t="str">
        <f>IF(AG91="","",IF(Y91=0,VLOOKUP(Y90+1,$AB$7:$AD$43,3,FALSE),VLOOKUP(Y91,$AB$8:$AC$43,2,FALSE)))</f>
        <v/>
      </c>
      <c r="AK91" s="37" t="str">
        <f>IF(AJ91="","",IF(#REF!=0,VLOOKUP(#REF!+1,$AB$7:$AD$43,3,FALSE),VLOOKUP(#REF!,$AB$8:$AC$43,2,FALSE)))</f>
        <v/>
      </c>
      <c r="AL91" s="37" t="str">
        <f>IF(AK91="","",IF(Z91=0,VLOOKUP(Z90+1,$AB$7:$AD$43,3,FALSE),VLOOKUP(Z91,$AB$8:$AC$43,2,FALSE)))</f>
        <v/>
      </c>
      <c r="AM91" s="37" t="str">
        <f>IF(AL91="","",IF(#REF!=0,VLOOKUP(#REF!+1,$AB$7:$AD$43,3,FALSE),VLOOKUP(#REF!,$AB$8:$AC$43,2,FALSE)))</f>
        <v/>
      </c>
      <c r="AN91" s="37" t="str">
        <f>IF(AM91="","",IF(AA91=0,VLOOKUP(AA90+1,$AB$7:$AD$43,3,FALSE),VLOOKUP(AA91,$AB$8:$AC$43,2,FALSE)))</f>
        <v/>
      </c>
      <c r="AO91" s="37" t="str">
        <f>IF(AN91="","",IF(#REF!=0,VLOOKUP(#REF!+1,$AB$7:$AD$43,3,FALSE),VLOOKUP(#REF!,$AB$8:$AC$43,2,FALSE)))</f>
        <v/>
      </c>
      <c r="AP91" s="38" t="str">
        <f>IF(V91="","",SUM(AD91,AE91,AF91,AG91,AJ91,AK91,AL91,AM91,AN91,AO91,#REF!))</f>
        <v/>
      </c>
      <c r="AQ91" s="39" t="str">
        <f>IF(V91="","",AQ90+AP91)</f>
        <v/>
      </c>
      <c r="AR91" s="40"/>
      <c r="AS91" s="41" t="str">
        <f>IF(V91="","",IF(AP91&gt;=0,AS90+AP91,0))</f>
        <v/>
      </c>
      <c r="AT91" s="41" t="str">
        <f>IF(V91="","",IF($U91&lt;=0,AT90+$U91,0))</f>
        <v/>
      </c>
      <c r="AU91" s="42" t="str">
        <f t="shared" si="28"/>
        <v/>
      </c>
    </row>
    <row r="92" spans="1:47" ht="17" customHeight="1" x14ac:dyDescent="0.2">
      <c r="A92" s="14"/>
      <c r="B92" s="30" t="str">
        <f>IF($A92="","",IF(AND($A92&gt;=#REF!,$A92&lt;=B$4),0,B91+1))</f>
        <v/>
      </c>
      <c r="C92" s="30" t="str">
        <f>IF($A92="","",IF(AND($A92&gt;=#REF!,$A92&lt;=C$4),0,C91+1))</f>
        <v/>
      </c>
      <c r="D92" s="30" t="str">
        <f>IF($A92="","",IF(AND($A92&gt;=#REF!,$A92&lt;=D$4),0,D91+1))</f>
        <v/>
      </c>
      <c r="E92" s="30" t="str">
        <f>IF($A92="","",IF(AND($A92&gt;=#REF!,$A92&lt;=E$4),0,E91+1))</f>
        <v/>
      </c>
      <c r="F92" s="30" t="str">
        <f>IF($A92="","",IF(AND($A92&gt;=#REF!,$A92&lt;=F$4),0,F91+1))</f>
        <v/>
      </c>
      <c r="G92" s="30" t="str">
        <f>IF($A92="","",IF(AND($A92&gt;=#REF!,$A92&lt;=G$4),0,G91+1))</f>
        <v/>
      </c>
      <c r="H92" s="5"/>
      <c r="I92" s="31" t="str">
        <f>IF(A92="","",IF(B92=0,VLOOKUP(B91+1,$AB$7:$AD$43,3,FALSE),VLOOKUP(B92,$AB$8:$AC$43,2,FALSE)))</f>
        <v/>
      </c>
      <c r="J92" s="31" t="str">
        <f>IF(I92="","",IF(#REF!=0,VLOOKUP(#REF!+1,$AB$7:$AD$43,3,FALSE),VLOOKUP(#REF!,$AB$8:$AC$43,2,FALSE)))</f>
        <v/>
      </c>
      <c r="K92" s="31" t="str">
        <f>IF(J92="","",IF(C92=0,VLOOKUP(C91+1,$AB$7:$AD$43,3,FALSE),VLOOKUP(C92,$AB$8:$AC$43,2,FALSE)))</f>
        <v/>
      </c>
      <c r="L92" s="31" t="str">
        <f>IF(K92="","",IF(#REF!=0,VLOOKUP(#REF!+1,$AB$7:$AD$43,3,FALSE),VLOOKUP(#REF!,$AB$8:$AC$43,2,FALSE)))</f>
        <v/>
      </c>
      <c r="M92" s="31" t="str">
        <f>IF(L92="","",IF(#REF!=0,VLOOKUP(#REF!+1,$AB$7:$AD$43,3,FALSE),VLOOKUP(#REF!,$AB$8:$AC$43,2,FALSE)))</f>
        <v/>
      </c>
      <c r="N92" s="31" t="str">
        <f>IF(M92="","",IF(#REF!=0,VLOOKUP(#REF!+1,$AB$7:$AD$43,3,FALSE),VLOOKUP(#REF!,$AB$8:$AC$43,2,FALSE)))</f>
        <v/>
      </c>
      <c r="O92" s="31" t="str">
        <f>IF(L92="","",IF(D92=0,VLOOKUP(D91+1,$AB$7:$AD$43,3,FALSE),VLOOKUP(D92,$AB$8:$AC$43,2,FALSE)))</f>
        <v/>
      </c>
      <c r="P92" s="31" t="str">
        <f>IF(O92="","",IF(#REF!=0,VLOOKUP(#REF!+1,$AB$7:$AD$43,3,FALSE),VLOOKUP(#REF!,$AB$8:$AC$43,2,FALSE)))</f>
        <v/>
      </c>
      <c r="Q92" s="31" t="str">
        <f>IF(P92="","",IF(E92=0,VLOOKUP(E91+1,$AB$7:$AD$43,3,FALSE),VLOOKUP(E92,$AB$8:$AC$43,2,FALSE)))</f>
        <v/>
      </c>
      <c r="R92" s="31" t="str">
        <f>IF(Q92="","",IF(#REF!=0,VLOOKUP(#REF!+1,$AB$7:$AD$43,3,FALSE),VLOOKUP(#REF!,$AB$8:$AC$43,2,FALSE)))</f>
        <v/>
      </c>
      <c r="S92" s="31" t="str">
        <f>IF(R92="","",IF(F92=0,VLOOKUP(F91+1,$AB$7:$AD$43,3,FALSE),VLOOKUP(F92,$AB$8:$AC$43,2,FALSE)))</f>
        <v/>
      </c>
      <c r="T92" s="31" t="str">
        <f>IF(S92="","",IF(#REF!=0,VLOOKUP(#REF!+1,$AB$7:$AD$43,3,FALSE),VLOOKUP(#REF!,$AB$8:$AC$43,2,FALSE)))</f>
        <v/>
      </c>
      <c r="U92" s="32" t="str">
        <f>IF(A92="","",SUM(I92,J92,K92,L92,O92,P92,Q92,R92,S92,T92,#REF!))</f>
        <v/>
      </c>
      <c r="V92" s="33" t="str">
        <f>IF(A92="","",V91+U92)</f>
        <v/>
      </c>
      <c r="W92" s="34"/>
      <c r="X92" s="35" t="str">
        <f>IF(A92="","",IF(U92&gt;=0,X91+U92,0))</f>
        <v/>
      </c>
      <c r="Y92" s="35" t="str">
        <f>IF(A92="","",IF($U92&lt;=0,Y91+$U92,0))</f>
        <v/>
      </c>
      <c r="Z92" s="36" t="str">
        <f t="shared" si="27"/>
        <v/>
      </c>
      <c r="AD92" s="37" t="str">
        <f>IF(V92="","",IF(W92=0,VLOOKUP(W91+1,$AB$7:$AD$43,3,FALSE),VLOOKUP(W92,$AB$8:$AC$43,2,FALSE)))</f>
        <v/>
      </c>
      <c r="AE92" s="37" t="str">
        <f>IF(AD92="","",IF(#REF!=0,VLOOKUP(#REF!+1,$AB$7:$AD$43,3,FALSE),VLOOKUP(#REF!,$AB$8:$AC$43,2,FALSE)))</f>
        <v/>
      </c>
      <c r="AF92" s="37" t="str">
        <f>IF(AE92="","",IF(X92=0,VLOOKUP(X91+1,$AB$7:$AD$43,3,FALSE),VLOOKUP(X92,$AB$8:$AC$43,2,FALSE)))</f>
        <v/>
      </c>
      <c r="AG92" s="37" t="str">
        <f>IF(AF92="","",IF(#REF!=0,VLOOKUP(#REF!+1,$AB$7:$AD$43,3,FALSE),VLOOKUP(#REF!,$AB$8:$AC$43,2,FALSE)))</f>
        <v/>
      </c>
      <c r="AH92" s="37" t="str">
        <f>IF(AG92="","",IF(#REF!=0,VLOOKUP(#REF!+1,$AB$7:$AD$43,3,FALSE),VLOOKUP(#REF!,$AB$8:$AC$43,2,FALSE)))</f>
        <v/>
      </c>
      <c r="AI92" s="37" t="str">
        <f>IF(AH92="","",IF(#REF!=0,VLOOKUP(#REF!+1,$AB$7:$AD$43,3,FALSE),VLOOKUP(#REF!,$AB$8:$AC$43,2,FALSE)))</f>
        <v/>
      </c>
      <c r="AJ92" s="37" t="str">
        <f>IF(AG92="","",IF(Y92=0,VLOOKUP(Y91+1,$AB$7:$AD$43,3,FALSE),VLOOKUP(Y92,$AB$8:$AC$43,2,FALSE)))</f>
        <v/>
      </c>
      <c r="AK92" s="37" t="str">
        <f>IF(AJ92="","",IF(#REF!=0,VLOOKUP(#REF!+1,$AB$7:$AD$43,3,FALSE),VLOOKUP(#REF!,$AB$8:$AC$43,2,FALSE)))</f>
        <v/>
      </c>
      <c r="AL92" s="37" t="str">
        <f>IF(AK92="","",IF(Z92=0,VLOOKUP(Z91+1,$AB$7:$AD$43,3,FALSE),VLOOKUP(Z92,$AB$8:$AC$43,2,FALSE)))</f>
        <v/>
      </c>
      <c r="AM92" s="37" t="str">
        <f>IF(AL92="","",IF(#REF!=0,VLOOKUP(#REF!+1,$AB$7:$AD$43,3,FALSE),VLOOKUP(#REF!,$AB$8:$AC$43,2,FALSE)))</f>
        <v/>
      </c>
      <c r="AN92" s="37" t="str">
        <f>IF(AM92="","",IF(AA92=0,VLOOKUP(AA91+1,$AB$7:$AD$43,3,FALSE),VLOOKUP(AA92,$AB$8:$AC$43,2,FALSE)))</f>
        <v/>
      </c>
      <c r="AO92" s="37" t="str">
        <f>IF(AN92="","",IF(#REF!=0,VLOOKUP(#REF!+1,$AB$7:$AD$43,3,FALSE),VLOOKUP(#REF!,$AB$8:$AC$43,2,FALSE)))</f>
        <v/>
      </c>
      <c r="AP92" s="38" t="str">
        <f>IF(V92="","",SUM(AD92,AE92,AF92,AG92,AJ92,AK92,AL92,AM92,AN92,AO92,#REF!))</f>
        <v/>
      </c>
      <c r="AQ92" s="39" t="str">
        <f>IF(V92="","",AQ91+AP92)</f>
        <v/>
      </c>
      <c r="AR92" s="40"/>
      <c r="AS92" s="41" t="str">
        <f>IF(V92="","",IF(AP92&gt;=0,AS91+AP92,0))</f>
        <v/>
      </c>
      <c r="AT92" s="41" t="str">
        <f>IF(V92="","",IF($U92&lt;=0,AT91+$U92,0))</f>
        <v/>
      </c>
      <c r="AU92" s="42" t="str">
        <f t="shared" si="28"/>
        <v/>
      </c>
    </row>
    <row r="93" spans="1:47" ht="17" customHeight="1" x14ac:dyDescent="0.2">
      <c r="A93" s="14"/>
      <c r="B93" s="30" t="str">
        <f>IF($A93="","",IF(AND($A93&gt;=#REF!,$A93&lt;=B$4),0,B92+1))</f>
        <v/>
      </c>
      <c r="C93" s="30" t="str">
        <f>IF($A93="","",IF(AND($A93&gt;=#REF!,$A93&lt;=C$4),0,C92+1))</f>
        <v/>
      </c>
      <c r="D93" s="30" t="str">
        <f>IF($A93="","",IF(AND($A93&gt;=#REF!,$A93&lt;=D$4),0,D92+1))</f>
        <v/>
      </c>
      <c r="E93" s="30" t="str">
        <f>IF($A93="","",IF(AND($A93&gt;=#REF!,$A93&lt;=E$4),0,E92+1))</f>
        <v/>
      </c>
      <c r="F93" s="30" t="str">
        <f>IF($A93="","",IF(AND($A93&gt;=#REF!,$A93&lt;=F$4),0,F92+1))</f>
        <v/>
      </c>
      <c r="G93" s="30" t="str">
        <f>IF($A93="","",IF(AND($A93&gt;=#REF!,$A93&lt;=G$4),0,G92+1))</f>
        <v/>
      </c>
      <c r="H93" s="5"/>
      <c r="I93" s="31" t="str">
        <f>IF(A93="","",IF(B93=0,VLOOKUP(B92+1,$AB$7:$AD$43,3,FALSE),VLOOKUP(B93,$AB$8:$AC$43,2,FALSE)))</f>
        <v/>
      </c>
      <c r="J93" s="31" t="str">
        <f>IF(I93="","",IF(#REF!=0,VLOOKUP(#REF!+1,$AB$7:$AD$43,3,FALSE),VLOOKUP(#REF!,$AB$8:$AC$43,2,FALSE)))</f>
        <v/>
      </c>
      <c r="K93" s="31" t="str">
        <f>IF(J93="","",IF(C93=0,VLOOKUP(C92+1,$AB$7:$AD$43,3,FALSE),VLOOKUP(C93,$AB$8:$AC$43,2,FALSE)))</f>
        <v/>
      </c>
      <c r="L93" s="31" t="str">
        <f>IF(K93="","",IF(#REF!=0,VLOOKUP(#REF!+1,$AB$7:$AD$43,3,FALSE),VLOOKUP(#REF!,$AB$8:$AC$43,2,FALSE)))</f>
        <v/>
      </c>
      <c r="M93" s="31" t="str">
        <f>IF(L93="","",IF(#REF!=0,VLOOKUP(#REF!+1,$AB$7:$AD$43,3,FALSE),VLOOKUP(#REF!,$AB$8:$AC$43,2,FALSE)))</f>
        <v/>
      </c>
      <c r="N93" s="31" t="str">
        <f>IF(M93="","",IF(#REF!=0,VLOOKUP(#REF!+1,$AB$7:$AD$43,3,FALSE),VLOOKUP(#REF!,$AB$8:$AC$43,2,FALSE)))</f>
        <v/>
      </c>
      <c r="O93" s="31" t="str">
        <f>IF(L93="","",IF(D93=0,VLOOKUP(D92+1,$AB$7:$AD$43,3,FALSE),VLOOKUP(D93,$AB$8:$AC$43,2,FALSE)))</f>
        <v/>
      </c>
      <c r="P93" s="31" t="str">
        <f>IF(O93="","",IF(#REF!=0,VLOOKUP(#REF!+1,$AB$7:$AD$43,3,FALSE),VLOOKUP(#REF!,$AB$8:$AC$43,2,FALSE)))</f>
        <v/>
      </c>
      <c r="Q93" s="31" t="str">
        <f>IF(P93="","",IF(E93=0,VLOOKUP(E92+1,$AB$7:$AD$43,3,FALSE),VLOOKUP(E93,$AB$8:$AC$43,2,FALSE)))</f>
        <v/>
      </c>
      <c r="R93" s="31" t="str">
        <f>IF(Q93="","",IF(#REF!=0,VLOOKUP(#REF!+1,$AB$7:$AD$43,3,FALSE),VLOOKUP(#REF!,$AB$8:$AC$43,2,FALSE)))</f>
        <v/>
      </c>
      <c r="S93" s="31" t="str">
        <f>IF(R93="","",IF(F93=0,VLOOKUP(F92+1,$AB$7:$AD$43,3,FALSE),VLOOKUP(F93,$AB$8:$AC$43,2,FALSE)))</f>
        <v/>
      </c>
      <c r="T93" s="31" t="str">
        <f>IF(S93="","",IF(#REF!=0,VLOOKUP(#REF!+1,$AB$7:$AD$43,3,FALSE),VLOOKUP(#REF!,$AB$8:$AC$43,2,FALSE)))</f>
        <v/>
      </c>
      <c r="U93" s="32" t="str">
        <f>IF(A93="","",SUM(I93,J93,K93,L93,O93,P93,Q93,R93,S93,T93,#REF!))</f>
        <v/>
      </c>
      <c r="V93" s="33" t="str">
        <f>IF(A93="","",V92+U93)</f>
        <v/>
      </c>
      <c r="W93" s="34"/>
      <c r="X93" s="35" t="str">
        <f>IF(A93="","",IF(U93&gt;=0,X92+U93,0))</f>
        <v/>
      </c>
      <c r="Y93" s="35" t="str">
        <f>IF(A93="","",IF($U93&lt;=0,Y92+$U93,0))</f>
        <v/>
      </c>
      <c r="Z93" s="36" t="str">
        <f t="shared" si="27"/>
        <v/>
      </c>
      <c r="AD93" s="37" t="str">
        <f>IF(V93="","",IF(W93=0,VLOOKUP(W92+1,$AB$7:$AD$43,3,FALSE),VLOOKUP(W93,$AB$8:$AC$43,2,FALSE)))</f>
        <v/>
      </c>
      <c r="AE93" s="37" t="str">
        <f>IF(AD93="","",IF(#REF!=0,VLOOKUP(#REF!+1,$AB$7:$AD$43,3,FALSE),VLOOKUP(#REF!,$AB$8:$AC$43,2,FALSE)))</f>
        <v/>
      </c>
      <c r="AF93" s="37" t="str">
        <f>IF(AE93="","",IF(X93=0,VLOOKUP(X92+1,$AB$7:$AD$43,3,FALSE),VLOOKUP(X93,$AB$8:$AC$43,2,FALSE)))</f>
        <v/>
      </c>
      <c r="AG93" s="37" t="str">
        <f>IF(AF93="","",IF(#REF!=0,VLOOKUP(#REF!+1,$AB$7:$AD$43,3,FALSE),VLOOKUP(#REF!,$AB$8:$AC$43,2,FALSE)))</f>
        <v/>
      </c>
      <c r="AH93" s="37" t="str">
        <f>IF(AG93="","",IF(#REF!=0,VLOOKUP(#REF!+1,$AB$7:$AD$43,3,FALSE),VLOOKUP(#REF!,$AB$8:$AC$43,2,FALSE)))</f>
        <v/>
      </c>
      <c r="AI93" s="37" t="str">
        <f>IF(AH93="","",IF(#REF!=0,VLOOKUP(#REF!+1,$AB$7:$AD$43,3,FALSE),VLOOKUP(#REF!,$AB$8:$AC$43,2,FALSE)))</f>
        <v/>
      </c>
      <c r="AJ93" s="37" t="str">
        <f>IF(AG93="","",IF(Y93=0,VLOOKUP(Y92+1,$AB$7:$AD$43,3,FALSE),VLOOKUP(Y93,$AB$8:$AC$43,2,FALSE)))</f>
        <v/>
      </c>
      <c r="AK93" s="37" t="str">
        <f>IF(AJ93="","",IF(#REF!=0,VLOOKUP(#REF!+1,$AB$7:$AD$43,3,FALSE),VLOOKUP(#REF!,$AB$8:$AC$43,2,FALSE)))</f>
        <v/>
      </c>
      <c r="AL93" s="37" t="str">
        <f>IF(AK93="","",IF(Z93=0,VLOOKUP(Z92+1,$AB$7:$AD$43,3,FALSE),VLOOKUP(Z93,$AB$8:$AC$43,2,FALSE)))</f>
        <v/>
      </c>
      <c r="AM93" s="37" t="str">
        <f>IF(AL93="","",IF(#REF!=0,VLOOKUP(#REF!+1,$AB$7:$AD$43,3,FALSE),VLOOKUP(#REF!,$AB$8:$AC$43,2,FALSE)))</f>
        <v/>
      </c>
      <c r="AN93" s="37" t="str">
        <f>IF(AM93="","",IF(AA93=0,VLOOKUP(AA92+1,$AB$7:$AD$43,3,FALSE),VLOOKUP(AA93,$AB$8:$AC$43,2,FALSE)))</f>
        <v/>
      </c>
      <c r="AO93" s="37" t="str">
        <f>IF(AN93="","",IF(#REF!=0,VLOOKUP(#REF!+1,$AB$7:$AD$43,3,FALSE),VLOOKUP(#REF!,$AB$8:$AC$43,2,FALSE)))</f>
        <v/>
      </c>
      <c r="AP93" s="38" t="str">
        <f>IF(V93="","",SUM(AD93,AE93,AF93,AG93,AJ93,AK93,AL93,AM93,AN93,AO93,#REF!))</f>
        <v/>
      </c>
      <c r="AQ93" s="39" t="str">
        <f>IF(V93="","",AQ92+AP93)</f>
        <v/>
      </c>
      <c r="AR93" s="40"/>
      <c r="AS93" s="41" t="str">
        <f>IF(V93="","",IF(AP93&gt;=0,AS92+AP93,0))</f>
        <v/>
      </c>
      <c r="AT93" s="41" t="str">
        <f>IF(V93="","",IF($U93&lt;=0,AT92+$U93,0))</f>
        <v/>
      </c>
      <c r="AU93" s="42" t="str">
        <f t="shared" si="28"/>
        <v/>
      </c>
    </row>
    <row r="94" spans="1:47" ht="17" customHeight="1" x14ac:dyDescent="0.2">
      <c r="A94" s="14"/>
      <c r="B94" s="30" t="str">
        <f>IF($A94="","",IF(AND($A94&gt;=#REF!,$A94&lt;=B$4),0,B93+1))</f>
        <v/>
      </c>
      <c r="C94" s="30" t="str">
        <f>IF($A94="","",IF(AND($A94&gt;=#REF!,$A94&lt;=C$4),0,C93+1))</f>
        <v/>
      </c>
      <c r="D94" s="30" t="str">
        <f>IF($A94="","",IF(AND($A94&gt;=#REF!,$A94&lt;=D$4),0,D93+1))</f>
        <v/>
      </c>
      <c r="E94" s="30" t="str">
        <f>IF($A94="","",IF(AND($A94&gt;=#REF!,$A94&lt;=E$4),0,E93+1))</f>
        <v/>
      </c>
      <c r="F94" s="30" t="str">
        <f>IF($A94="","",IF(AND($A94&gt;=#REF!,$A94&lt;=F$4),0,F93+1))</f>
        <v/>
      </c>
      <c r="G94" s="30" t="str">
        <f>IF($A94="","",IF(AND($A94&gt;=#REF!,$A94&lt;=G$4),0,G93+1))</f>
        <v/>
      </c>
      <c r="H94" s="5"/>
      <c r="I94" s="31" t="str">
        <f>IF(A94="","",IF(B94=0,VLOOKUP(B93+1,$AB$7:$AD$43,3,FALSE),VLOOKUP(B94,$AB$8:$AC$43,2,FALSE)))</f>
        <v/>
      </c>
      <c r="J94" s="31" t="str">
        <f>IF(I94="","",IF(#REF!=0,VLOOKUP(#REF!+1,$AB$7:$AD$43,3,FALSE),VLOOKUP(#REF!,$AB$8:$AC$43,2,FALSE)))</f>
        <v/>
      </c>
      <c r="K94" s="31" t="str">
        <f>IF(J94="","",IF(C94=0,VLOOKUP(C93+1,$AB$7:$AD$43,3,FALSE),VLOOKUP(C94,$AB$8:$AC$43,2,FALSE)))</f>
        <v/>
      </c>
      <c r="L94" s="31" t="str">
        <f>IF(K94="","",IF(#REF!=0,VLOOKUP(#REF!+1,$AB$7:$AD$43,3,FALSE),VLOOKUP(#REF!,$AB$8:$AC$43,2,FALSE)))</f>
        <v/>
      </c>
      <c r="M94" s="31" t="str">
        <f>IF(L94="","",IF(#REF!=0,VLOOKUP(#REF!+1,$AB$7:$AD$43,3,FALSE),VLOOKUP(#REF!,$AB$8:$AC$43,2,FALSE)))</f>
        <v/>
      </c>
      <c r="N94" s="31" t="str">
        <f>IF(M94="","",IF(#REF!=0,VLOOKUP(#REF!+1,$AB$7:$AD$43,3,FALSE),VLOOKUP(#REF!,$AB$8:$AC$43,2,FALSE)))</f>
        <v/>
      </c>
      <c r="O94" s="31" t="str">
        <f>IF(L94="","",IF(D94=0,VLOOKUP(D93+1,$AB$7:$AD$43,3,FALSE),VLOOKUP(D94,$AB$8:$AC$43,2,FALSE)))</f>
        <v/>
      </c>
      <c r="P94" s="31" t="str">
        <f>IF(O94="","",IF(#REF!=0,VLOOKUP(#REF!+1,$AB$7:$AD$43,3,FALSE),VLOOKUP(#REF!,$AB$8:$AC$43,2,FALSE)))</f>
        <v/>
      </c>
      <c r="Q94" s="31" t="str">
        <f>IF(P94="","",IF(E94=0,VLOOKUP(E93+1,$AB$7:$AD$43,3,FALSE),VLOOKUP(E94,$AB$8:$AC$43,2,FALSE)))</f>
        <v/>
      </c>
      <c r="R94" s="31" t="str">
        <f>IF(Q94="","",IF(#REF!=0,VLOOKUP(#REF!+1,$AB$7:$AD$43,3,FALSE),VLOOKUP(#REF!,$AB$8:$AC$43,2,FALSE)))</f>
        <v/>
      </c>
      <c r="S94" s="31" t="str">
        <f>IF(R94="","",IF(F94=0,VLOOKUP(F93+1,$AB$7:$AD$43,3,FALSE),VLOOKUP(F94,$AB$8:$AC$43,2,FALSE)))</f>
        <v/>
      </c>
      <c r="T94" s="31" t="str">
        <f>IF(S94="","",IF(#REF!=0,VLOOKUP(#REF!+1,$AB$7:$AD$43,3,FALSE),VLOOKUP(#REF!,$AB$8:$AC$43,2,FALSE)))</f>
        <v/>
      </c>
      <c r="U94" s="32" t="str">
        <f>IF(A94="","",SUM(I94,J94,K94,L94,O94,P94,Q94,R94,S94,T94,#REF!))</f>
        <v/>
      </c>
      <c r="V94" s="33" t="str">
        <f>IF(A94="","",V93+U94)</f>
        <v/>
      </c>
      <c r="W94" s="34"/>
      <c r="X94" s="35" t="str">
        <f>IF(A94="","",IF(U94&gt;=0,X93+U94,0))</f>
        <v/>
      </c>
      <c r="Y94" s="35" t="str">
        <f>IF(A94="","",IF($U94&lt;=0,Y93+$U94,0))</f>
        <v/>
      </c>
      <c r="Z94" s="36" t="str">
        <f t="shared" si="27"/>
        <v/>
      </c>
      <c r="AD94" s="37" t="str">
        <f>IF(V94="","",IF(W94=0,VLOOKUP(W93+1,$AB$7:$AD$43,3,FALSE),VLOOKUP(W94,$AB$8:$AC$43,2,FALSE)))</f>
        <v/>
      </c>
      <c r="AE94" s="37" t="str">
        <f>IF(AD94="","",IF(#REF!=0,VLOOKUP(#REF!+1,$AB$7:$AD$43,3,FALSE),VLOOKUP(#REF!,$AB$8:$AC$43,2,FALSE)))</f>
        <v/>
      </c>
      <c r="AF94" s="37" t="str">
        <f>IF(AE94="","",IF(X94=0,VLOOKUP(X93+1,$AB$7:$AD$43,3,FALSE),VLOOKUP(X94,$AB$8:$AC$43,2,FALSE)))</f>
        <v/>
      </c>
      <c r="AG94" s="37" t="str">
        <f>IF(AF94="","",IF(#REF!=0,VLOOKUP(#REF!+1,$AB$7:$AD$43,3,FALSE),VLOOKUP(#REF!,$AB$8:$AC$43,2,FALSE)))</f>
        <v/>
      </c>
      <c r="AH94" s="37" t="str">
        <f>IF(AG94="","",IF(#REF!=0,VLOOKUP(#REF!+1,$AB$7:$AD$43,3,FALSE),VLOOKUP(#REF!,$AB$8:$AC$43,2,FALSE)))</f>
        <v/>
      </c>
      <c r="AI94" s="37" t="str">
        <f>IF(AH94="","",IF(#REF!=0,VLOOKUP(#REF!+1,$AB$7:$AD$43,3,FALSE),VLOOKUP(#REF!,$AB$8:$AC$43,2,FALSE)))</f>
        <v/>
      </c>
      <c r="AJ94" s="37" t="str">
        <f>IF(AG94="","",IF(Y94=0,VLOOKUP(Y93+1,$AB$7:$AD$43,3,FALSE),VLOOKUP(Y94,$AB$8:$AC$43,2,FALSE)))</f>
        <v/>
      </c>
      <c r="AK94" s="37" t="str">
        <f>IF(AJ94="","",IF(#REF!=0,VLOOKUP(#REF!+1,$AB$7:$AD$43,3,FALSE),VLOOKUP(#REF!,$AB$8:$AC$43,2,FALSE)))</f>
        <v/>
      </c>
      <c r="AL94" s="37" t="str">
        <f>IF(AK94="","",IF(Z94=0,VLOOKUP(Z93+1,$AB$7:$AD$43,3,FALSE),VLOOKUP(Z94,$AB$8:$AC$43,2,FALSE)))</f>
        <v/>
      </c>
      <c r="AM94" s="37" t="str">
        <f>IF(AL94="","",IF(#REF!=0,VLOOKUP(#REF!+1,$AB$7:$AD$43,3,FALSE),VLOOKUP(#REF!,$AB$8:$AC$43,2,FALSE)))</f>
        <v/>
      </c>
      <c r="AN94" s="37" t="str">
        <f>IF(AM94="","",IF(AA94=0,VLOOKUP(AA93+1,$AB$7:$AD$43,3,FALSE),VLOOKUP(AA94,$AB$8:$AC$43,2,FALSE)))</f>
        <v/>
      </c>
      <c r="AO94" s="37" t="str">
        <f>IF(AN94="","",IF(#REF!=0,VLOOKUP(#REF!+1,$AB$7:$AD$43,3,FALSE),VLOOKUP(#REF!,$AB$8:$AC$43,2,FALSE)))</f>
        <v/>
      </c>
      <c r="AP94" s="38" t="str">
        <f>IF(V94="","",SUM(AD94,AE94,AF94,AG94,AJ94,AK94,AL94,AM94,AN94,AO94,#REF!))</f>
        <v/>
      </c>
      <c r="AQ94" s="39" t="str">
        <f>IF(V94="","",AQ93+AP94)</f>
        <v/>
      </c>
      <c r="AR94" s="40"/>
      <c r="AS94" s="41" t="str">
        <f>IF(V94="","",IF(AP94&gt;=0,AS93+AP94,0))</f>
        <v/>
      </c>
      <c r="AT94" s="41" t="str">
        <f>IF(V94="","",IF($U94&lt;=0,AT93+$U94,0))</f>
        <v/>
      </c>
      <c r="AU94" s="42" t="str">
        <f t="shared" si="28"/>
        <v/>
      </c>
    </row>
    <row r="95" spans="1:47" ht="17" customHeight="1" x14ac:dyDescent="0.2">
      <c r="A95" s="14"/>
      <c r="B95" s="30" t="str">
        <f>IF($A95="","",IF(AND($A95&gt;=#REF!,$A95&lt;=B$4),0,B94+1))</f>
        <v/>
      </c>
      <c r="C95" s="30" t="str">
        <f>IF($A95="","",IF(AND($A95&gt;=#REF!,$A95&lt;=C$4),0,C94+1))</f>
        <v/>
      </c>
      <c r="D95" s="30" t="str">
        <f>IF($A95="","",IF(AND($A95&gt;=#REF!,$A95&lt;=D$4),0,D94+1))</f>
        <v/>
      </c>
      <c r="E95" s="30" t="str">
        <f>IF($A95="","",IF(AND($A95&gt;=#REF!,$A95&lt;=E$4),0,E94+1))</f>
        <v/>
      </c>
      <c r="F95" s="30" t="str">
        <f>IF($A95="","",IF(AND($A95&gt;=#REF!,$A95&lt;=F$4),0,F94+1))</f>
        <v/>
      </c>
      <c r="G95" s="30" t="str">
        <f>IF($A95="","",IF(AND($A95&gt;=#REF!,$A95&lt;=G$4),0,G94+1))</f>
        <v/>
      </c>
      <c r="H95" s="5"/>
      <c r="I95" s="31" t="str">
        <f>IF(A95="","",IF(B95=0,VLOOKUP(B94+1,$AB$7:$AD$43,3,FALSE),VLOOKUP(B95,$AB$8:$AC$43,2,FALSE)))</f>
        <v/>
      </c>
      <c r="J95" s="31" t="str">
        <f>IF(I95="","",IF(#REF!=0,VLOOKUP(#REF!+1,$AB$7:$AD$43,3,FALSE),VLOOKUP(#REF!,$AB$8:$AC$43,2,FALSE)))</f>
        <v/>
      </c>
      <c r="K95" s="31" t="str">
        <f>IF(J95="","",IF(C95=0,VLOOKUP(C94+1,$AB$7:$AD$43,3,FALSE),VLOOKUP(C95,$AB$8:$AC$43,2,FALSE)))</f>
        <v/>
      </c>
      <c r="L95" s="31" t="str">
        <f>IF(K95="","",IF(#REF!=0,VLOOKUP(#REF!+1,$AB$7:$AD$43,3,FALSE),VLOOKUP(#REF!,$AB$8:$AC$43,2,FALSE)))</f>
        <v/>
      </c>
      <c r="M95" s="31" t="str">
        <f>IF(L95="","",IF(#REF!=0,VLOOKUP(#REF!+1,$AB$7:$AD$43,3,FALSE),VLOOKUP(#REF!,$AB$8:$AC$43,2,FALSE)))</f>
        <v/>
      </c>
      <c r="N95" s="31" t="str">
        <f>IF(M95="","",IF(#REF!=0,VLOOKUP(#REF!+1,$AB$7:$AD$43,3,FALSE),VLOOKUP(#REF!,$AB$8:$AC$43,2,FALSE)))</f>
        <v/>
      </c>
      <c r="O95" s="31" t="str">
        <f>IF(L95="","",IF(D95=0,VLOOKUP(D94+1,$AB$7:$AD$43,3,FALSE),VLOOKUP(D95,$AB$8:$AC$43,2,FALSE)))</f>
        <v/>
      </c>
      <c r="P95" s="31" t="str">
        <f>IF(O95="","",IF(#REF!=0,VLOOKUP(#REF!+1,$AB$7:$AD$43,3,FALSE),VLOOKUP(#REF!,$AB$8:$AC$43,2,FALSE)))</f>
        <v/>
      </c>
      <c r="Q95" s="31" t="str">
        <f>IF(P95="","",IF(E95=0,VLOOKUP(E94+1,$AB$7:$AD$43,3,FALSE),VLOOKUP(E95,$AB$8:$AC$43,2,FALSE)))</f>
        <v/>
      </c>
      <c r="R95" s="31" t="str">
        <f>IF(Q95="","",IF(#REF!=0,VLOOKUP(#REF!+1,$AB$7:$AD$43,3,FALSE),VLOOKUP(#REF!,$AB$8:$AC$43,2,FALSE)))</f>
        <v/>
      </c>
      <c r="S95" s="31" t="str">
        <f>IF(R95="","",IF(F95=0,VLOOKUP(F94+1,$AB$7:$AD$43,3,FALSE),VLOOKUP(F95,$AB$8:$AC$43,2,FALSE)))</f>
        <v/>
      </c>
      <c r="T95" s="31" t="str">
        <f>IF(S95="","",IF(#REF!=0,VLOOKUP(#REF!+1,$AB$7:$AD$43,3,FALSE),VLOOKUP(#REF!,$AB$8:$AC$43,2,FALSE)))</f>
        <v/>
      </c>
      <c r="U95" s="32" t="str">
        <f>IF(A95="","",SUM(I95,J95,K95,L95,O95,P95,Q95,R95,S95,T95,#REF!))</f>
        <v/>
      </c>
      <c r="V95" s="33" t="str">
        <f>IF(A95="","",V94+U95)</f>
        <v/>
      </c>
      <c r="W95" s="34"/>
      <c r="X95" s="35" t="str">
        <f>IF(A95="","",IF(U95&gt;=0,X94+U95,0))</f>
        <v/>
      </c>
      <c r="Y95" s="35" t="str">
        <f>IF(A95="","",IF($U95&lt;=0,Y94+$U95,0))</f>
        <v/>
      </c>
      <c r="Z95" s="36" t="str">
        <f t="shared" si="27"/>
        <v/>
      </c>
      <c r="AD95" s="37" t="str">
        <f>IF(V95="","",IF(W95=0,VLOOKUP(W94+1,$AB$7:$AD$43,3,FALSE),VLOOKUP(W95,$AB$8:$AC$43,2,FALSE)))</f>
        <v/>
      </c>
      <c r="AE95" s="37" t="str">
        <f>IF(AD95="","",IF(#REF!=0,VLOOKUP(#REF!+1,$AB$7:$AD$43,3,FALSE),VLOOKUP(#REF!,$AB$8:$AC$43,2,FALSE)))</f>
        <v/>
      </c>
      <c r="AF95" s="37" t="str">
        <f>IF(AE95="","",IF(X95=0,VLOOKUP(X94+1,$AB$7:$AD$43,3,FALSE),VLOOKUP(X95,$AB$8:$AC$43,2,FALSE)))</f>
        <v/>
      </c>
      <c r="AG95" s="37" t="str">
        <f>IF(AF95="","",IF(#REF!=0,VLOOKUP(#REF!+1,$AB$7:$AD$43,3,FALSE),VLOOKUP(#REF!,$AB$8:$AC$43,2,FALSE)))</f>
        <v/>
      </c>
      <c r="AH95" s="37" t="str">
        <f>IF(AG95="","",IF(#REF!=0,VLOOKUP(#REF!+1,$AB$7:$AD$43,3,FALSE),VLOOKUP(#REF!,$AB$8:$AC$43,2,FALSE)))</f>
        <v/>
      </c>
      <c r="AI95" s="37" t="str">
        <f>IF(AH95="","",IF(#REF!=0,VLOOKUP(#REF!+1,$AB$7:$AD$43,3,FALSE),VLOOKUP(#REF!,$AB$8:$AC$43,2,FALSE)))</f>
        <v/>
      </c>
      <c r="AJ95" s="37" t="str">
        <f>IF(AG95="","",IF(Y95=0,VLOOKUP(Y94+1,$AB$7:$AD$43,3,FALSE),VLOOKUP(Y95,$AB$8:$AC$43,2,FALSE)))</f>
        <v/>
      </c>
      <c r="AK95" s="37" t="str">
        <f>IF(AJ95="","",IF(#REF!=0,VLOOKUP(#REF!+1,$AB$7:$AD$43,3,FALSE),VLOOKUP(#REF!,$AB$8:$AC$43,2,FALSE)))</f>
        <v/>
      </c>
      <c r="AL95" s="37" t="str">
        <f>IF(AK95="","",IF(Z95=0,VLOOKUP(Z94+1,$AB$7:$AD$43,3,FALSE),VLOOKUP(Z95,$AB$8:$AC$43,2,FALSE)))</f>
        <v/>
      </c>
      <c r="AM95" s="37" t="str">
        <f>IF(AL95="","",IF(#REF!=0,VLOOKUP(#REF!+1,$AB$7:$AD$43,3,FALSE),VLOOKUP(#REF!,$AB$8:$AC$43,2,FALSE)))</f>
        <v/>
      </c>
      <c r="AN95" s="37" t="str">
        <f>IF(AM95="","",IF(AA95=0,VLOOKUP(AA94+1,$AB$7:$AD$43,3,FALSE),VLOOKUP(AA95,$AB$8:$AC$43,2,FALSE)))</f>
        <v/>
      </c>
      <c r="AO95" s="37" t="str">
        <f>IF(AN95="","",IF(#REF!=0,VLOOKUP(#REF!+1,$AB$7:$AD$43,3,FALSE),VLOOKUP(#REF!,$AB$8:$AC$43,2,FALSE)))</f>
        <v/>
      </c>
      <c r="AP95" s="38" t="str">
        <f>IF(V95="","",SUM(AD95,AE95,AF95,AG95,AJ95,AK95,AL95,AM95,AN95,AO95,#REF!))</f>
        <v/>
      </c>
      <c r="AQ95" s="39" t="str">
        <f>IF(V95="","",AQ94+AP95)</f>
        <v/>
      </c>
      <c r="AR95" s="40"/>
      <c r="AS95" s="41" t="str">
        <f>IF(V95="","",IF(AP95&gt;=0,AS94+AP95,0))</f>
        <v/>
      </c>
      <c r="AT95" s="41" t="str">
        <f>IF(V95="","",IF($U95&lt;=0,AT94+$U95,0))</f>
        <v/>
      </c>
      <c r="AU95" s="42" t="str">
        <f t="shared" si="28"/>
        <v/>
      </c>
    </row>
    <row r="96" spans="1:47" ht="17" customHeight="1" x14ac:dyDescent="0.2">
      <c r="A96" s="14"/>
      <c r="B96" s="30" t="str">
        <f>IF($A96="","",IF(AND($A96&gt;=#REF!,$A96&lt;=B$4),0,B95+1))</f>
        <v/>
      </c>
      <c r="C96" s="30" t="str">
        <f>IF($A96="","",IF(AND($A96&gt;=#REF!,$A96&lt;=C$4),0,C95+1))</f>
        <v/>
      </c>
      <c r="D96" s="30" t="str">
        <f>IF($A96="","",IF(AND($A96&gt;=#REF!,$A96&lt;=D$4),0,D95+1))</f>
        <v/>
      </c>
      <c r="E96" s="30" t="str">
        <f>IF($A96="","",IF(AND($A96&gt;=#REF!,$A96&lt;=E$4),0,E95+1))</f>
        <v/>
      </c>
      <c r="F96" s="30" t="str">
        <f>IF($A96="","",IF(AND($A96&gt;=#REF!,$A96&lt;=F$4),0,F95+1))</f>
        <v/>
      </c>
      <c r="G96" s="30" t="str">
        <f>IF($A96="","",IF(AND($A96&gt;=#REF!,$A96&lt;=G$4),0,G95+1))</f>
        <v/>
      </c>
      <c r="H96" s="5"/>
      <c r="I96" s="31" t="str">
        <f>IF(A96="","",IF(B96=0,VLOOKUP(B95+1,$AB$7:$AD$43,3,FALSE),VLOOKUP(B96,$AB$8:$AC$43,2,FALSE)))</f>
        <v/>
      </c>
      <c r="J96" s="31" t="str">
        <f>IF(I96="","",IF(#REF!=0,VLOOKUP(#REF!+1,$AB$7:$AD$43,3,FALSE),VLOOKUP(#REF!,$AB$8:$AC$43,2,FALSE)))</f>
        <v/>
      </c>
      <c r="K96" s="31" t="str">
        <f>IF(J96="","",IF(C96=0,VLOOKUP(C95+1,$AB$7:$AD$43,3,FALSE),VLOOKUP(C96,$AB$8:$AC$43,2,FALSE)))</f>
        <v/>
      </c>
      <c r="L96" s="31" t="str">
        <f>IF(K96="","",IF(#REF!=0,VLOOKUP(#REF!+1,$AB$7:$AD$43,3,FALSE),VLOOKUP(#REF!,$AB$8:$AC$43,2,FALSE)))</f>
        <v/>
      </c>
      <c r="M96" s="31" t="str">
        <f>IF(L96="","",IF(#REF!=0,VLOOKUP(#REF!+1,$AB$7:$AD$43,3,FALSE),VLOOKUP(#REF!,$AB$8:$AC$43,2,FALSE)))</f>
        <v/>
      </c>
      <c r="N96" s="31" t="str">
        <f>IF(M96="","",IF(#REF!=0,VLOOKUP(#REF!+1,$AB$7:$AD$43,3,FALSE),VLOOKUP(#REF!,$AB$8:$AC$43,2,FALSE)))</f>
        <v/>
      </c>
      <c r="O96" s="31" t="str">
        <f>IF(L96="","",IF(D96=0,VLOOKUP(D95+1,$AB$7:$AD$43,3,FALSE),VLOOKUP(D96,$AB$8:$AC$43,2,FALSE)))</f>
        <v/>
      </c>
      <c r="P96" s="31" t="str">
        <f>IF(O96="","",IF(#REF!=0,VLOOKUP(#REF!+1,$AB$7:$AD$43,3,FALSE),VLOOKUP(#REF!,$AB$8:$AC$43,2,FALSE)))</f>
        <v/>
      </c>
      <c r="Q96" s="31" t="str">
        <f>IF(P96="","",IF(E96=0,VLOOKUP(E95+1,$AB$7:$AD$43,3,FALSE),VLOOKUP(E96,$AB$8:$AC$43,2,FALSE)))</f>
        <v/>
      </c>
      <c r="R96" s="31" t="str">
        <f>IF(Q96="","",IF(#REF!=0,VLOOKUP(#REF!+1,$AB$7:$AD$43,3,FALSE),VLOOKUP(#REF!,$AB$8:$AC$43,2,FALSE)))</f>
        <v/>
      </c>
      <c r="S96" s="31" t="str">
        <f>IF(R96="","",IF(F96=0,VLOOKUP(F95+1,$AB$7:$AD$43,3,FALSE),VLOOKUP(F96,$AB$8:$AC$43,2,FALSE)))</f>
        <v/>
      </c>
      <c r="T96" s="31" t="str">
        <f>IF(S96="","",IF(#REF!=0,VLOOKUP(#REF!+1,$AB$7:$AD$43,3,FALSE),VLOOKUP(#REF!,$AB$8:$AC$43,2,FALSE)))</f>
        <v/>
      </c>
      <c r="U96" s="32" t="str">
        <f>IF(A96="","",SUM(I96,J96,K96,L96,O96,P96,Q96,R96,S96,T96,#REF!))</f>
        <v/>
      </c>
      <c r="V96" s="33" t="str">
        <f>IF(A96="","",V95+U96)</f>
        <v/>
      </c>
      <c r="W96" s="34"/>
      <c r="X96" s="35" t="str">
        <f>IF(A96="","",IF(U96&gt;=0,X95+U96,0))</f>
        <v/>
      </c>
      <c r="Y96" s="35" t="str">
        <f>IF(A96="","",IF($U96&lt;=0,Y95+$U96,0))</f>
        <v/>
      </c>
      <c r="Z96" s="36" t="str">
        <f t="shared" si="27"/>
        <v/>
      </c>
      <c r="AD96" s="37" t="str">
        <f>IF(V96="","",IF(W96=0,VLOOKUP(W95+1,$AB$7:$AD$43,3,FALSE),VLOOKUP(W96,$AB$8:$AC$43,2,FALSE)))</f>
        <v/>
      </c>
      <c r="AE96" s="37" t="str">
        <f>IF(AD96="","",IF(#REF!=0,VLOOKUP(#REF!+1,$AB$7:$AD$43,3,FALSE),VLOOKUP(#REF!,$AB$8:$AC$43,2,FALSE)))</f>
        <v/>
      </c>
      <c r="AF96" s="37" t="str">
        <f>IF(AE96="","",IF(X96=0,VLOOKUP(X95+1,$AB$7:$AD$43,3,FALSE),VLOOKUP(X96,$AB$8:$AC$43,2,FALSE)))</f>
        <v/>
      </c>
      <c r="AG96" s="37" t="str">
        <f>IF(AF96="","",IF(#REF!=0,VLOOKUP(#REF!+1,$AB$7:$AD$43,3,FALSE),VLOOKUP(#REF!,$AB$8:$AC$43,2,FALSE)))</f>
        <v/>
      </c>
      <c r="AH96" s="37" t="str">
        <f>IF(AG96="","",IF(#REF!=0,VLOOKUP(#REF!+1,$AB$7:$AD$43,3,FALSE),VLOOKUP(#REF!,$AB$8:$AC$43,2,FALSE)))</f>
        <v/>
      </c>
      <c r="AI96" s="37" t="str">
        <f>IF(AH96="","",IF(#REF!=0,VLOOKUP(#REF!+1,$AB$7:$AD$43,3,FALSE),VLOOKUP(#REF!,$AB$8:$AC$43,2,FALSE)))</f>
        <v/>
      </c>
      <c r="AJ96" s="37" t="str">
        <f>IF(AG96="","",IF(Y96=0,VLOOKUP(Y95+1,$AB$7:$AD$43,3,FALSE),VLOOKUP(Y96,$AB$8:$AC$43,2,FALSE)))</f>
        <v/>
      </c>
      <c r="AK96" s="37" t="str">
        <f>IF(AJ96="","",IF(#REF!=0,VLOOKUP(#REF!+1,$AB$7:$AD$43,3,FALSE),VLOOKUP(#REF!,$AB$8:$AC$43,2,FALSE)))</f>
        <v/>
      </c>
      <c r="AL96" s="37" t="str">
        <f>IF(AK96="","",IF(Z96=0,VLOOKUP(Z95+1,$AB$7:$AD$43,3,FALSE),VLOOKUP(Z96,$AB$8:$AC$43,2,FALSE)))</f>
        <v/>
      </c>
      <c r="AM96" s="37" t="str">
        <f>IF(AL96="","",IF(#REF!=0,VLOOKUP(#REF!+1,$AB$7:$AD$43,3,FALSE),VLOOKUP(#REF!,$AB$8:$AC$43,2,FALSE)))</f>
        <v/>
      </c>
      <c r="AN96" s="37" t="str">
        <f>IF(AM96="","",IF(AA96=0,VLOOKUP(AA95+1,$AB$7:$AD$43,3,FALSE),VLOOKUP(AA96,$AB$8:$AC$43,2,FALSE)))</f>
        <v/>
      </c>
      <c r="AO96" s="37" t="str">
        <f>IF(AN96="","",IF(#REF!=0,VLOOKUP(#REF!+1,$AB$7:$AD$43,3,FALSE),VLOOKUP(#REF!,$AB$8:$AC$43,2,FALSE)))</f>
        <v/>
      </c>
      <c r="AP96" s="38" t="str">
        <f>IF(V96="","",SUM(AD96,AE96,AF96,AG96,AJ96,AK96,AL96,AM96,AN96,AO96,#REF!))</f>
        <v/>
      </c>
      <c r="AQ96" s="39" t="str">
        <f>IF(V96="","",AQ95+AP96)</f>
        <v/>
      </c>
      <c r="AR96" s="40"/>
      <c r="AS96" s="41" t="str">
        <f>IF(V96="","",IF(AP96&gt;=0,AS95+AP96,0))</f>
        <v/>
      </c>
      <c r="AT96" s="41" t="str">
        <f>IF(V96="","",IF($U96&lt;=0,AT95+$U96,0))</f>
        <v/>
      </c>
      <c r="AU96" s="42" t="str">
        <f t="shared" si="28"/>
        <v/>
      </c>
    </row>
    <row r="97" spans="1:47" ht="17" customHeight="1" x14ac:dyDescent="0.2">
      <c r="A97" s="14"/>
      <c r="B97" s="30" t="str">
        <f>IF($A97="","",IF(AND($A97&gt;=#REF!,$A97&lt;=B$4),0,B96+1))</f>
        <v/>
      </c>
      <c r="C97" s="30" t="str">
        <f>IF($A97="","",IF(AND($A97&gt;=#REF!,$A97&lt;=C$4),0,C96+1))</f>
        <v/>
      </c>
      <c r="D97" s="30" t="str">
        <f>IF($A97="","",IF(AND($A97&gt;=#REF!,$A97&lt;=D$4),0,D96+1))</f>
        <v/>
      </c>
      <c r="E97" s="30" t="str">
        <f>IF($A97="","",IF(AND($A97&gt;=#REF!,$A97&lt;=E$4),0,E96+1))</f>
        <v/>
      </c>
      <c r="F97" s="30" t="str">
        <f>IF($A97="","",IF(AND($A97&gt;=#REF!,$A97&lt;=F$4),0,F96+1))</f>
        <v/>
      </c>
      <c r="G97" s="30" t="str">
        <f>IF($A97="","",IF(AND($A97&gt;=#REF!,$A97&lt;=G$4),0,G96+1))</f>
        <v/>
      </c>
      <c r="H97" s="5"/>
      <c r="I97" s="31" t="str">
        <f>IF(A97="","",IF(B97=0,VLOOKUP(B96+1,$AB$7:$AD$43,3,FALSE),VLOOKUP(B97,$AB$8:$AC$43,2,FALSE)))</f>
        <v/>
      </c>
      <c r="J97" s="31" t="str">
        <f>IF(I97="","",IF(#REF!=0,VLOOKUP(#REF!+1,$AB$7:$AD$43,3,FALSE),VLOOKUP(#REF!,$AB$8:$AC$43,2,FALSE)))</f>
        <v/>
      </c>
      <c r="K97" s="31" t="str">
        <f>IF(J97="","",IF(C97=0,VLOOKUP(C96+1,$AB$7:$AD$43,3,FALSE),VLOOKUP(C97,$AB$8:$AC$43,2,FALSE)))</f>
        <v/>
      </c>
      <c r="L97" s="31" t="str">
        <f>IF(K97="","",IF(#REF!=0,VLOOKUP(#REF!+1,$AB$7:$AD$43,3,FALSE),VLOOKUP(#REF!,$AB$8:$AC$43,2,FALSE)))</f>
        <v/>
      </c>
      <c r="M97" s="31" t="str">
        <f>IF(L97="","",IF(#REF!=0,VLOOKUP(#REF!+1,$AB$7:$AD$43,3,FALSE),VLOOKUP(#REF!,$AB$8:$AC$43,2,FALSE)))</f>
        <v/>
      </c>
      <c r="N97" s="31" t="str">
        <f>IF(M97="","",IF(#REF!=0,VLOOKUP(#REF!+1,$AB$7:$AD$43,3,FALSE),VLOOKUP(#REF!,$AB$8:$AC$43,2,FALSE)))</f>
        <v/>
      </c>
      <c r="O97" s="31" t="str">
        <f>IF(L97="","",IF(D97=0,VLOOKUP(D96+1,$AB$7:$AD$43,3,FALSE),VLOOKUP(D97,$AB$8:$AC$43,2,FALSE)))</f>
        <v/>
      </c>
      <c r="P97" s="31" t="str">
        <f>IF(O97="","",IF(#REF!=0,VLOOKUP(#REF!+1,$AB$7:$AD$43,3,FALSE),VLOOKUP(#REF!,$AB$8:$AC$43,2,FALSE)))</f>
        <v/>
      </c>
      <c r="Q97" s="31" t="str">
        <f>IF(P97="","",IF(E97=0,VLOOKUP(E96+1,$AB$7:$AD$43,3,FALSE),VLOOKUP(E97,$AB$8:$AC$43,2,FALSE)))</f>
        <v/>
      </c>
      <c r="R97" s="31" t="str">
        <f>IF(Q97="","",IF(#REF!=0,VLOOKUP(#REF!+1,$AB$7:$AD$43,3,FALSE),VLOOKUP(#REF!,$AB$8:$AC$43,2,FALSE)))</f>
        <v/>
      </c>
      <c r="S97" s="31" t="str">
        <f>IF(R97="","",IF(F97=0,VLOOKUP(F96+1,$AB$7:$AD$43,3,FALSE),VLOOKUP(F97,$AB$8:$AC$43,2,FALSE)))</f>
        <v/>
      </c>
      <c r="T97" s="31" t="str">
        <f>IF(S97="","",IF(#REF!=0,VLOOKUP(#REF!+1,$AB$7:$AD$43,3,FALSE),VLOOKUP(#REF!,$AB$8:$AC$43,2,FALSE)))</f>
        <v/>
      </c>
      <c r="U97" s="32" t="str">
        <f>IF(A97="","",SUM(I97,J97,K97,L97,O97,P97,Q97,R97,S97,T97,#REF!))</f>
        <v/>
      </c>
      <c r="V97" s="33" t="str">
        <f>IF(A97="","",V96+U97)</f>
        <v/>
      </c>
      <c r="W97" s="34"/>
      <c r="X97" s="35" t="str">
        <f>IF(A97="","",IF(U97&gt;=0,X96+U97,0))</f>
        <v/>
      </c>
      <c r="Y97" s="35" t="str">
        <f>IF(A97="","",IF($U97&lt;=0,Y96+$U97,0))</f>
        <v/>
      </c>
      <c r="Z97" s="36" t="str">
        <f t="shared" si="27"/>
        <v/>
      </c>
      <c r="AD97" s="37" t="str">
        <f>IF(V97="","",IF(W97=0,VLOOKUP(W96+1,$AB$7:$AD$43,3,FALSE),VLOOKUP(W97,$AB$8:$AC$43,2,FALSE)))</f>
        <v/>
      </c>
      <c r="AE97" s="37" t="str">
        <f>IF(AD97="","",IF(#REF!=0,VLOOKUP(#REF!+1,$AB$7:$AD$43,3,FALSE),VLOOKUP(#REF!,$AB$8:$AC$43,2,FALSE)))</f>
        <v/>
      </c>
      <c r="AF97" s="37" t="str">
        <f>IF(AE97="","",IF(X97=0,VLOOKUP(X96+1,$AB$7:$AD$43,3,FALSE),VLOOKUP(X97,$AB$8:$AC$43,2,FALSE)))</f>
        <v/>
      </c>
      <c r="AG97" s="37" t="str">
        <f>IF(AF97="","",IF(#REF!=0,VLOOKUP(#REF!+1,$AB$7:$AD$43,3,FALSE),VLOOKUP(#REF!,$AB$8:$AC$43,2,FALSE)))</f>
        <v/>
      </c>
      <c r="AH97" s="37" t="str">
        <f>IF(AG97="","",IF(#REF!=0,VLOOKUP(#REF!+1,$AB$7:$AD$43,3,FALSE),VLOOKUP(#REF!,$AB$8:$AC$43,2,FALSE)))</f>
        <v/>
      </c>
      <c r="AI97" s="37" t="str">
        <f>IF(AH97="","",IF(#REF!=0,VLOOKUP(#REF!+1,$AB$7:$AD$43,3,FALSE),VLOOKUP(#REF!,$AB$8:$AC$43,2,FALSE)))</f>
        <v/>
      </c>
      <c r="AJ97" s="37" t="str">
        <f>IF(AG97="","",IF(Y97=0,VLOOKUP(Y96+1,$AB$7:$AD$43,3,FALSE),VLOOKUP(Y97,$AB$8:$AC$43,2,FALSE)))</f>
        <v/>
      </c>
      <c r="AK97" s="37" t="str">
        <f>IF(AJ97="","",IF(#REF!=0,VLOOKUP(#REF!+1,$AB$7:$AD$43,3,FALSE),VLOOKUP(#REF!,$AB$8:$AC$43,2,FALSE)))</f>
        <v/>
      </c>
      <c r="AL97" s="37" t="str">
        <f>IF(AK97="","",IF(Z97=0,VLOOKUP(Z96+1,$AB$7:$AD$43,3,FALSE),VLOOKUP(Z97,$AB$8:$AC$43,2,FALSE)))</f>
        <v/>
      </c>
      <c r="AM97" s="37" t="str">
        <f>IF(AL97="","",IF(#REF!=0,VLOOKUP(#REF!+1,$AB$7:$AD$43,3,FALSE),VLOOKUP(#REF!,$AB$8:$AC$43,2,FALSE)))</f>
        <v/>
      </c>
      <c r="AN97" s="37" t="str">
        <f>IF(AM97="","",IF(AA97=0,VLOOKUP(AA96+1,$AB$7:$AD$43,3,FALSE),VLOOKUP(AA97,$AB$8:$AC$43,2,FALSE)))</f>
        <v/>
      </c>
      <c r="AO97" s="37" t="str">
        <f>IF(AN97="","",IF(#REF!=0,VLOOKUP(#REF!+1,$AB$7:$AD$43,3,FALSE),VLOOKUP(#REF!,$AB$8:$AC$43,2,FALSE)))</f>
        <v/>
      </c>
      <c r="AP97" s="38" t="str">
        <f>IF(V97="","",SUM(AD97,AE97,AF97,AG97,AJ97,AK97,AL97,AM97,AN97,AO97,#REF!))</f>
        <v/>
      </c>
      <c r="AQ97" s="39" t="str">
        <f>IF(V97="","",AQ96+AP97)</f>
        <v/>
      </c>
      <c r="AR97" s="40"/>
      <c r="AS97" s="41" t="str">
        <f>IF(V97="","",IF(AP97&gt;=0,AS96+AP97,0))</f>
        <v/>
      </c>
      <c r="AT97" s="41" t="str">
        <f>IF(V97="","",IF($U97&lt;=0,AT96+$U97,0))</f>
        <v/>
      </c>
      <c r="AU97" s="42" t="str">
        <f t="shared" si="28"/>
        <v/>
      </c>
    </row>
    <row r="98" spans="1:47" ht="17" customHeight="1" x14ac:dyDescent="0.2">
      <c r="A98" s="14"/>
      <c r="B98" s="30" t="str">
        <f>IF($A98="","",IF(AND($A98&gt;=#REF!,$A98&lt;=B$4),0,B97+1))</f>
        <v/>
      </c>
      <c r="C98" s="30" t="str">
        <f>IF($A98="","",IF(AND($A98&gt;=#REF!,$A98&lt;=C$4),0,C97+1))</f>
        <v/>
      </c>
      <c r="D98" s="30" t="str">
        <f>IF($A98="","",IF(AND($A98&gt;=#REF!,$A98&lt;=D$4),0,D97+1))</f>
        <v/>
      </c>
      <c r="E98" s="30" t="str">
        <f>IF($A98="","",IF(AND($A98&gt;=#REF!,$A98&lt;=E$4),0,E97+1))</f>
        <v/>
      </c>
      <c r="F98" s="30" t="str">
        <f>IF($A98="","",IF(AND($A98&gt;=#REF!,$A98&lt;=F$4),0,F97+1))</f>
        <v/>
      </c>
      <c r="G98" s="30" t="str">
        <f>IF($A98="","",IF(AND($A98&gt;=#REF!,$A98&lt;=G$4),0,G97+1))</f>
        <v/>
      </c>
      <c r="H98" s="5"/>
      <c r="I98" s="31" t="str">
        <f>IF(A98="","",IF(B98=0,VLOOKUP(B97+1,$AB$7:$AD$43,3,FALSE),VLOOKUP(B98,$AB$8:$AC$43,2,FALSE)))</f>
        <v/>
      </c>
      <c r="J98" s="31" t="str">
        <f>IF(I98="","",IF(#REF!=0,VLOOKUP(#REF!+1,$AB$7:$AD$43,3,FALSE),VLOOKUP(#REF!,$AB$8:$AC$43,2,FALSE)))</f>
        <v/>
      </c>
      <c r="K98" s="31" t="str">
        <f>IF(J98="","",IF(C98=0,VLOOKUP(C97+1,$AB$7:$AD$43,3,FALSE),VLOOKUP(C98,$AB$8:$AC$43,2,FALSE)))</f>
        <v/>
      </c>
      <c r="L98" s="31" t="str">
        <f>IF(K98="","",IF(#REF!=0,VLOOKUP(#REF!+1,$AB$7:$AD$43,3,FALSE),VLOOKUP(#REF!,$AB$8:$AC$43,2,FALSE)))</f>
        <v/>
      </c>
      <c r="M98" s="31" t="str">
        <f>IF(L98="","",IF(#REF!=0,VLOOKUP(#REF!+1,$AB$7:$AD$43,3,FALSE),VLOOKUP(#REF!,$AB$8:$AC$43,2,FALSE)))</f>
        <v/>
      </c>
      <c r="N98" s="31" t="str">
        <f>IF(M98="","",IF(#REF!=0,VLOOKUP(#REF!+1,$AB$7:$AD$43,3,FALSE),VLOOKUP(#REF!,$AB$8:$AC$43,2,FALSE)))</f>
        <v/>
      </c>
      <c r="O98" s="31" t="str">
        <f>IF(L98="","",IF(D98=0,VLOOKUP(D97+1,$AB$7:$AD$43,3,FALSE),VLOOKUP(D98,$AB$8:$AC$43,2,FALSE)))</f>
        <v/>
      </c>
      <c r="P98" s="31" t="str">
        <f>IF(O98="","",IF(#REF!=0,VLOOKUP(#REF!+1,$AB$7:$AD$43,3,FALSE),VLOOKUP(#REF!,$AB$8:$AC$43,2,FALSE)))</f>
        <v/>
      </c>
      <c r="Q98" s="31" t="str">
        <f>IF(P98="","",IF(E98=0,VLOOKUP(E97+1,$AB$7:$AD$43,3,FALSE),VLOOKUP(E98,$AB$8:$AC$43,2,FALSE)))</f>
        <v/>
      </c>
      <c r="R98" s="31" t="str">
        <f>IF(Q98="","",IF(#REF!=0,VLOOKUP(#REF!+1,$AB$7:$AD$43,3,FALSE),VLOOKUP(#REF!,$AB$8:$AC$43,2,FALSE)))</f>
        <v/>
      </c>
      <c r="S98" s="31" t="str">
        <f>IF(R98="","",IF(F98=0,VLOOKUP(F97+1,$AB$7:$AD$43,3,FALSE),VLOOKUP(F98,$AB$8:$AC$43,2,FALSE)))</f>
        <v/>
      </c>
      <c r="T98" s="31" t="str">
        <f>IF(S98="","",IF(#REF!=0,VLOOKUP(#REF!+1,$AB$7:$AD$43,3,FALSE),VLOOKUP(#REF!,$AB$8:$AC$43,2,FALSE)))</f>
        <v/>
      </c>
      <c r="U98" s="32" t="str">
        <f>IF(A98="","",SUM(I98,J98,K98,L98,O98,P98,Q98,R98,S98,T98,#REF!))</f>
        <v/>
      </c>
      <c r="V98" s="33" t="str">
        <f>IF(A98="","",V97+U98)</f>
        <v/>
      </c>
      <c r="W98" s="34"/>
      <c r="X98" s="35" t="str">
        <f>IF(A98="","",IF(U98&gt;=0,X97+U98,0))</f>
        <v/>
      </c>
      <c r="Y98" s="35" t="str">
        <f>IF(A98="","",IF($U98&lt;=0,Y97+$U98,0))</f>
        <v/>
      </c>
      <c r="Z98" s="36" t="str">
        <f t="shared" si="27"/>
        <v/>
      </c>
      <c r="AD98" s="37" t="str">
        <f>IF(V98="","",IF(W98=0,VLOOKUP(W97+1,$AB$7:$AD$43,3,FALSE),VLOOKUP(W98,$AB$8:$AC$43,2,FALSE)))</f>
        <v/>
      </c>
      <c r="AE98" s="37" t="str">
        <f>IF(AD98="","",IF(#REF!=0,VLOOKUP(#REF!+1,$AB$7:$AD$43,3,FALSE),VLOOKUP(#REF!,$AB$8:$AC$43,2,FALSE)))</f>
        <v/>
      </c>
      <c r="AF98" s="37" t="str">
        <f>IF(AE98="","",IF(X98=0,VLOOKUP(X97+1,$AB$7:$AD$43,3,FALSE),VLOOKUP(X98,$AB$8:$AC$43,2,FALSE)))</f>
        <v/>
      </c>
      <c r="AG98" s="37" t="str">
        <f>IF(AF98="","",IF(#REF!=0,VLOOKUP(#REF!+1,$AB$7:$AD$43,3,FALSE),VLOOKUP(#REF!,$AB$8:$AC$43,2,FALSE)))</f>
        <v/>
      </c>
      <c r="AH98" s="37" t="str">
        <f>IF(AG98="","",IF(#REF!=0,VLOOKUP(#REF!+1,$AB$7:$AD$43,3,FALSE),VLOOKUP(#REF!,$AB$8:$AC$43,2,FALSE)))</f>
        <v/>
      </c>
      <c r="AI98" s="37" t="str">
        <f>IF(AH98="","",IF(#REF!=0,VLOOKUP(#REF!+1,$AB$7:$AD$43,3,FALSE),VLOOKUP(#REF!,$AB$8:$AC$43,2,FALSE)))</f>
        <v/>
      </c>
      <c r="AJ98" s="37" t="str">
        <f>IF(AG98="","",IF(Y98=0,VLOOKUP(Y97+1,$AB$7:$AD$43,3,FALSE),VLOOKUP(Y98,$AB$8:$AC$43,2,FALSE)))</f>
        <v/>
      </c>
      <c r="AK98" s="37" t="str">
        <f>IF(AJ98="","",IF(#REF!=0,VLOOKUP(#REF!+1,$AB$7:$AD$43,3,FALSE),VLOOKUP(#REF!,$AB$8:$AC$43,2,FALSE)))</f>
        <v/>
      </c>
      <c r="AL98" s="37" t="str">
        <f>IF(AK98="","",IF(Z98=0,VLOOKUP(Z97+1,$AB$7:$AD$43,3,FALSE),VLOOKUP(Z98,$AB$8:$AC$43,2,FALSE)))</f>
        <v/>
      </c>
      <c r="AM98" s="37" t="str">
        <f>IF(AL98="","",IF(#REF!=0,VLOOKUP(#REF!+1,$AB$7:$AD$43,3,FALSE),VLOOKUP(#REF!,$AB$8:$AC$43,2,FALSE)))</f>
        <v/>
      </c>
      <c r="AN98" s="37" t="str">
        <f>IF(AM98="","",IF(AA98=0,VLOOKUP(AA97+1,$AB$7:$AD$43,3,FALSE),VLOOKUP(AA98,$AB$8:$AC$43,2,FALSE)))</f>
        <v/>
      </c>
      <c r="AO98" s="37" t="str">
        <f>IF(AN98="","",IF(#REF!=0,VLOOKUP(#REF!+1,$AB$7:$AD$43,3,FALSE),VLOOKUP(#REF!,$AB$8:$AC$43,2,FALSE)))</f>
        <v/>
      </c>
      <c r="AP98" s="38" t="str">
        <f>IF(V98="","",SUM(AD98,AE98,AF98,AG98,AJ98,AK98,AL98,AM98,AN98,AO98,#REF!))</f>
        <v/>
      </c>
      <c r="AQ98" s="39" t="str">
        <f>IF(V98="","",AQ97+AP98)</f>
        <v/>
      </c>
      <c r="AR98" s="40"/>
      <c r="AS98" s="41" t="str">
        <f>IF(V98="","",IF(AP98&gt;=0,AS97+AP98,0))</f>
        <v/>
      </c>
      <c r="AT98" s="41" t="str">
        <f>IF(V98="","",IF($U98&lt;=0,AT97+$U98,0))</f>
        <v/>
      </c>
      <c r="AU98" s="42" t="str">
        <f t="shared" si="28"/>
        <v/>
      </c>
    </row>
    <row r="99" spans="1:47" ht="17" customHeight="1" x14ac:dyDescent="0.2">
      <c r="A99" s="14"/>
      <c r="B99" s="30" t="str">
        <f>IF($A99="","",IF(AND($A99&gt;=#REF!,$A99&lt;=B$4),0,B98+1))</f>
        <v/>
      </c>
      <c r="C99" s="30" t="str">
        <f>IF($A99="","",IF(AND($A99&gt;=#REF!,$A99&lt;=C$4),0,C98+1))</f>
        <v/>
      </c>
      <c r="D99" s="30" t="str">
        <f>IF($A99="","",IF(AND($A99&gt;=#REF!,$A99&lt;=D$4),0,D98+1))</f>
        <v/>
      </c>
      <c r="E99" s="30" t="str">
        <f>IF($A99="","",IF(AND($A99&gt;=#REF!,$A99&lt;=E$4),0,E98+1))</f>
        <v/>
      </c>
      <c r="F99" s="30" t="str">
        <f>IF($A99="","",IF(AND($A99&gt;=#REF!,$A99&lt;=F$4),0,F98+1))</f>
        <v/>
      </c>
      <c r="G99" s="30" t="str">
        <f>IF($A99="","",IF(AND($A99&gt;=#REF!,$A99&lt;=G$4),0,G98+1))</f>
        <v/>
      </c>
      <c r="H99" s="5"/>
      <c r="I99" s="31" t="str">
        <f>IF(A99="","",IF(B99=0,VLOOKUP(B98+1,$AB$7:$AD$43,3,FALSE),VLOOKUP(B99,$AB$8:$AC$43,2,FALSE)))</f>
        <v/>
      </c>
      <c r="J99" s="31" t="str">
        <f>IF(I99="","",IF(#REF!=0,VLOOKUP(#REF!+1,$AB$7:$AD$43,3,FALSE),VLOOKUP(#REF!,$AB$8:$AC$43,2,FALSE)))</f>
        <v/>
      </c>
      <c r="K99" s="31" t="str">
        <f>IF(J99="","",IF(C99=0,VLOOKUP(C98+1,$AB$7:$AD$43,3,FALSE),VLOOKUP(C99,$AB$8:$AC$43,2,FALSE)))</f>
        <v/>
      </c>
      <c r="L99" s="31" t="str">
        <f>IF(K99="","",IF(#REF!=0,VLOOKUP(#REF!+1,$AB$7:$AD$43,3,FALSE),VLOOKUP(#REF!,$AB$8:$AC$43,2,FALSE)))</f>
        <v/>
      </c>
      <c r="M99" s="31" t="str">
        <f>IF(L99="","",IF(#REF!=0,VLOOKUP(#REF!+1,$AB$7:$AD$43,3,FALSE),VLOOKUP(#REF!,$AB$8:$AC$43,2,FALSE)))</f>
        <v/>
      </c>
      <c r="N99" s="31" t="str">
        <f>IF(M99="","",IF(#REF!=0,VLOOKUP(#REF!+1,$AB$7:$AD$43,3,FALSE),VLOOKUP(#REF!,$AB$8:$AC$43,2,FALSE)))</f>
        <v/>
      </c>
      <c r="O99" s="31" t="str">
        <f>IF(L99="","",IF(D99=0,VLOOKUP(D98+1,$AB$7:$AD$43,3,FALSE),VLOOKUP(D99,$AB$8:$AC$43,2,FALSE)))</f>
        <v/>
      </c>
      <c r="P99" s="31" t="str">
        <f>IF(O99="","",IF(#REF!=0,VLOOKUP(#REF!+1,$AB$7:$AD$43,3,FALSE),VLOOKUP(#REF!,$AB$8:$AC$43,2,FALSE)))</f>
        <v/>
      </c>
      <c r="Q99" s="31" t="str">
        <f>IF(P99="","",IF(E99=0,VLOOKUP(E98+1,$AB$7:$AD$43,3,FALSE),VLOOKUP(E99,$AB$8:$AC$43,2,FALSE)))</f>
        <v/>
      </c>
      <c r="R99" s="31" t="str">
        <f>IF(Q99="","",IF(#REF!=0,VLOOKUP(#REF!+1,$AB$7:$AD$43,3,FALSE),VLOOKUP(#REF!,$AB$8:$AC$43,2,FALSE)))</f>
        <v/>
      </c>
      <c r="S99" s="31" t="str">
        <f>IF(R99="","",IF(F99=0,VLOOKUP(F98+1,$AB$7:$AD$43,3,FALSE),VLOOKUP(F99,$AB$8:$AC$43,2,FALSE)))</f>
        <v/>
      </c>
      <c r="T99" s="31" t="str">
        <f>IF(S99="","",IF(#REF!=0,VLOOKUP(#REF!+1,$AB$7:$AD$43,3,FALSE),VLOOKUP(#REF!,$AB$8:$AC$43,2,FALSE)))</f>
        <v/>
      </c>
      <c r="U99" s="32" t="str">
        <f>IF(A99="","",SUM(I99,J99,K99,L99,O99,P99,Q99,R99,S99,T99,#REF!))</f>
        <v/>
      </c>
      <c r="V99" s="33" t="str">
        <f>IF(A99="","",V98+U99)</f>
        <v/>
      </c>
      <c r="W99" s="34"/>
      <c r="X99" s="35" t="str">
        <f>IF(A99="","",IF(U99&gt;=0,X98+U99,0))</f>
        <v/>
      </c>
      <c r="Y99" s="35" t="str">
        <f>IF(A99="","",IF($U99&lt;=0,Y98+$U99,0))</f>
        <v/>
      </c>
      <c r="Z99" s="36" t="str">
        <f t="shared" si="27"/>
        <v/>
      </c>
      <c r="AD99" s="37" t="str">
        <f>IF(V99="","",IF(W99=0,VLOOKUP(W98+1,$AB$7:$AD$43,3,FALSE),VLOOKUP(W99,$AB$8:$AC$43,2,FALSE)))</f>
        <v/>
      </c>
      <c r="AE99" s="37" t="str">
        <f>IF(AD99="","",IF(#REF!=0,VLOOKUP(#REF!+1,$AB$7:$AD$43,3,FALSE),VLOOKUP(#REF!,$AB$8:$AC$43,2,FALSE)))</f>
        <v/>
      </c>
      <c r="AF99" s="37" t="str">
        <f>IF(AE99="","",IF(X99=0,VLOOKUP(X98+1,$AB$7:$AD$43,3,FALSE),VLOOKUP(X99,$AB$8:$AC$43,2,FALSE)))</f>
        <v/>
      </c>
      <c r="AG99" s="37" t="str">
        <f>IF(AF99="","",IF(#REF!=0,VLOOKUP(#REF!+1,$AB$7:$AD$43,3,FALSE),VLOOKUP(#REF!,$AB$8:$AC$43,2,FALSE)))</f>
        <v/>
      </c>
      <c r="AH99" s="37" t="str">
        <f>IF(AG99="","",IF(#REF!=0,VLOOKUP(#REF!+1,$AB$7:$AD$43,3,FALSE),VLOOKUP(#REF!,$AB$8:$AC$43,2,FALSE)))</f>
        <v/>
      </c>
      <c r="AI99" s="37" t="str">
        <f>IF(AH99="","",IF(#REF!=0,VLOOKUP(#REF!+1,$AB$7:$AD$43,3,FALSE),VLOOKUP(#REF!,$AB$8:$AC$43,2,FALSE)))</f>
        <v/>
      </c>
      <c r="AJ99" s="37" t="str">
        <f>IF(AG99="","",IF(Y99=0,VLOOKUP(Y98+1,$AB$7:$AD$43,3,FALSE),VLOOKUP(Y99,$AB$8:$AC$43,2,FALSE)))</f>
        <v/>
      </c>
      <c r="AK99" s="37" t="str">
        <f>IF(AJ99="","",IF(#REF!=0,VLOOKUP(#REF!+1,$AB$7:$AD$43,3,FALSE),VLOOKUP(#REF!,$AB$8:$AC$43,2,FALSE)))</f>
        <v/>
      </c>
      <c r="AL99" s="37" t="str">
        <f>IF(AK99="","",IF(Z99=0,VLOOKUP(Z98+1,$AB$7:$AD$43,3,FALSE),VLOOKUP(Z99,$AB$8:$AC$43,2,FALSE)))</f>
        <v/>
      </c>
      <c r="AM99" s="37" t="str">
        <f>IF(AL99="","",IF(#REF!=0,VLOOKUP(#REF!+1,$AB$7:$AD$43,3,FALSE),VLOOKUP(#REF!,$AB$8:$AC$43,2,FALSE)))</f>
        <v/>
      </c>
      <c r="AN99" s="37" t="str">
        <f>IF(AM99="","",IF(AA99=0,VLOOKUP(AA98+1,$AB$7:$AD$43,3,FALSE),VLOOKUP(AA99,$AB$8:$AC$43,2,FALSE)))</f>
        <v/>
      </c>
      <c r="AO99" s="37" t="str">
        <f>IF(AN99="","",IF(#REF!=0,VLOOKUP(#REF!+1,$AB$7:$AD$43,3,FALSE),VLOOKUP(#REF!,$AB$8:$AC$43,2,FALSE)))</f>
        <v/>
      </c>
      <c r="AP99" s="38" t="str">
        <f>IF(V99="","",SUM(AD99,AE99,AF99,AG99,AJ99,AK99,AL99,AM99,AN99,AO99,#REF!))</f>
        <v/>
      </c>
      <c r="AQ99" s="39" t="str">
        <f>IF(V99="","",AQ98+AP99)</f>
        <v/>
      </c>
      <c r="AR99" s="40"/>
      <c r="AS99" s="41" t="str">
        <f>IF(V99="","",IF(AP99&gt;=0,AS98+AP99,0))</f>
        <v/>
      </c>
      <c r="AT99" s="41" t="str">
        <f>IF(V99="","",IF($U99&lt;=0,AT98+$U99,0))</f>
        <v/>
      </c>
      <c r="AU99" s="42" t="str">
        <f t="shared" si="28"/>
        <v/>
      </c>
    </row>
    <row r="100" spans="1:47" ht="17" customHeight="1" x14ac:dyDescent="0.2">
      <c r="A100" s="14"/>
      <c r="B100" s="30" t="str">
        <f>IF($A100="","",IF(AND($A100&gt;=#REF!,$A100&lt;=B$4),0,B99+1))</f>
        <v/>
      </c>
      <c r="C100" s="30" t="str">
        <f>IF($A100="","",IF(AND($A100&gt;=#REF!,$A100&lt;=C$4),0,C99+1))</f>
        <v/>
      </c>
      <c r="D100" s="30" t="str">
        <f>IF($A100="","",IF(AND($A100&gt;=#REF!,$A100&lt;=D$4),0,D99+1))</f>
        <v/>
      </c>
      <c r="E100" s="30" t="str">
        <f>IF($A100="","",IF(AND($A100&gt;=#REF!,$A100&lt;=E$4),0,E99+1))</f>
        <v/>
      </c>
      <c r="F100" s="30" t="str">
        <f>IF($A100="","",IF(AND($A100&gt;=#REF!,$A100&lt;=F$4),0,F99+1))</f>
        <v/>
      </c>
      <c r="G100" s="30" t="str">
        <f>IF($A100="","",IF(AND($A100&gt;=#REF!,$A100&lt;=G$4),0,G99+1))</f>
        <v/>
      </c>
      <c r="H100" s="5"/>
      <c r="I100" s="31" t="str">
        <f>IF(A100="","",IF(B100=0,VLOOKUP(B99+1,$AB$7:$AD$43,3,FALSE),VLOOKUP(B100,$AB$8:$AC$43,2,FALSE)))</f>
        <v/>
      </c>
      <c r="J100" s="31" t="str">
        <f>IF(I100="","",IF(#REF!=0,VLOOKUP(#REF!+1,$AB$7:$AD$43,3,FALSE),VLOOKUP(#REF!,$AB$8:$AC$43,2,FALSE)))</f>
        <v/>
      </c>
      <c r="K100" s="31" t="str">
        <f>IF(J100="","",IF(C100=0,VLOOKUP(C99+1,$AB$7:$AD$43,3,FALSE),VLOOKUP(C100,$AB$8:$AC$43,2,FALSE)))</f>
        <v/>
      </c>
      <c r="L100" s="31" t="str">
        <f>IF(K100="","",IF(#REF!=0,VLOOKUP(#REF!+1,$AB$7:$AD$43,3,FALSE),VLOOKUP(#REF!,$AB$8:$AC$43,2,FALSE)))</f>
        <v/>
      </c>
      <c r="M100" s="31" t="str">
        <f>IF(L100="","",IF(#REF!=0,VLOOKUP(#REF!+1,$AB$7:$AD$43,3,FALSE),VLOOKUP(#REF!,$AB$8:$AC$43,2,FALSE)))</f>
        <v/>
      </c>
      <c r="N100" s="31" t="str">
        <f>IF(M100="","",IF(#REF!=0,VLOOKUP(#REF!+1,$AB$7:$AD$43,3,FALSE),VLOOKUP(#REF!,$AB$8:$AC$43,2,FALSE)))</f>
        <v/>
      </c>
      <c r="O100" s="31" t="str">
        <f>IF(L100="","",IF(D100=0,VLOOKUP(D99+1,$AB$7:$AD$43,3,FALSE),VLOOKUP(D100,$AB$8:$AC$43,2,FALSE)))</f>
        <v/>
      </c>
      <c r="P100" s="31" t="str">
        <f>IF(O100="","",IF(#REF!=0,VLOOKUP(#REF!+1,$AB$7:$AD$43,3,FALSE),VLOOKUP(#REF!,$AB$8:$AC$43,2,FALSE)))</f>
        <v/>
      </c>
      <c r="Q100" s="31" t="str">
        <f>IF(P100="","",IF(E100=0,VLOOKUP(E99+1,$AB$7:$AD$43,3,FALSE),VLOOKUP(E100,$AB$8:$AC$43,2,FALSE)))</f>
        <v/>
      </c>
      <c r="R100" s="31" t="str">
        <f>IF(Q100="","",IF(#REF!=0,VLOOKUP(#REF!+1,$AB$7:$AD$43,3,FALSE),VLOOKUP(#REF!,$AB$8:$AC$43,2,FALSE)))</f>
        <v/>
      </c>
      <c r="S100" s="31" t="str">
        <f>IF(R100="","",IF(F100=0,VLOOKUP(F99+1,$AB$7:$AD$43,3,FALSE),VLOOKUP(F100,$AB$8:$AC$43,2,FALSE)))</f>
        <v/>
      </c>
      <c r="T100" s="31" t="str">
        <f>IF(S100="","",IF(#REF!=0,VLOOKUP(#REF!+1,$AB$7:$AD$43,3,FALSE),VLOOKUP(#REF!,$AB$8:$AC$43,2,FALSE)))</f>
        <v/>
      </c>
      <c r="U100" s="32" t="str">
        <f>IF(A100="","",SUM(I100,J100,K100,L100,O100,P100,Q100,R100,S100,T100,#REF!))</f>
        <v/>
      </c>
      <c r="V100" s="33" t="str">
        <f>IF(A100="","",V99+U100)</f>
        <v/>
      </c>
      <c r="W100" s="34"/>
      <c r="X100" s="35" t="str">
        <f>IF(A100="","",IF(U100&gt;=0,X99+U100,0))</f>
        <v/>
      </c>
      <c r="Y100" s="35" t="str">
        <f>IF(A100="","",IF($U100&lt;=0,Y99+$U100,0))</f>
        <v/>
      </c>
      <c r="Z100" s="36" t="str">
        <f t="shared" si="27"/>
        <v/>
      </c>
      <c r="AD100" s="37" t="str">
        <f>IF(V100="","",IF(W100=0,VLOOKUP(W99+1,$AB$7:$AD$43,3,FALSE),VLOOKUP(W100,$AB$8:$AC$43,2,FALSE)))</f>
        <v/>
      </c>
      <c r="AE100" s="37" t="str">
        <f>IF(AD100="","",IF(#REF!=0,VLOOKUP(#REF!+1,$AB$7:$AD$43,3,FALSE),VLOOKUP(#REF!,$AB$8:$AC$43,2,FALSE)))</f>
        <v/>
      </c>
      <c r="AF100" s="37" t="str">
        <f>IF(AE100="","",IF(X100=0,VLOOKUP(X99+1,$AB$7:$AD$43,3,FALSE),VLOOKUP(X100,$AB$8:$AC$43,2,FALSE)))</f>
        <v/>
      </c>
      <c r="AG100" s="37" t="str">
        <f>IF(AF100="","",IF(#REF!=0,VLOOKUP(#REF!+1,$AB$7:$AD$43,3,FALSE),VLOOKUP(#REF!,$AB$8:$AC$43,2,FALSE)))</f>
        <v/>
      </c>
      <c r="AH100" s="37" t="str">
        <f>IF(AG100="","",IF(#REF!=0,VLOOKUP(#REF!+1,$AB$7:$AD$43,3,FALSE),VLOOKUP(#REF!,$AB$8:$AC$43,2,FALSE)))</f>
        <v/>
      </c>
      <c r="AI100" s="37" t="str">
        <f>IF(AH100="","",IF(#REF!=0,VLOOKUP(#REF!+1,$AB$7:$AD$43,3,FALSE),VLOOKUP(#REF!,$AB$8:$AC$43,2,FALSE)))</f>
        <v/>
      </c>
      <c r="AJ100" s="37" t="str">
        <f>IF(AG100="","",IF(Y100=0,VLOOKUP(Y99+1,$AB$7:$AD$43,3,FALSE),VLOOKUP(Y100,$AB$8:$AC$43,2,FALSE)))</f>
        <v/>
      </c>
      <c r="AK100" s="37" t="str">
        <f>IF(AJ100="","",IF(#REF!=0,VLOOKUP(#REF!+1,$AB$7:$AD$43,3,FALSE),VLOOKUP(#REF!,$AB$8:$AC$43,2,FALSE)))</f>
        <v/>
      </c>
      <c r="AL100" s="37" t="str">
        <f>IF(AK100="","",IF(Z100=0,VLOOKUP(Z99+1,$AB$7:$AD$43,3,FALSE),VLOOKUP(Z100,$AB$8:$AC$43,2,FALSE)))</f>
        <v/>
      </c>
      <c r="AM100" s="37" t="str">
        <f>IF(AL100="","",IF(#REF!=0,VLOOKUP(#REF!+1,$AB$7:$AD$43,3,FALSE),VLOOKUP(#REF!,$AB$8:$AC$43,2,FALSE)))</f>
        <v/>
      </c>
      <c r="AN100" s="37" t="str">
        <f>IF(AM100="","",IF(AA100=0,VLOOKUP(AA99+1,$AB$7:$AD$43,3,FALSE),VLOOKUP(AA100,$AB$8:$AC$43,2,FALSE)))</f>
        <v/>
      </c>
      <c r="AO100" s="37" t="str">
        <f>IF(AN100="","",IF(#REF!=0,VLOOKUP(#REF!+1,$AB$7:$AD$43,3,FALSE),VLOOKUP(#REF!,$AB$8:$AC$43,2,FALSE)))</f>
        <v/>
      </c>
      <c r="AP100" s="38" t="str">
        <f>IF(V100="","",SUM(AD100,AE100,AF100,AG100,AJ100,AK100,AL100,AM100,AN100,AO100,#REF!))</f>
        <v/>
      </c>
      <c r="AQ100" s="39" t="str">
        <f>IF(V100="","",AQ99+AP100)</f>
        <v/>
      </c>
      <c r="AR100" s="40"/>
      <c r="AS100" s="41" t="str">
        <f>IF(V100="","",IF(AP100&gt;=0,AS99+AP100,0))</f>
        <v/>
      </c>
      <c r="AT100" s="41" t="str">
        <f>IF(V100="","",IF($U100&lt;=0,AT99+$U100,0))</f>
        <v/>
      </c>
      <c r="AU100" s="42" t="str">
        <f t="shared" si="28"/>
        <v/>
      </c>
    </row>
    <row r="101" spans="1:47" ht="17" customHeight="1" x14ac:dyDescent="0.2">
      <c r="A101" s="14"/>
      <c r="B101" s="30" t="str">
        <f>IF($A101="","",IF(AND($A101&gt;=#REF!,$A101&lt;=B$4),0,B100+1))</f>
        <v/>
      </c>
      <c r="C101" s="30" t="str">
        <f>IF($A101="","",IF(AND($A101&gt;=#REF!,$A101&lt;=C$4),0,C100+1))</f>
        <v/>
      </c>
      <c r="D101" s="30" t="str">
        <f>IF($A101="","",IF(AND($A101&gt;=#REF!,$A101&lt;=D$4),0,D100+1))</f>
        <v/>
      </c>
      <c r="E101" s="30" t="str">
        <f>IF($A101="","",IF(AND($A101&gt;=#REF!,$A101&lt;=E$4),0,E100+1))</f>
        <v/>
      </c>
      <c r="F101" s="30" t="str">
        <f>IF($A101="","",IF(AND($A101&gt;=#REF!,$A101&lt;=F$4),0,F100+1))</f>
        <v/>
      </c>
      <c r="G101" s="30" t="str">
        <f>IF($A101="","",IF(AND($A101&gt;=#REF!,$A101&lt;=G$4),0,G100+1))</f>
        <v/>
      </c>
      <c r="H101" s="5"/>
      <c r="I101" s="31" t="str">
        <f>IF(A101="","",IF(B101=0,VLOOKUP(B100+1,$AB$7:$AD$43,3,FALSE),VLOOKUP(B101,$AB$8:$AC$43,2,FALSE)))</f>
        <v/>
      </c>
      <c r="J101" s="31" t="str">
        <f>IF(I101="","",IF(#REF!=0,VLOOKUP(#REF!+1,$AB$7:$AD$43,3,FALSE),VLOOKUP(#REF!,$AB$8:$AC$43,2,FALSE)))</f>
        <v/>
      </c>
      <c r="K101" s="31" t="str">
        <f>IF(J101="","",IF(C101=0,VLOOKUP(C100+1,$AB$7:$AD$43,3,FALSE),VLOOKUP(C101,$AB$8:$AC$43,2,FALSE)))</f>
        <v/>
      </c>
      <c r="L101" s="31" t="str">
        <f>IF(K101="","",IF(#REF!=0,VLOOKUP(#REF!+1,$AB$7:$AD$43,3,FALSE),VLOOKUP(#REF!,$AB$8:$AC$43,2,FALSE)))</f>
        <v/>
      </c>
      <c r="M101" s="31" t="str">
        <f>IF(L101="","",IF(#REF!=0,VLOOKUP(#REF!+1,$AB$7:$AD$43,3,FALSE),VLOOKUP(#REF!,$AB$8:$AC$43,2,FALSE)))</f>
        <v/>
      </c>
      <c r="N101" s="31" t="str">
        <f>IF(M101="","",IF(#REF!=0,VLOOKUP(#REF!+1,$AB$7:$AD$43,3,FALSE),VLOOKUP(#REF!,$AB$8:$AC$43,2,FALSE)))</f>
        <v/>
      </c>
      <c r="O101" s="31" t="str">
        <f>IF(L101="","",IF(D101=0,VLOOKUP(D100+1,$AB$7:$AD$43,3,FALSE),VLOOKUP(D101,$AB$8:$AC$43,2,FALSE)))</f>
        <v/>
      </c>
      <c r="P101" s="31" t="str">
        <f>IF(O101="","",IF(#REF!=0,VLOOKUP(#REF!+1,$AB$7:$AD$43,3,FALSE),VLOOKUP(#REF!,$AB$8:$AC$43,2,FALSE)))</f>
        <v/>
      </c>
      <c r="Q101" s="31" t="str">
        <f>IF(P101="","",IF(E101=0,VLOOKUP(E100+1,$AB$7:$AD$43,3,FALSE),VLOOKUP(E101,$AB$8:$AC$43,2,FALSE)))</f>
        <v/>
      </c>
      <c r="R101" s="31" t="str">
        <f>IF(Q101="","",IF(#REF!=0,VLOOKUP(#REF!+1,$AB$7:$AD$43,3,FALSE),VLOOKUP(#REF!,$AB$8:$AC$43,2,FALSE)))</f>
        <v/>
      </c>
      <c r="S101" s="31" t="str">
        <f>IF(R101="","",IF(F101=0,VLOOKUP(F100+1,$AB$7:$AD$43,3,FALSE),VLOOKUP(F101,$AB$8:$AC$43,2,FALSE)))</f>
        <v/>
      </c>
      <c r="T101" s="31" t="str">
        <f>IF(S101="","",IF(#REF!=0,VLOOKUP(#REF!+1,$AB$7:$AD$43,3,FALSE),VLOOKUP(#REF!,$AB$8:$AC$43,2,FALSE)))</f>
        <v/>
      </c>
      <c r="U101" s="32" t="str">
        <f>IF(A101="","",SUM(I101,J101,K101,L101,O101,P101,Q101,R101,S101,T101,#REF!))</f>
        <v/>
      </c>
      <c r="V101" s="33" t="str">
        <f>IF(A101="","",V100+U101)</f>
        <v/>
      </c>
      <c r="W101" s="34"/>
      <c r="X101" s="35" t="str">
        <f>IF(A101="","",IF(U101&gt;=0,X100+U101,0))</f>
        <v/>
      </c>
      <c r="Y101" s="35" t="str">
        <f>IF(A101="","",IF($U101&lt;=0,Y100+$U101,0))</f>
        <v/>
      </c>
      <c r="Z101" s="36" t="str">
        <f t="shared" si="27"/>
        <v/>
      </c>
      <c r="AD101" s="37" t="str">
        <f>IF(V101="","",IF(W101=0,VLOOKUP(W100+1,$AB$7:$AD$43,3,FALSE),VLOOKUP(W101,$AB$8:$AC$43,2,FALSE)))</f>
        <v/>
      </c>
      <c r="AE101" s="37" t="str">
        <f>IF(AD101="","",IF(#REF!=0,VLOOKUP(#REF!+1,$AB$7:$AD$43,3,FALSE),VLOOKUP(#REF!,$AB$8:$AC$43,2,FALSE)))</f>
        <v/>
      </c>
      <c r="AF101" s="37" t="str">
        <f>IF(AE101="","",IF(X101=0,VLOOKUP(X100+1,$AB$7:$AD$43,3,FALSE),VLOOKUP(X101,$AB$8:$AC$43,2,FALSE)))</f>
        <v/>
      </c>
      <c r="AG101" s="37" t="str">
        <f>IF(AF101="","",IF(#REF!=0,VLOOKUP(#REF!+1,$AB$7:$AD$43,3,FALSE),VLOOKUP(#REF!,$AB$8:$AC$43,2,FALSE)))</f>
        <v/>
      </c>
      <c r="AH101" s="37" t="str">
        <f>IF(AG101="","",IF(#REF!=0,VLOOKUP(#REF!+1,$AB$7:$AD$43,3,FALSE),VLOOKUP(#REF!,$AB$8:$AC$43,2,FALSE)))</f>
        <v/>
      </c>
      <c r="AI101" s="37" t="str">
        <f>IF(AH101="","",IF(#REF!=0,VLOOKUP(#REF!+1,$AB$7:$AD$43,3,FALSE),VLOOKUP(#REF!,$AB$8:$AC$43,2,FALSE)))</f>
        <v/>
      </c>
      <c r="AJ101" s="37" t="str">
        <f>IF(AG101="","",IF(Y101=0,VLOOKUP(Y100+1,$AB$7:$AD$43,3,FALSE),VLOOKUP(Y101,$AB$8:$AC$43,2,FALSE)))</f>
        <v/>
      </c>
      <c r="AK101" s="37" t="str">
        <f>IF(AJ101="","",IF(#REF!=0,VLOOKUP(#REF!+1,$AB$7:$AD$43,3,FALSE),VLOOKUP(#REF!,$AB$8:$AC$43,2,FALSE)))</f>
        <v/>
      </c>
      <c r="AL101" s="37" t="str">
        <f>IF(AK101="","",IF(Z101=0,VLOOKUP(Z100+1,$AB$7:$AD$43,3,FALSE),VLOOKUP(Z101,$AB$8:$AC$43,2,FALSE)))</f>
        <v/>
      </c>
      <c r="AM101" s="37" t="str">
        <f>IF(AL101="","",IF(#REF!=0,VLOOKUP(#REF!+1,$AB$7:$AD$43,3,FALSE),VLOOKUP(#REF!,$AB$8:$AC$43,2,FALSE)))</f>
        <v/>
      </c>
      <c r="AN101" s="37" t="str">
        <f>IF(AM101="","",IF(AA101=0,VLOOKUP(AA100+1,$AB$7:$AD$43,3,FALSE),VLOOKUP(AA101,$AB$8:$AC$43,2,FALSE)))</f>
        <v/>
      </c>
      <c r="AO101" s="37" t="str">
        <f>IF(AN101="","",IF(#REF!=0,VLOOKUP(#REF!+1,$AB$7:$AD$43,3,FALSE),VLOOKUP(#REF!,$AB$8:$AC$43,2,FALSE)))</f>
        <v/>
      </c>
      <c r="AP101" s="38" t="str">
        <f>IF(V101="","",SUM(AD101,AE101,AF101,AG101,AJ101,AK101,AL101,AM101,AN101,AO101,#REF!))</f>
        <v/>
      </c>
      <c r="AQ101" s="39" t="str">
        <f>IF(V101="","",AQ100+AP101)</f>
        <v/>
      </c>
      <c r="AR101" s="40"/>
      <c r="AS101" s="41" t="str">
        <f>IF(V101="","",IF(AP101&gt;=0,AS100+AP101,0))</f>
        <v/>
      </c>
      <c r="AT101" s="41" t="str">
        <f>IF(V101="","",IF($U101&lt;=0,AT100+$U101,0))</f>
        <v/>
      </c>
      <c r="AU101" s="42" t="str">
        <f t="shared" si="28"/>
        <v/>
      </c>
    </row>
    <row r="102" spans="1:47" ht="17" customHeight="1" x14ac:dyDescent="0.2">
      <c r="A102" s="14"/>
      <c r="B102" s="30" t="str">
        <f>IF($A102="","",IF(AND($A102&gt;=#REF!,$A102&lt;=B$4),0,B101+1))</f>
        <v/>
      </c>
      <c r="C102" s="30" t="str">
        <f>IF($A102="","",IF(AND($A102&gt;=#REF!,$A102&lt;=C$4),0,C101+1))</f>
        <v/>
      </c>
      <c r="D102" s="30" t="str">
        <f>IF($A102="","",IF(AND($A102&gt;=#REF!,$A102&lt;=D$4),0,D101+1))</f>
        <v/>
      </c>
      <c r="E102" s="30" t="str">
        <f>IF($A102="","",IF(AND($A102&gt;=#REF!,$A102&lt;=E$4),0,E101+1))</f>
        <v/>
      </c>
      <c r="F102" s="30" t="str">
        <f>IF($A102="","",IF(AND($A102&gt;=#REF!,$A102&lt;=F$4),0,F101+1))</f>
        <v/>
      </c>
      <c r="G102" s="30" t="str">
        <f>IF($A102="","",IF(AND($A102&gt;=#REF!,$A102&lt;=G$4),0,G101+1))</f>
        <v/>
      </c>
      <c r="H102" s="5"/>
      <c r="I102" s="31" t="str">
        <f>IF(A102="","",IF(B102=0,VLOOKUP(B101+1,$AB$7:$AD$43,3,FALSE),VLOOKUP(B102,$AB$8:$AC$43,2,FALSE)))</f>
        <v/>
      </c>
      <c r="J102" s="31" t="str">
        <f>IF(I102="","",IF(#REF!=0,VLOOKUP(#REF!+1,$AB$7:$AD$43,3,FALSE),VLOOKUP(#REF!,$AB$8:$AC$43,2,FALSE)))</f>
        <v/>
      </c>
      <c r="K102" s="31" t="str">
        <f>IF(J102="","",IF(C102=0,VLOOKUP(C101+1,$AB$7:$AD$43,3,FALSE),VLOOKUP(C102,$AB$8:$AC$43,2,FALSE)))</f>
        <v/>
      </c>
      <c r="L102" s="31" t="str">
        <f>IF(K102="","",IF(#REF!=0,VLOOKUP(#REF!+1,$AB$7:$AD$43,3,FALSE),VLOOKUP(#REF!,$AB$8:$AC$43,2,FALSE)))</f>
        <v/>
      </c>
      <c r="M102" s="31" t="str">
        <f>IF(L102="","",IF(#REF!=0,VLOOKUP(#REF!+1,$AB$7:$AD$43,3,FALSE),VLOOKUP(#REF!,$AB$8:$AC$43,2,FALSE)))</f>
        <v/>
      </c>
      <c r="N102" s="31" t="str">
        <f>IF(M102="","",IF(#REF!=0,VLOOKUP(#REF!+1,$AB$7:$AD$43,3,FALSE),VLOOKUP(#REF!,$AB$8:$AC$43,2,FALSE)))</f>
        <v/>
      </c>
      <c r="O102" s="31" t="str">
        <f>IF(L102="","",IF(D102=0,VLOOKUP(D101+1,$AB$7:$AD$43,3,FALSE),VLOOKUP(D102,$AB$8:$AC$43,2,FALSE)))</f>
        <v/>
      </c>
      <c r="P102" s="31" t="str">
        <f>IF(O102="","",IF(#REF!=0,VLOOKUP(#REF!+1,$AB$7:$AD$43,3,FALSE),VLOOKUP(#REF!,$AB$8:$AC$43,2,FALSE)))</f>
        <v/>
      </c>
      <c r="Q102" s="31" t="str">
        <f>IF(P102="","",IF(E102=0,VLOOKUP(E101+1,$AB$7:$AD$43,3,FALSE),VLOOKUP(E102,$AB$8:$AC$43,2,FALSE)))</f>
        <v/>
      </c>
      <c r="R102" s="31" t="str">
        <f>IF(Q102="","",IF(#REF!=0,VLOOKUP(#REF!+1,$AB$7:$AD$43,3,FALSE),VLOOKUP(#REF!,$AB$8:$AC$43,2,FALSE)))</f>
        <v/>
      </c>
      <c r="S102" s="31" t="str">
        <f>IF(R102="","",IF(F102=0,VLOOKUP(F101+1,$AB$7:$AD$43,3,FALSE),VLOOKUP(F102,$AB$8:$AC$43,2,FALSE)))</f>
        <v/>
      </c>
      <c r="T102" s="31" t="str">
        <f>IF(S102="","",IF(#REF!=0,VLOOKUP(#REF!+1,$AB$7:$AD$43,3,FALSE),VLOOKUP(#REF!,$AB$8:$AC$43,2,FALSE)))</f>
        <v/>
      </c>
      <c r="U102" s="32" t="str">
        <f>IF(A102="","",SUM(I102,J102,K102,L102,O102,P102,Q102,R102,S102,T102,#REF!))</f>
        <v/>
      </c>
      <c r="V102" s="33" t="str">
        <f>IF(A102="","",V101+U102)</f>
        <v/>
      </c>
      <c r="W102" s="34"/>
      <c r="X102" s="35" t="str">
        <f>IF(A102="","",IF(U102&gt;=0,X101+U102,0))</f>
        <v/>
      </c>
      <c r="Y102" s="35" t="str">
        <f>IF(A102="","",IF($U102&lt;=0,Y101+$U102,0))</f>
        <v/>
      </c>
      <c r="Z102" s="36" t="str">
        <f t="shared" si="27"/>
        <v/>
      </c>
      <c r="AD102" s="37" t="str">
        <f>IF(V102="","",IF(W102=0,VLOOKUP(W101+1,$AB$7:$AD$43,3,FALSE),VLOOKUP(W102,$AB$8:$AC$43,2,FALSE)))</f>
        <v/>
      </c>
      <c r="AE102" s="37" t="str">
        <f>IF(AD102="","",IF(#REF!=0,VLOOKUP(#REF!+1,$AB$7:$AD$43,3,FALSE),VLOOKUP(#REF!,$AB$8:$AC$43,2,FALSE)))</f>
        <v/>
      </c>
      <c r="AF102" s="37" t="str">
        <f>IF(AE102="","",IF(X102=0,VLOOKUP(X101+1,$AB$7:$AD$43,3,FALSE),VLOOKUP(X102,$AB$8:$AC$43,2,FALSE)))</f>
        <v/>
      </c>
      <c r="AG102" s="37" t="str">
        <f>IF(AF102="","",IF(#REF!=0,VLOOKUP(#REF!+1,$AB$7:$AD$43,3,FALSE),VLOOKUP(#REF!,$AB$8:$AC$43,2,FALSE)))</f>
        <v/>
      </c>
      <c r="AH102" s="37" t="str">
        <f>IF(AG102="","",IF(#REF!=0,VLOOKUP(#REF!+1,$AB$7:$AD$43,3,FALSE),VLOOKUP(#REF!,$AB$8:$AC$43,2,FALSE)))</f>
        <v/>
      </c>
      <c r="AI102" s="37" t="str">
        <f>IF(AH102="","",IF(#REF!=0,VLOOKUP(#REF!+1,$AB$7:$AD$43,3,FALSE),VLOOKUP(#REF!,$AB$8:$AC$43,2,FALSE)))</f>
        <v/>
      </c>
      <c r="AJ102" s="37" t="str">
        <f>IF(AG102="","",IF(Y102=0,VLOOKUP(Y101+1,$AB$7:$AD$43,3,FALSE),VLOOKUP(Y102,$AB$8:$AC$43,2,FALSE)))</f>
        <v/>
      </c>
      <c r="AK102" s="37" t="str">
        <f>IF(AJ102="","",IF(#REF!=0,VLOOKUP(#REF!+1,$AB$7:$AD$43,3,FALSE),VLOOKUP(#REF!,$AB$8:$AC$43,2,FALSE)))</f>
        <v/>
      </c>
      <c r="AL102" s="37" t="str">
        <f>IF(AK102="","",IF(Z102=0,VLOOKUP(Z101+1,$AB$7:$AD$43,3,FALSE),VLOOKUP(Z102,$AB$8:$AC$43,2,FALSE)))</f>
        <v/>
      </c>
      <c r="AM102" s="37" t="str">
        <f>IF(AL102="","",IF(#REF!=0,VLOOKUP(#REF!+1,$AB$7:$AD$43,3,FALSE),VLOOKUP(#REF!,$AB$8:$AC$43,2,FALSE)))</f>
        <v/>
      </c>
      <c r="AN102" s="37" t="str">
        <f>IF(AM102="","",IF(AA102=0,VLOOKUP(AA101+1,$AB$7:$AD$43,3,FALSE),VLOOKUP(AA102,$AB$8:$AC$43,2,FALSE)))</f>
        <v/>
      </c>
      <c r="AO102" s="37" t="str">
        <f>IF(AN102="","",IF(#REF!=0,VLOOKUP(#REF!+1,$AB$7:$AD$43,3,FALSE),VLOOKUP(#REF!,$AB$8:$AC$43,2,FALSE)))</f>
        <v/>
      </c>
      <c r="AP102" s="38" t="str">
        <f>IF(V102="","",SUM(AD102,AE102,AF102,AG102,AJ102,AK102,AL102,AM102,AN102,AO102,#REF!))</f>
        <v/>
      </c>
      <c r="AQ102" s="39" t="str">
        <f>IF(V102="","",AQ101+AP102)</f>
        <v/>
      </c>
      <c r="AR102" s="40"/>
      <c r="AS102" s="41" t="str">
        <f>IF(V102="","",IF(AP102&gt;=0,AS101+AP102,0))</f>
        <v/>
      </c>
      <c r="AT102" s="41" t="str">
        <f>IF(V102="","",IF($U102&lt;=0,AT101+$U102,0))</f>
        <v/>
      </c>
      <c r="AU102" s="42" t="str">
        <f t="shared" si="28"/>
        <v/>
      </c>
    </row>
    <row r="103" spans="1:47" ht="15" customHeight="1" x14ac:dyDescent="0.2">
      <c r="A103" s="14"/>
      <c r="B103" s="30" t="str">
        <f>IF($A103="","",IF(AND($A103&gt;=#REF!,$A103&lt;=B$4),0,B102+1))</f>
        <v/>
      </c>
      <c r="C103" s="30" t="str">
        <f>IF($A103="","",IF(AND($A103&gt;=#REF!,$A103&lt;=C$4),0,C102+1))</f>
        <v/>
      </c>
      <c r="D103" s="30" t="str">
        <f>IF($A103="","",IF(AND($A103&gt;=#REF!,$A103&lt;=D$4),0,D102+1))</f>
        <v/>
      </c>
      <c r="E103" s="30" t="str">
        <f>IF($A103="","",IF(AND($A103&gt;=#REF!,$A103&lt;=E$4),0,E102+1))</f>
        <v/>
      </c>
      <c r="F103" s="30" t="str">
        <f>IF($A103="","",IF(AND($A103&gt;=#REF!,$A103&lt;=F$4),0,F102+1))</f>
        <v/>
      </c>
      <c r="G103" s="30" t="str">
        <f>IF($A103="","",IF(AND($A103&gt;=#REF!,$A103&lt;=G$4),0,G102+1))</f>
        <v/>
      </c>
      <c r="H103" s="5"/>
      <c r="I103" s="31" t="str">
        <f>IF(A103="","",IF(B103=0,VLOOKUP(B102+1,$AB$7:$AD$43,3,FALSE),VLOOKUP(B103,$AB$8:$AC$43,2,FALSE)))</f>
        <v/>
      </c>
      <c r="J103" s="31" t="str">
        <f>IF(I103="","",IF(#REF!=0,VLOOKUP(#REF!+1,$AB$7:$AD$43,3,FALSE),VLOOKUP(#REF!,$AB$8:$AC$43,2,FALSE)))</f>
        <v/>
      </c>
      <c r="K103" s="31" t="str">
        <f>IF(J103="","",IF(C103=0,VLOOKUP(C102+1,$AB$7:$AD$43,3,FALSE),VLOOKUP(C103,$AB$8:$AC$43,2,FALSE)))</f>
        <v/>
      </c>
      <c r="L103" s="31" t="str">
        <f>IF(K103="","",IF(#REF!=0,VLOOKUP(#REF!+1,$AB$7:$AD$43,3,FALSE),VLOOKUP(#REF!,$AB$8:$AC$43,2,FALSE)))</f>
        <v/>
      </c>
      <c r="M103" s="31" t="str">
        <f>IF(L103="","",IF(#REF!=0,VLOOKUP(#REF!+1,$AB$7:$AD$43,3,FALSE),VLOOKUP(#REF!,$AB$8:$AC$43,2,FALSE)))</f>
        <v/>
      </c>
      <c r="N103" s="31" t="str">
        <f>IF(M103="","",IF(#REF!=0,VLOOKUP(#REF!+1,$AB$7:$AD$43,3,FALSE),VLOOKUP(#REF!,$AB$8:$AC$43,2,FALSE)))</f>
        <v/>
      </c>
      <c r="O103" s="31" t="str">
        <f>IF(L103="","",IF(D103=0,VLOOKUP(D102+1,$AB$7:$AD$43,3,FALSE),VLOOKUP(D103,$AB$8:$AC$43,2,FALSE)))</f>
        <v/>
      </c>
      <c r="P103" s="31" t="str">
        <f>IF(O103="","",IF(#REF!=0,VLOOKUP(#REF!+1,$AB$7:$AD$43,3,FALSE),VLOOKUP(#REF!,$AB$8:$AC$43,2,FALSE)))</f>
        <v/>
      </c>
      <c r="Q103" s="31" t="str">
        <f>IF(P103="","",IF(E103=0,VLOOKUP(E102+1,$AB$7:$AD$43,3,FALSE),VLOOKUP(E103,$AB$8:$AC$43,2,FALSE)))</f>
        <v/>
      </c>
      <c r="R103" s="31" t="str">
        <f>IF(Q103="","",IF(#REF!=0,VLOOKUP(#REF!+1,$AB$7:$AD$43,3,FALSE),VLOOKUP(#REF!,$AB$8:$AC$43,2,FALSE)))</f>
        <v/>
      </c>
      <c r="S103" s="31" t="str">
        <f>IF(R103="","",IF(F103=0,VLOOKUP(F102+1,$AB$7:$AD$43,3,FALSE),VLOOKUP(F103,$AB$8:$AC$43,2,FALSE)))</f>
        <v/>
      </c>
      <c r="T103" s="31" t="str">
        <f>IF(S103="","",IF(#REF!=0,VLOOKUP(#REF!+1,$AB$7:$AD$43,3,FALSE),VLOOKUP(#REF!,$AB$8:$AC$43,2,FALSE)))</f>
        <v/>
      </c>
      <c r="U103" s="32" t="str">
        <f>IF(A103="","",SUM(I103,J103,K103,L103,O103,P103,Q103,R103,S103,T103,#REF!))</f>
        <v/>
      </c>
      <c r="V103" s="33" t="str">
        <f>IF(A103="","",V102+U103)</f>
        <v/>
      </c>
      <c r="W103" s="34"/>
      <c r="X103" s="35" t="str">
        <f>IF(A103="","",IF(U103&gt;=0,X102+U103,0))</f>
        <v/>
      </c>
      <c r="Y103" s="35" t="str">
        <f>IF(A103="","",IF($U103&lt;=0,Y102+$U103,0))</f>
        <v/>
      </c>
      <c r="Z103" s="36" t="str">
        <f t="shared" si="27"/>
        <v/>
      </c>
      <c r="AD103" s="37" t="str">
        <f>IF(V103="","",IF(W103=0,VLOOKUP(W102+1,$AB$7:$AD$43,3,FALSE),VLOOKUP(W103,$AB$8:$AC$43,2,FALSE)))</f>
        <v/>
      </c>
      <c r="AE103" s="37" t="str">
        <f>IF(AD103="","",IF(#REF!=0,VLOOKUP(#REF!+1,$AB$7:$AD$43,3,FALSE),VLOOKUP(#REF!,$AB$8:$AC$43,2,FALSE)))</f>
        <v/>
      </c>
      <c r="AF103" s="37" t="str">
        <f>IF(AE103="","",IF(X103=0,VLOOKUP(X102+1,$AB$7:$AD$43,3,FALSE),VLOOKUP(X103,$AB$8:$AC$43,2,FALSE)))</f>
        <v/>
      </c>
      <c r="AG103" s="37" t="str">
        <f>IF(AF103="","",IF(#REF!=0,VLOOKUP(#REF!+1,$AB$7:$AD$43,3,FALSE),VLOOKUP(#REF!,$AB$8:$AC$43,2,FALSE)))</f>
        <v/>
      </c>
      <c r="AH103" s="37" t="str">
        <f>IF(AG103="","",IF(#REF!=0,VLOOKUP(#REF!+1,$AB$7:$AD$43,3,FALSE),VLOOKUP(#REF!,$AB$8:$AC$43,2,FALSE)))</f>
        <v/>
      </c>
      <c r="AI103" s="37" t="str">
        <f>IF(AH103="","",IF(#REF!=0,VLOOKUP(#REF!+1,$AB$7:$AD$43,3,FALSE),VLOOKUP(#REF!,$AB$8:$AC$43,2,FALSE)))</f>
        <v/>
      </c>
      <c r="AJ103" s="37" t="str">
        <f>IF(AG103="","",IF(Y103=0,VLOOKUP(Y102+1,$AB$7:$AD$43,3,FALSE),VLOOKUP(Y103,$AB$8:$AC$43,2,FALSE)))</f>
        <v/>
      </c>
      <c r="AK103" s="37" t="str">
        <f>IF(AJ103="","",IF(#REF!=0,VLOOKUP(#REF!+1,$AB$7:$AD$43,3,FALSE),VLOOKUP(#REF!,$AB$8:$AC$43,2,FALSE)))</f>
        <v/>
      </c>
      <c r="AL103" s="37" t="str">
        <f>IF(AK103="","",IF(Z103=0,VLOOKUP(Z102+1,$AB$7:$AD$43,3,FALSE),VLOOKUP(Z103,$AB$8:$AC$43,2,FALSE)))</f>
        <v/>
      </c>
      <c r="AM103" s="37" t="str">
        <f>IF(AL103="","",IF(#REF!=0,VLOOKUP(#REF!+1,$AB$7:$AD$43,3,FALSE),VLOOKUP(#REF!,$AB$8:$AC$43,2,FALSE)))</f>
        <v/>
      </c>
      <c r="AN103" s="37" t="str">
        <f>IF(AM103="","",IF(AA103=0,VLOOKUP(AA102+1,$AB$7:$AD$43,3,FALSE),VLOOKUP(AA103,$AB$8:$AC$43,2,FALSE)))</f>
        <v/>
      </c>
      <c r="AO103" s="37" t="str">
        <f>IF(AN103="","",IF(#REF!=0,VLOOKUP(#REF!+1,$AB$7:$AD$43,3,FALSE),VLOOKUP(#REF!,$AB$8:$AC$43,2,FALSE)))</f>
        <v/>
      </c>
      <c r="AP103" s="38" t="str">
        <f>IF(V103="","",SUM(AD103,AE103,AF103,AG103,AJ103,AK103,AL103,AM103,AN103,AO103,#REF!))</f>
        <v/>
      </c>
      <c r="AQ103" s="39" t="str">
        <f>IF(V103="","",AQ102+AP103)</f>
        <v/>
      </c>
      <c r="AR103" s="40"/>
      <c r="AS103" s="41" t="str">
        <f>IF(V103="","",IF(AP103&gt;=0,AS102+AP103,0))</f>
        <v/>
      </c>
      <c r="AT103" s="41" t="str">
        <f>IF(V103="","",IF($U103&lt;=0,AT102+$U103,0))</f>
        <v/>
      </c>
      <c r="AU103" s="42" t="str">
        <f t="shared" si="28"/>
        <v/>
      </c>
    </row>
    <row r="104" spans="1:47" ht="15" customHeight="1" x14ac:dyDescent="0.2">
      <c r="A104" s="14"/>
      <c r="B104" s="30" t="str">
        <f>IF($A104="","",IF(AND($A104&gt;=#REF!,$A104&lt;=B$4),0,B103+1))</f>
        <v/>
      </c>
      <c r="C104" s="30" t="str">
        <f>IF($A104="","",IF(AND($A104&gt;=#REF!,$A104&lt;=C$4),0,C103+1))</f>
        <v/>
      </c>
      <c r="D104" s="30" t="str">
        <f>IF($A104="","",IF(AND($A104&gt;=#REF!,$A104&lt;=D$4),0,D103+1))</f>
        <v/>
      </c>
      <c r="E104" s="30" t="str">
        <f>IF($A104="","",IF(AND($A104&gt;=#REF!,$A104&lt;=E$4),0,E103+1))</f>
        <v/>
      </c>
      <c r="F104" s="30" t="str">
        <f>IF($A104="","",IF(AND($A104&gt;=#REF!,$A104&lt;=F$4),0,F103+1))</f>
        <v/>
      </c>
      <c r="G104" s="30" t="str">
        <f>IF($A104="","",IF(AND($A104&gt;=#REF!,$A104&lt;=G$4),0,G103+1))</f>
        <v/>
      </c>
      <c r="H104" s="5"/>
      <c r="I104" s="31" t="str">
        <f>IF(A104="","",IF(B104=0,VLOOKUP(B103+1,$AB$7:$AD$43,3,FALSE),VLOOKUP(B104,$AB$8:$AC$43,2,FALSE)))</f>
        <v/>
      </c>
      <c r="J104" s="31" t="str">
        <f>IF(I104="","",IF(#REF!=0,VLOOKUP(#REF!+1,$AB$7:$AD$43,3,FALSE),VLOOKUP(#REF!,$AB$8:$AC$43,2,FALSE)))</f>
        <v/>
      </c>
      <c r="K104" s="31" t="str">
        <f>IF(J104="","",IF(C104=0,VLOOKUP(C103+1,$AB$7:$AD$43,3,FALSE),VLOOKUP(C104,$AB$8:$AC$43,2,FALSE)))</f>
        <v/>
      </c>
      <c r="L104" s="31" t="str">
        <f>IF(K104="","",IF(#REF!=0,VLOOKUP(#REF!+1,$AB$7:$AD$43,3,FALSE),VLOOKUP(#REF!,$AB$8:$AC$43,2,FALSE)))</f>
        <v/>
      </c>
      <c r="M104" s="31" t="str">
        <f>IF(L104="","",IF(#REF!=0,VLOOKUP(#REF!+1,$AB$7:$AD$43,3,FALSE),VLOOKUP(#REF!,$AB$8:$AC$43,2,FALSE)))</f>
        <v/>
      </c>
      <c r="N104" s="31" t="str">
        <f>IF(M104="","",IF(#REF!=0,VLOOKUP(#REF!+1,$AB$7:$AD$43,3,FALSE),VLOOKUP(#REF!,$AB$8:$AC$43,2,FALSE)))</f>
        <v/>
      </c>
      <c r="O104" s="31" t="str">
        <f>IF(L104="","",IF(D104=0,VLOOKUP(D103+1,$AB$7:$AD$43,3,FALSE),VLOOKUP(D104,$AB$8:$AC$43,2,FALSE)))</f>
        <v/>
      </c>
      <c r="P104" s="31" t="str">
        <f>IF(O104="","",IF(#REF!=0,VLOOKUP(#REF!+1,$AB$7:$AD$43,3,FALSE),VLOOKUP(#REF!,$AB$8:$AC$43,2,FALSE)))</f>
        <v/>
      </c>
      <c r="Q104" s="31" t="str">
        <f>IF(P104="","",IF(E104=0,VLOOKUP(E103+1,$AB$7:$AD$43,3,FALSE),VLOOKUP(E104,$AB$8:$AC$43,2,FALSE)))</f>
        <v/>
      </c>
      <c r="R104" s="31" t="str">
        <f>IF(Q104="","",IF(#REF!=0,VLOOKUP(#REF!+1,$AB$7:$AD$43,3,FALSE),VLOOKUP(#REF!,$AB$8:$AC$43,2,FALSE)))</f>
        <v/>
      </c>
      <c r="S104" s="31" t="str">
        <f>IF(R104="","",IF(F104=0,VLOOKUP(F103+1,$AB$7:$AD$43,3,FALSE),VLOOKUP(F104,$AB$8:$AC$43,2,FALSE)))</f>
        <v/>
      </c>
      <c r="T104" s="31" t="str">
        <f>IF(S104="","",IF(#REF!=0,VLOOKUP(#REF!+1,$AB$7:$AD$43,3,FALSE),VLOOKUP(#REF!,$AB$8:$AC$43,2,FALSE)))</f>
        <v/>
      </c>
      <c r="U104" s="32" t="str">
        <f>IF(A104="","",SUM(I104,J104,K104,L104,O104,P104,Q104,R104,S104,T104,#REF!))</f>
        <v/>
      </c>
      <c r="V104" s="33" t="str">
        <f>IF(A104="","",V103+U104)</f>
        <v/>
      </c>
      <c r="W104" s="34"/>
      <c r="X104" s="35" t="str">
        <f>IF(A104="","",IF(U104&gt;=0,X103+U104,0))</f>
        <v/>
      </c>
      <c r="Y104" s="35" t="str">
        <f>IF(A104="","",IF($U104&lt;=0,Y103+$U104,0))</f>
        <v/>
      </c>
      <c r="Z104" s="36" t="str">
        <f t="shared" si="27"/>
        <v/>
      </c>
      <c r="AD104" s="37" t="str">
        <f>IF(V104="","",IF(W104=0,VLOOKUP(W103+1,$AB$7:$AD$43,3,FALSE),VLOOKUP(W104,$AB$8:$AC$43,2,FALSE)))</f>
        <v/>
      </c>
      <c r="AE104" s="37" t="str">
        <f>IF(AD104="","",IF(#REF!=0,VLOOKUP(#REF!+1,$AB$7:$AD$43,3,FALSE),VLOOKUP(#REF!,$AB$8:$AC$43,2,FALSE)))</f>
        <v/>
      </c>
      <c r="AF104" s="37" t="str">
        <f>IF(AE104="","",IF(X104=0,VLOOKUP(X103+1,$AB$7:$AD$43,3,FALSE),VLOOKUP(X104,$AB$8:$AC$43,2,FALSE)))</f>
        <v/>
      </c>
      <c r="AG104" s="37" t="str">
        <f>IF(AF104="","",IF(#REF!=0,VLOOKUP(#REF!+1,$AB$7:$AD$43,3,FALSE),VLOOKUP(#REF!,$AB$8:$AC$43,2,FALSE)))</f>
        <v/>
      </c>
      <c r="AH104" s="37" t="str">
        <f>IF(AG104="","",IF(#REF!=0,VLOOKUP(#REF!+1,$AB$7:$AD$43,3,FALSE),VLOOKUP(#REF!,$AB$8:$AC$43,2,FALSE)))</f>
        <v/>
      </c>
      <c r="AI104" s="37" t="str">
        <f>IF(AH104="","",IF(#REF!=0,VLOOKUP(#REF!+1,$AB$7:$AD$43,3,FALSE),VLOOKUP(#REF!,$AB$8:$AC$43,2,FALSE)))</f>
        <v/>
      </c>
      <c r="AJ104" s="37" t="str">
        <f>IF(AG104="","",IF(Y104=0,VLOOKUP(Y103+1,$AB$7:$AD$43,3,FALSE),VLOOKUP(Y104,$AB$8:$AC$43,2,FALSE)))</f>
        <v/>
      </c>
      <c r="AK104" s="37" t="str">
        <f>IF(AJ104="","",IF(#REF!=0,VLOOKUP(#REF!+1,$AB$7:$AD$43,3,FALSE),VLOOKUP(#REF!,$AB$8:$AC$43,2,FALSE)))</f>
        <v/>
      </c>
      <c r="AL104" s="37" t="str">
        <f>IF(AK104="","",IF(Z104=0,VLOOKUP(Z103+1,$AB$7:$AD$43,3,FALSE),VLOOKUP(Z104,$AB$8:$AC$43,2,FALSE)))</f>
        <v/>
      </c>
      <c r="AM104" s="37" t="str">
        <f>IF(AL104="","",IF(#REF!=0,VLOOKUP(#REF!+1,$AB$7:$AD$43,3,FALSE),VLOOKUP(#REF!,$AB$8:$AC$43,2,FALSE)))</f>
        <v/>
      </c>
      <c r="AN104" s="37" t="str">
        <f>IF(AM104="","",IF(AA104=0,VLOOKUP(AA103+1,$AB$7:$AD$43,3,FALSE),VLOOKUP(AA104,$AB$8:$AC$43,2,FALSE)))</f>
        <v/>
      </c>
      <c r="AO104" s="37" t="str">
        <f>IF(AN104="","",IF(#REF!=0,VLOOKUP(#REF!+1,$AB$7:$AD$43,3,FALSE),VLOOKUP(#REF!,$AB$8:$AC$43,2,FALSE)))</f>
        <v/>
      </c>
      <c r="AP104" s="38" t="str">
        <f>IF(V104="","",SUM(AD104,AE104,AF104,AG104,AJ104,AK104,AL104,AM104,AN104,AO104,#REF!))</f>
        <v/>
      </c>
      <c r="AQ104" s="39" t="str">
        <f>IF(V104="","",AQ103+AP104)</f>
        <v/>
      </c>
      <c r="AR104" s="40"/>
      <c r="AS104" s="41" t="str">
        <f>IF(V104="","",IF(AP104&gt;=0,AS103+AP104,0))</f>
        <v/>
      </c>
      <c r="AT104" s="41" t="str">
        <f>IF(V104="","",IF($U104&lt;=0,AT103+$U104,0))</f>
        <v/>
      </c>
      <c r="AU104" s="42" t="str">
        <f t="shared" si="28"/>
        <v/>
      </c>
    </row>
    <row r="105" spans="1:47" ht="15" customHeight="1" x14ac:dyDescent="0.2">
      <c r="A105" s="14"/>
      <c r="B105" s="30" t="str">
        <f>IF($A105="","",IF(AND($A105&gt;=#REF!,$A105&lt;=B$4),0,B104+1))</f>
        <v/>
      </c>
      <c r="C105" s="30" t="str">
        <f>IF($A105="","",IF(AND($A105&gt;=#REF!,$A105&lt;=C$4),0,C104+1))</f>
        <v/>
      </c>
      <c r="D105" s="30" t="str">
        <f>IF($A105="","",IF(AND($A105&gt;=#REF!,$A105&lt;=D$4),0,D104+1))</f>
        <v/>
      </c>
      <c r="E105" s="30" t="str">
        <f>IF($A105="","",IF(AND($A105&gt;=#REF!,$A105&lt;=E$4),0,E104+1))</f>
        <v/>
      </c>
      <c r="F105" s="30" t="str">
        <f>IF($A105="","",IF(AND($A105&gt;=#REF!,$A105&lt;=F$4),0,F104+1))</f>
        <v/>
      </c>
      <c r="G105" s="30" t="str">
        <f>IF($A105="","",IF(AND($A105&gt;=#REF!,$A105&lt;=G$4),0,G104+1))</f>
        <v/>
      </c>
      <c r="H105" s="5"/>
      <c r="I105" s="31" t="str">
        <f>IF(A105="","",IF(B105=0,VLOOKUP(B104+1,$AB$7:$AD$43,3,FALSE),VLOOKUP(B105,$AB$8:$AC$43,2,FALSE)))</f>
        <v/>
      </c>
      <c r="J105" s="31" t="str">
        <f>IF(I105="","",IF(#REF!=0,VLOOKUP(#REF!+1,$AB$7:$AD$43,3,FALSE),VLOOKUP(#REF!,$AB$8:$AC$43,2,FALSE)))</f>
        <v/>
      </c>
      <c r="K105" s="31" t="str">
        <f>IF(J105="","",IF(C105=0,VLOOKUP(C104+1,$AB$7:$AD$43,3,FALSE),VLOOKUP(C105,$AB$8:$AC$43,2,FALSE)))</f>
        <v/>
      </c>
      <c r="L105" s="31" t="str">
        <f>IF(K105="","",IF(#REF!=0,VLOOKUP(#REF!+1,$AB$7:$AD$43,3,FALSE),VLOOKUP(#REF!,$AB$8:$AC$43,2,FALSE)))</f>
        <v/>
      </c>
      <c r="M105" s="31" t="str">
        <f>IF(L105="","",IF(#REF!=0,VLOOKUP(#REF!+1,$AB$7:$AD$43,3,FALSE),VLOOKUP(#REF!,$AB$8:$AC$43,2,FALSE)))</f>
        <v/>
      </c>
      <c r="N105" s="31" t="str">
        <f>IF(M105="","",IF(#REF!=0,VLOOKUP(#REF!+1,$AB$7:$AD$43,3,FALSE),VLOOKUP(#REF!,$AB$8:$AC$43,2,FALSE)))</f>
        <v/>
      </c>
      <c r="O105" s="31" t="str">
        <f>IF(L105="","",IF(D105=0,VLOOKUP(D104+1,$AB$7:$AD$43,3,FALSE),VLOOKUP(D105,$AB$8:$AC$43,2,FALSE)))</f>
        <v/>
      </c>
      <c r="P105" s="31" t="str">
        <f>IF(O105="","",IF(#REF!=0,VLOOKUP(#REF!+1,$AB$7:$AD$43,3,FALSE),VLOOKUP(#REF!,$AB$8:$AC$43,2,FALSE)))</f>
        <v/>
      </c>
      <c r="Q105" s="31" t="str">
        <f>IF(P105="","",IF(E105=0,VLOOKUP(E104+1,$AB$7:$AD$43,3,FALSE),VLOOKUP(E105,$AB$8:$AC$43,2,FALSE)))</f>
        <v/>
      </c>
      <c r="R105" s="31" t="str">
        <f>IF(Q105="","",IF(#REF!=0,VLOOKUP(#REF!+1,$AB$7:$AD$43,3,FALSE),VLOOKUP(#REF!,$AB$8:$AC$43,2,FALSE)))</f>
        <v/>
      </c>
      <c r="S105" s="31" t="str">
        <f>IF(R105="","",IF(F105=0,VLOOKUP(F104+1,$AB$7:$AD$43,3,FALSE),VLOOKUP(F105,$AB$8:$AC$43,2,FALSE)))</f>
        <v/>
      </c>
      <c r="T105" s="31" t="str">
        <f>IF(S105="","",IF(#REF!=0,VLOOKUP(#REF!+1,$AB$7:$AD$43,3,FALSE),VLOOKUP(#REF!,$AB$8:$AC$43,2,FALSE)))</f>
        <v/>
      </c>
      <c r="U105" s="32" t="str">
        <f>IF(A105="","",SUM(I105,J105,K105,L105,O105,P105,Q105,R105,S105,T105,#REF!))</f>
        <v/>
      </c>
      <c r="V105" s="33" t="str">
        <f>IF(A105="","",V104+U105)</f>
        <v/>
      </c>
      <c r="W105" s="34"/>
      <c r="X105" s="35" t="str">
        <f>IF(A105="","",IF(U105&gt;=0,X104+U105,0))</f>
        <v/>
      </c>
      <c r="Y105" s="35" t="str">
        <f>IF(A105="","",IF($U105&lt;=0,Y104+$U105,0))</f>
        <v/>
      </c>
      <c r="Z105" s="36" t="str">
        <f t="shared" si="27"/>
        <v/>
      </c>
      <c r="AD105" s="37" t="str">
        <f>IF(V105="","",IF(W105=0,VLOOKUP(W104+1,$AB$7:$AD$43,3,FALSE),VLOOKUP(W105,$AB$8:$AC$43,2,FALSE)))</f>
        <v/>
      </c>
      <c r="AE105" s="37" t="str">
        <f>IF(AD105="","",IF(#REF!=0,VLOOKUP(#REF!+1,$AB$7:$AD$43,3,FALSE),VLOOKUP(#REF!,$AB$8:$AC$43,2,FALSE)))</f>
        <v/>
      </c>
      <c r="AF105" s="37" t="str">
        <f>IF(AE105="","",IF(X105=0,VLOOKUP(X104+1,$AB$7:$AD$43,3,FALSE),VLOOKUP(X105,$AB$8:$AC$43,2,FALSE)))</f>
        <v/>
      </c>
      <c r="AG105" s="37" t="str">
        <f>IF(AF105="","",IF(#REF!=0,VLOOKUP(#REF!+1,$AB$7:$AD$43,3,FALSE),VLOOKUP(#REF!,$AB$8:$AC$43,2,FALSE)))</f>
        <v/>
      </c>
      <c r="AH105" s="37" t="str">
        <f>IF(AG105="","",IF(#REF!=0,VLOOKUP(#REF!+1,$AB$7:$AD$43,3,FALSE),VLOOKUP(#REF!,$AB$8:$AC$43,2,FALSE)))</f>
        <v/>
      </c>
      <c r="AI105" s="37" t="str">
        <f>IF(AH105="","",IF(#REF!=0,VLOOKUP(#REF!+1,$AB$7:$AD$43,3,FALSE),VLOOKUP(#REF!,$AB$8:$AC$43,2,FALSE)))</f>
        <v/>
      </c>
      <c r="AJ105" s="37" t="str">
        <f>IF(AG105="","",IF(Y105=0,VLOOKUP(Y104+1,$AB$7:$AD$43,3,FALSE),VLOOKUP(Y105,$AB$8:$AC$43,2,FALSE)))</f>
        <v/>
      </c>
      <c r="AK105" s="37" t="str">
        <f>IF(AJ105="","",IF(#REF!=0,VLOOKUP(#REF!+1,$AB$7:$AD$43,3,FALSE),VLOOKUP(#REF!,$AB$8:$AC$43,2,FALSE)))</f>
        <v/>
      </c>
      <c r="AL105" s="37" t="str">
        <f>IF(AK105="","",IF(Z105=0,VLOOKUP(Z104+1,$AB$7:$AD$43,3,FALSE),VLOOKUP(Z105,$AB$8:$AC$43,2,FALSE)))</f>
        <v/>
      </c>
      <c r="AM105" s="37" t="str">
        <f>IF(AL105="","",IF(#REF!=0,VLOOKUP(#REF!+1,$AB$7:$AD$43,3,FALSE),VLOOKUP(#REF!,$AB$8:$AC$43,2,FALSE)))</f>
        <v/>
      </c>
      <c r="AN105" s="37" t="str">
        <f>IF(AM105="","",IF(AA105=0,VLOOKUP(AA104+1,$AB$7:$AD$43,3,FALSE),VLOOKUP(AA105,$AB$8:$AC$43,2,FALSE)))</f>
        <v/>
      </c>
      <c r="AO105" s="37" t="str">
        <f>IF(AN105="","",IF(#REF!=0,VLOOKUP(#REF!+1,$AB$7:$AD$43,3,FALSE),VLOOKUP(#REF!,$AB$8:$AC$43,2,FALSE)))</f>
        <v/>
      </c>
      <c r="AP105" s="38" t="str">
        <f>IF(V105="","",SUM(AD105,AE105,AF105,AG105,AJ105,AK105,AL105,AM105,AN105,AO105,#REF!))</f>
        <v/>
      </c>
      <c r="AQ105" s="39" t="str">
        <f>IF(V105="","",AQ104+AP105)</f>
        <v/>
      </c>
      <c r="AR105" s="40"/>
      <c r="AS105" s="41" t="str">
        <f>IF(V105="","",IF(AP105&gt;=0,AS104+AP105,0))</f>
        <v/>
      </c>
      <c r="AT105" s="41" t="str">
        <f>IF(V105="","",IF($U105&lt;=0,AT104+$U105,0))</f>
        <v/>
      </c>
      <c r="AU105" s="42" t="str">
        <f t="shared" si="28"/>
        <v/>
      </c>
    </row>
    <row r="106" spans="1:47" ht="15" customHeight="1" x14ac:dyDescent="0.2">
      <c r="A106" s="14"/>
      <c r="B106" s="30" t="str">
        <f>IF($A106="","",IF(AND($A106&gt;=#REF!,$A106&lt;=B$4),0,B105+1))</f>
        <v/>
      </c>
      <c r="C106" s="30" t="str">
        <f>IF($A106="","",IF(AND($A106&gt;=#REF!,$A106&lt;=C$4),0,C105+1))</f>
        <v/>
      </c>
      <c r="D106" s="30" t="str">
        <f>IF($A106="","",IF(AND($A106&gt;=#REF!,$A106&lt;=D$4),0,D105+1))</f>
        <v/>
      </c>
      <c r="E106" s="30" t="str">
        <f>IF($A106="","",IF(AND($A106&gt;=#REF!,$A106&lt;=E$4),0,E105+1))</f>
        <v/>
      </c>
      <c r="F106" s="30" t="str">
        <f>IF($A106="","",IF(AND($A106&gt;=#REF!,$A106&lt;=F$4),0,F105+1))</f>
        <v/>
      </c>
      <c r="G106" s="30" t="str">
        <f>IF($A106="","",IF(AND($A106&gt;=#REF!,$A106&lt;=G$4),0,G105+1))</f>
        <v/>
      </c>
      <c r="H106" s="5"/>
      <c r="I106" s="31" t="str">
        <f>IF(A106="","",IF(B106=0,VLOOKUP(B105+1,$AB$7:$AD$43,3,FALSE),VLOOKUP(B106,$AB$8:$AC$43,2,FALSE)))</f>
        <v/>
      </c>
      <c r="J106" s="31" t="str">
        <f>IF(I106="","",IF(#REF!=0,VLOOKUP(#REF!+1,$AB$7:$AD$43,3,FALSE),VLOOKUP(#REF!,$AB$8:$AC$43,2,FALSE)))</f>
        <v/>
      </c>
      <c r="K106" s="31" t="str">
        <f>IF(J106="","",IF(C106=0,VLOOKUP(C105+1,$AB$7:$AD$43,3,FALSE),VLOOKUP(C106,$AB$8:$AC$43,2,FALSE)))</f>
        <v/>
      </c>
      <c r="L106" s="31" t="str">
        <f>IF(K106="","",IF(#REF!=0,VLOOKUP(#REF!+1,$AB$7:$AD$43,3,FALSE),VLOOKUP(#REF!,$AB$8:$AC$43,2,FALSE)))</f>
        <v/>
      </c>
      <c r="M106" s="31" t="str">
        <f>IF(L106="","",IF(#REF!=0,VLOOKUP(#REF!+1,$AB$7:$AD$43,3,FALSE),VLOOKUP(#REF!,$AB$8:$AC$43,2,FALSE)))</f>
        <v/>
      </c>
      <c r="N106" s="31" t="str">
        <f>IF(M106="","",IF(#REF!=0,VLOOKUP(#REF!+1,$AB$7:$AD$43,3,FALSE),VLOOKUP(#REF!,$AB$8:$AC$43,2,FALSE)))</f>
        <v/>
      </c>
      <c r="O106" s="31" t="str">
        <f>IF(L106="","",IF(D106=0,VLOOKUP(D105+1,$AB$7:$AD$43,3,FALSE),VLOOKUP(D106,$AB$8:$AC$43,2,FALSE)))</f>
        <v/>
      </c>
      <c r="P106" s="31" t="str">
        <f>IF(O106="","",IF(#REF!=0,VLOOKUP(#REF!+1,$AB$7:$AD$43,3,FALSE),VLOOKUP(#REF!,$AB$8:$AC$43,2,FALSE)))</f>
        <v/>
      </c>
      <c r="Q106" s="31" t="str">
        <f>IF(P106="","",IF(E106=0,VLOOKUP(E105+1,$AB$7:$AD$43,3,FALSE),VLOOKUP(E106,$AB$8:$AC$43,2,FALSE)))</f>
        <v/>
      </c>
      <c r="R106" s="31" t="str">
        <f>IF(Q106="","",IF(#REF!=0,VLOOKUP(#REF!+1,$AB$7:$AD$43,3,FALSE),VLOOKUP(#REF!,$AB$8:$AC$43,2,FALSE)))</f>
        <v/>
      </c>
      <c r="S106" s="31" t="str">
        <f>IF(R106="","",IF(F106=0,VLOOKUP(F105+1,$AB$7:$AD$43,3,FALSE),VLOOKUP(F106,$AB$8:$AC$43,2,FALSE)))</f>
        <v/>
      </c>
      <c r="T106" s="31" t="str">
        <f>IF(S106="","",IF(#REF!=0,VLOOKUP(#REF!+1,$AB$7:$AD$43,3,FALSE),VLOOKUP(#REF!,$AB$8:$AC$43,2,FALSE)))</f>
        <v/>
      </c>
      <c r="U106" s="32" t="str">
        <f>IF(A106="","",SUM(I106,J106,K106,L106,O106,P106,Q106,R106,S106,T106,#REF!))</f>
        <v/>
      </c>
      <c r="V106" s="33" t="str">
        <f>IF(A106="","",V105+U106)</f>
        <v/>
      </c>
      <c r="W106" s="34"/>
      <c r="X106" s="35" t="str">
        <f>IF(A106="","",IF(U106&gt;=0,X105+U106,0))</f>
        <v/>
      </c>
      <c r="Y106" s="35" t="str">
        <f>IF(A106="","",IF($U106&lt;=0,Y105+$U106,0))</f>
        <v/>
      </c>
      <c r="Z106" s="36" t="str">
        <f t="shared" si="27"/>
        <v/>
      </c>
      <c r="AD106" s="37" t="str">
        <f>IF(V106="","",IF(W106=0,VLOOKUP(W105+1,$AB$7:$AD$43,3,FALSE),VLOOKUP(W106,$AB$8:$AC$43,2,FALSE)))</f>
        <v/>
      </c>
      <c r="AE106" s="37" t="str">
        <f>IF(AD106="","",IF(#REF!=0,VLOOKUP(#REF!+1,$AB$7:$AD$43,3,FALSE),VLOOKUP(#REF!,$AB$8:$AC$43,2,FALSE)))</f>
        <v/>
      </c>
      <c r="AF106" s="37" t="str">
        <f>IF(AE106="","",IF(X106=0,VLOOKUP(X105+1,$AB$7:$AD$43,3,FALSE),VLOOKUP(X106,$AB$8:$AC$43,2,FALSE)))</f>
        <v/>
      </c>
      <c r="AG106" s="37" t="str">
        <f>IF(AF106="","",IF(#REF!=0,VLOOKUP(#REF!+1,$AB$7:$AD$43,3,FALSE),VLOOKUP(#REF!,$AB$8:$AC$43,2,FALSE)))</f>
        <v/>
      </c>
      <c r="AH106" s="37" t="str">
        <f>IF(AG106="","",IF(#REF!=0,VLOOKUP(#REF!+1,$AB$7:$AD$43,3,FALSE),VLOOKUP(#REF!,$AB$8:$AC$43,2,FALSE)))</f>
        <v/>
      </c>
      <c r="AI106" s="37" t="str">
        <f>IF(AH106="","",IF(#REF!=0,VLOOKUP(#REF!+1,$AB$7:$AD$43,3,FALSE),VLOOKUP(#REF!,$AB$8:$AC$43,2,FALSE)))</f>
        <v/>
      </c>
      <c r="AJ106" s="37" t="str">
        <f>IF(AG106="","",IF(Y106=0,VLOOKUP(Y105+1,$AB$7:$AD$43,3,FALSE),VLOOKUP(Y106,$AB$8:$AC$43,2,FALSE)))</f>
        <v/>
      </c>
      <c r="AK106" s="37" t="str">
        <f>IF(AJ106="","",IF(#REF!=0,VLOOKUP(#REF!+1,$AB$7:$AD$43,3,FALSE),VLOOKUP(#REF!,$AB$8:$AC$43,2,FALSE)))</f>
        <v/>
      </c>
      <c r="AL106" s="37" t="str">
        <f>IF(AK106="","",IF(Z106=0,VLOOKUP(Z105+1,$AB$7:$AD$43,3,FALSE),VLOOKUP(Z106,$AB$8:$AC$43,2,FALSE)))</f>
        <v/>
      </c>
      <c r="AM106" s="37" t="str">
        <f>IF(AL106="","",IF(#REF!=0,VLOOKUP(#REF!+1,$AB$7:$AD$43,3,FALSE),VLOOKUP(#REF!,$AB$8:$AC$43,2,FALSE)))</f>
        <v/>
      </c>
      <c r="AN106" s="37" t="str">
        <f>IF(AM106="","",IF(AA106=0,VLOOKUP(AA105+1,$AB$7:$AD$43,3,FALSE),VLOOKUP(AA106,$AB$8:$AC$43,2,FALSE)))</f>
        <v/>
      </c>
      <c r="AO106" s="37" t="str">
        <f>IF(AN106="","",IF(#REF!=0,VLOOKUP(#REF!+1,$AB$7:$AD$43,3,FALSE),VLOOKUP(#REF!,$AB$8:$AC$43,2,FALSE)))</f>
        <v/>
      </c>
      <c r="AP106" s="38" t="str">
        <f>IF(V106="","",SUM(AD106,AE106,AF106,AG106,AJ106,AK106,AL106,AM106,AN106,AO106,#REF!))</f>
        <v/>
      </c>
      <c r="AQ106" s="39" t="str">
        <f>IF(V106="","",AQ105+AP106)</f>
        <v/>
      </c>
      <c r="AR106" s="40"/>
      <c r="AS106" s="41" t="str">
        <f>IF(V106="","",IF(AP106&gt;=0,AS105+AP106,0))</f>
        <v/>
      </c>
      <c r="AT106" s="41" t="str">
        <f>IF(V106="","",IF($U106&lt;=0,AT105+$U106,0))</f>
        <v/>
      </c>
      <c r="AU106" s="42" t="str">
        <f t="shared" si="28"/>
        <v/>
      </c>
    </row>
    <row r="107" spans="1:47" ht="15" customHeight="1" x14ac:dyDescent="0.2">
      <c r="A107" s="14"/>
      <c r="B107" s="30" t="str">
        <f>IF($A107="","",IF(AND($A107&gt;=#REF!,$A107&lt;=B$4),0,B106+1))</f>
        <v/>
      </c>
      <c r="C107" s="30" t="str">
        <f>IF($A107="","",IF(AND($A107&gt;=#REF!,$A107&lt;=C$4),0,C106+1))</f>
        <v/>
      </c>
      <c r="D107" s="30" t="str">
        <f>IF($A107="","",IF(AND($A107&gt;=#REF!,$A107&lt;=D$4),0,D106+1))</f>
        <v/>
      </c>
      <c r="E107" s="30" t="str">
        <f>IF($A107="","",IF(AND($A107&gt;=#REF!,$A107&lt;=E$4),0,E106+1))</f>
        <v/>
      </c>
      <c r="F107" s="30" t="str">
        <f>IF($A107="","",IF(AND($A107&gt;=#REF!,$A107&lt;=F$4),0,F106+1))</f>
        <v/>
      </c>
      <c r="G107" s="30" t="str">
        <f>IF($A107="","",IF(AND($A107&gt;=#REF!,$A107&lt;=G$4),0,G106+1))</f>
        <v/>
      </c>
      <c r="H107" s="5"/>
      <c r="I107" s="31" t="str">
        <f>IF(A107="","",IF(B107=0,VLOOKUP(B106+1,$AB$7:$AD$43,3,FALSE),VLOOKUP(B107,$AB$8:$AC$43,2,FALSE)))</f>
        <v/>
      </c>
      <c r="J107" s="31" t="str">
        <f>IF(I107="","",IF(#REF!=0,VLOOKUP(#REF!+1,$AB$7:$AD$43,3,FALSE),VLOOKUP(#REF!,$AB$8:$AC$43,2,FALSE)))</f>
        <v/>
      </c>
      <c r="K107" s="31" t="str">
        <f>IF(J107="","",IF(C107=0,VLOOKUP(C106+1,$AB$7:$AD$43,3,FALSE),VLOOKUP(C107,$AB$8:$AC$43,2,FALSE)))</f>
        <v/>
      </c>
      <c r="L107" s="31" t="str">
        <f>IF(K107="","",IF(#REF!=0,VLOOKUP(#REF!+1,$AB$7:$AD$43,3,FALSE),VLOOKUP(#REF!,$AB$8:$AC$43,2,FALSE)))</f>
        <v/>
      </c>
      <c r="M107" s="31" t="str">
        <f>IF(L107="","",IF(#REF!=0,VLOOKUP(#REF!+1,$AB$7:$AD$43,3,FALSE),VLOOKUP(#REF!,$AB$8:$AC$43,2,FALSE)))</f>
        <v/>
      </c>
      <c r="N107" s="31" t="str">
        <f>IF(M107="","",IF(#REF!=0,VLOOKUP(#REF!+1,$AB$7:$AD$43,3,FALSE),VLOOKUP(#REF!,$AB$8:$AC$43,2,FALSE)))</f>
        <v/>
      </c>
      <c r="O107" s="31" t="str">
        <f>IF(L107="","",IF(D107=0,VLOOKUP(D106+1,$AB$7:$AD$43,3,FALSE),VLOOKUP(D107,$AB$8:$AC$43,2,FALSE)))</f>
        <v/>
      </c>
      <c r="P107" s="31" t="str">
        <f>IF(O107="","",IF(#REF!=0,VLOOKUP(#REF!+1,$AB$7:$AD$43,3,FALSE),VLOOKUP(#REF!,$AB$8:$AC$43,2,FALSE)))</f>
        <v/>
      </c>
      <c r="Q107" s="31" t="str">
        <f>IF(P107="","",IF(E107=0,VLOOKUP(E106+1,$AB$7:$AD$43,3,FALSE),VLOOKUP(E107,$AB$8:$AC$43,2,FALSE)))</f>
        <v/>
      </c>
      <c r="R107" s="31" t="str">
        <f>IF(Q107="","",IF(#REF!=0,VLOOKUP(#REF!+1,$AB$7:$AD$43,3,FALSE),VLOOKUP(#REF!,$AB$8:$AC$43,2,FALSE)))</f>
        <v/>
      </c>
      <c r="S107" s="31" t="str">
        <f>IF(R107="","",IF(F107=0,VLOOKUP(F106+1,$AB$7:$AD$43,3,FALSE),VLOOKUP(F107,$AB$8:$AC$43,2,FALSE)))</f>
        <v/>
      </c>
      <c r="T107" s="31" t="str">
        <f>IF(S107="","",IF(#REF!=0,VLOOKUP(#REF!+1,$AB$7:$AD$43,3,FALSE),VLOOKUP(#REF!,$AB$8:$AC$43,2,FALSE)))</f>
        <v/>
      </c>
      <c r="U107" s="32" t="str">
        <f>IF(A107="","",SUM(I107,J107,K107,L107,O107,P107,Q107,R107,S107,T107,#REF!))</f>
        <v/>
      </c>
      <c r="V107" s="33" t="str">
        <f>IF(A107="","",V106+U107)</f>
        <v/>
      </c>
      <c r="W107" s="34"/>
      <c r="X107" s="35" t="str">
        <f>IF(A107="","",IF(U107&gt;=0,X106+U107,0))</f>
        <v/>
      </c>
      <c r="Y107" s="35" t="str">
        <f>IF(A107="","",IF($U107&lt;=0,Y106+$U107,0))</f>
        <v/>
      </c>
      <c r="Z107" s="36" t="str">
        <f t="shared" si="27"/>
        <v/>
      </c>
      <c r="AD107" s="37" t="str">
        <f>IF(V107="","",IF(W107=0,VLOOKUP(W106+1,$AB$7:$AD$43,3,FALSE),VLOOKUP(W107,$AB$8:$AC$43,2,FALSE)))</f>
        <v/>
      </c>
      <c r="AE107" s="37" t="str">
        <f>IF(AD107="","",IF(#REF!=0,VLOOKUP(#REF!+1,$AB$7:$AD$43,3,FALSE),VLOOKUP(#REF!,$AB$8:$AC$43,2,FALSE)))</f>
        <v/>
      </c>
      <c r="AF107" s="37" t="str">
        <f>IF(AE107="","",IF(X107=0,VLOOKUP(X106+1,$AB$7:$AD$43,3,FALSE),VLOOKUP(X107,$AB$8:$AC$43,2,FALSE)))</f>
        <v/>
      </c>
      <c r="AG107" s="37" t="str">
        <f>IF(AF107="","",IF(#REF!=0,VLOOKUP(#REF!+1,$AB$7:$AD$43,3,FALSE),VLOOKUP(#REF!,$AB$8:$AC$43,2,FALSE)))</f>
        <v/>
      </c>
      <c r="AH107" s="37" t="str">
        <f>IF(AG107="","",IF(#REF!=0,VLOOKUP(#REF!+1,$AB$7:$AD$43,3,FALSE),VLOOKUP(#REF!,$AB$8:$AC$43,2,FALSE)))</f>
        <v/>
      </c>
      <c r="AI107" s="37" t="str">
        <f>IF(AH107="","",IF(#REF!=0,VLOOKUP(#REF!+1,$AB$7:$AD$43,3,FALSE),VLOOKUP(#REF!,$AB$8:$AC$43,2,FALSE)))</f>
        <v/>
      </c>
      <c r="AJ107" s="37" t="str">
        <f>IF(AG107="","",IF(Y107=0,VLOOKUP(Y106+1,$AB$7:$AD$43,3,FALSE),VLOOKUP(Y107,$AB$8:$AC$43,2,FALSE)))</f>
        <v/>
      </c>
      <c r="AK107" s="37" t="str">
        <f>IF(AJ107="","",IF(#REF!=0,VLOOKUP(#REF!+1,$AB$7:$AD$43,3,FALSE),VLOOKUP(#REF!,$AB$8:$AC$43,2,FALSE)))</f>
        <v/>
      </c>
      <c r="AL107" s="37" t="str">
        <f>IF(AK107="","",IF(Z107=0,VLOOKUP(Z106+1,$AB$7:$AD$43,3,FALSE),VLOOKUP(Z107,$AB$8:$AC$43,2,FALSE)))</f>
        <v/>
      </c>
      <c r="AM107" s="37" t="str">
        <f>IF(AL107="","",IF(#REF!=0,VLOOKUP(#REF!+1,$AB$7:$AD$43,3,FALSE),VLOOKUP(#REF!,$AB$8:$AC$43,2,FALSE)))</f>
        <v/>
      </c>
      <c r="AN107" s="37" t="str">
        <f>IF(AM107="","",IF(AA107=0,VLOOKUP(AA106+1,$AB$7:$AD$43,3,FALSE),VLOOKUP(AA107,$AB$8:$AC$43,2,FALSE)))</f>
        <v/>
      </c>
      <c r="AO107" s="37" t="str">
        <f>IF(AN107="","",IF(#REF!=0,VLOOKUP(#REF!+1,$AB$7:$AD$43,3,FALSE),VLOOKUP(#REF!,$AB$8:$AC$43,2,FALSE)))</f>
        <v/>
      </c>
      <c r="AP107" s="38" t="str">
        <f>IF(V107="","",SUM(AD107,AE107,AF107,AG107,AJ107,AK107,AL107,AM107,AN107,AO107,#REF!))</f>
        <v/>
      </c>
      <c r="AQ107" s="39" t="str">
        <f>IF(V107="","",AQ106+AP107)</f>
        <v/>
      </c>
      <c r="AR107" s="40"/>
      <c r="AS107" s="41" t="str">
        <f>IF(V107="","",IF(AP107&gt;=0,AS106+AP107,0))</f>
        <v/>
      </c>
      <c r="AT107" s="41" t="str">
        <f>IF(V107="","",IF($U107&lt;=0,AT106+$U107,0))</f>
        <v/>
      </c>
      <c r="AU107" s="42" t="str">
        <f t="shared" si="28"/>
        <v/>
      </c>
    </row>
    <row r="108" spans="1:47" ht="15" customHeight="1" x14ac:dyDescent="0.2">
      <c r="A108" s="14"/>
      <c r="B108" s="30" t="str">
        <f>IF($A108="","",IF(AND($A108&gt;=#REF!,$A108&lt;=B$4),0,B107+1))</f>
        <v/>
      </c>
      <c r="C108" s="30" t="str">
        <f>IF($A108="","",IF(AND($A108&gt;=#REF!,$A108&lt;=C$4),0,C107+1))</f>
        <v/>
      </c>
      <c r="D108" s="30" t="str">
        <f>IF($A108="","",IF(AND($A108&gt;=#REF!,$A108&lt;=D$4),0,D107+1))</f>
        <v/>
      </c>
      <c r="E108" s="30" t="str">
        <f>IF($A108="","",IF(AND($A108&gt;=#REF!,$A108&lt;=E$4),0,E107+1))</f>
        <v/>
      </c>
      <c r="F108" s="30" t="str">
        <f>IF($A108="","",IF(AND($A108&gt;=#REF!,$A108&lt;=F$4),0,F107+1))</f>
        <v/>
      </c>
      <c r="G108" s="30" t="str">
        <f>IF($A108="","",IF(AND($A108&gt;=#REF!,$A108&lt;=G$4),0,G107+1))</f>
        <v/>
      </c>
      <c r="H108" s="5"/>
      <c r="I108" s="31" t="str">
        <f>IF(A108="","",IF(B108=0,VLOOKUP(B107+1,$AB$7:$AD$43,3,FALSE),VLOOKUP(B108,$AB$8:$AC$43,2,FALSE)))</f>
        <v/>
      </c>
      <c r="J108" s="31" t="str">
        <f>IF(I108="","",IF(#REF!=0,VLOOKUP(#REF!+1,$AB$7:$AD$43,3,FALSE),VLOOKUP(#REF!,$AB$8:$AC$43,2,FALSE)))</f>
        <v/>
      </c>
      <c r="K108" s="31" t="str">
        <f>IF(J108="","",IF(C108=0,VLOOKUP(C107+1,$AB$7:$AD$43,3,FALSE),VLOOKUP(C108,$AB$8:$AC$43,2,FALSE)))</f>
        <v/>
      </c>
      <c r="L108" s="31" t="str">
        <f>IF(K108="","",IF(#REF!=0,VLOOKUP(#REF!+1,$AB$7:$AD$43,3,FALSE),VLOOKUP(#REF!,$AB$8:$AC$43,2,FALSE)))</f>
        <v/>
      </c>
      <c r="M108" s="31" t="str">
        <f>IF(L108="","",IF(#REF!=0,VLOOKUP(#REF!+1,$AB$7:$AD$43,3,FALSE),VLOOKUP(#REF!,$AB$8:$AC$43,2,FALSE)))</f>
        <v/>
      </c>
      <c r="N108" s="31" t="str">
        <f>IF(M108="","",IF(#REF!=0,VLOOKUP(#REF!+1,$AB$7:$AD$43,3,FALSE),VLOOKUP(#REF!,$AB$8:$AC$43,2,FALSE)))</f>
        <v/>
      </c>
      <c r="O108" s="31" t="str">
        <f>IF(L108="","",IF(D108=0,VLOOKUP(D107+1,$AB$7:$AD$43,3,FALSE),VLOOKUP(D108,$AB$8:$AC$43,2,FALSE)))</f>
        <v/>
      </c>
      <c r="P108" s="31" t="str">
        <f>IF(O108="","",IF(#REF!=0,VLOOKUP(#REF!+1,$AB$7:$AD$43,3,FALSE),VLOOKUP(#REF!,$AB$8:$AC$43,2,FALSE)))</f>
        <v/>
      </c>
      <c r="Q108" s="31" t="str">
        <f>IF(P108="","",IF(E108=0,VLOOKUP(E107+1,$AB$7:$AD$43,3,FALSE),VLOOKUP(E108,$AB$8:$AC$43,2,FALSE)))</f>
        <v/>
      </c>
      <c r="R108" s="31" t="str">
        <f>IF(Q108="","",IF(#REF!=0,VLOOKUP(#REF!+1,$AB$7:$AD$43,3,FALSE),VLOOKUP(#REF!,$AB$8:$AC$43,2,FALSE)))</f>
        <v/>
      </c>
      <c r="S108" s="31" t="str">
        <f>IF(R108="","",IF(F108=0,VLOOKUP(F107+1,$AB$7:$AD$43,3,FALSE),VLOOKUP(F108,$AB$8:$AC$43,2,FALSE)))</f>
        <v/>
      </c>
      <c r="T108" s="31" t="str">
        <f>IF(S108="","",IF(#REF!=0,VLOOKUP(#REF!+1,$AB$7:$AD$43,3,FALSE),VLOOKUP(#REF!,$AB$8:$AC$43,2,FALSE)))</f>
        <v/>
      </c>
      <c r="U108" s="32" t="str">
        <f>IF(A108="","",SUM(I108,J108,K108,L108,O108,P108,Q108,R108,S108,T108,#REF!))</f>
        <v/>
      </c>
      <c r="V108" s="33" t="str">
        <f>IF(A108="","",V107+U108)</f>
        <v/>
      </c>
      <c r="W108" s="34"/>
      <c r="X108" s="35" t="str">
        <f>IF(A108="","",IF(U108&gt;=0,X107+U108,0))</f>
        <v/>
      </c>
      <c r="Y108" s="35" t="str">
        <f>IF(A108="","",IF($U108&lt;=0,Y107+$U108,0))</f>
        <v/>
      </c>
      <c r="Z108" s="36" t="str">
        <f t="shared" ref="Z108:Z171" si="29">V108</f>
        <v/>
      </c>
      <c r="AD108" s="37" t="str">
        <f>IF(V108="","",IF(W108=0,VLOOKUP(W107+1,$AB$7:$AD$43,3,FALSE),VLOOKUP(W108,$AB$8:$AC$43,2,FALSE)))</f>
        <v/>
      </c>
      <c r="AE108" s="37" t="str">
        <f>IF(AD108="","",IF(#REF!=0,VLOOKUP(#REF!+1,$AB$7:$AD$43,3,FALSE),VLOOKUP(#REF!,$AB$8:$AC$43,2,FALSE)))</f>
        <v/>
      </c>
      <c r="AF108" s="37" t="str">
        <f>IF(AE108="","",IF(X108=0,VLOOKUP(X107+1,$AB$7:$AD$43,3,FALSE),VLOOKUP(X108,$AB$8:$AC$43,2,FALSE)))</f>
        <v/>
      </c>
      <c r="AG108" s="37" t="str">
        <f>IF(AF108="","",IF(#REF!=0,VLOOKUP(#REF!+1,$AB$7:$AD$43,3,FALSE),VLOOKUP(#REF!,$AB$8:$AC$43,2,FALSE)))</f>
        <v/>
      </c>
      <c r="AH108" s="37" t="str">
        <f>IF(AG108="","",IF(#REF!=0,VLOOKUP(#REF!+1,$AB$7:$AD$43,3,FALSE),VLOOKUP(#REF!,$AB$8:$AC$43,2,FALSE)))</f>
        <v/>
      </c>
      <c r="AI108" s="37" t="str">
        <f>IF(AH108="","",IF(#REF!=0,VLOOKUP(#REF!+1,$AB$7:$AD$43,3,FALSE),VLOOKUP(#REF!,$AB$8:$AC$43,2,FALSE)))</f>
        <v/>
      </c>
      <c r="AJ108" s="37" t="str">
        <f>IF(AG108="","",IF(Y108=0,VLOOKUP(Y107+1,$AB$7:$AD$43,3,FALSE),VLOOKUP(Y108,$AB$8:$AC$43,2,FALSE)))</f>
        <v/>
      </c>
      <c r="AK108" s="37" t="str">
        <f>IF(AJ108="","",IF(#REF!=0,VLOOKUP(#REF!+1,$AB$7:$AD$43,3,FALSE),VLOOKUP(#REF!,$AB$8:$AC$43,2,FALSE)))</f>
        <v/>
      </c>
      <c r="AL108" s="37" t="str">
        <f>IF(AK108="","",IF(Z108=0,VLOOKUP(Z107+1,$AB$7:$AD$43,3,FALSE),VLOOKUP(Z108,$AB$8:$AC$43,2,FALSE)))</f>
        <v/>
      </c>
      <c r="AM108" s="37" t="str">
        <f>IF(AL108="","",IF(#REF!=0,VLOOKUP(#REF!+1,$AB$7:$AD$43,3,FALSE),VLOOKUP(#REF!,$AB$8:$AC$43,2,FALSE)))</f>
        <v/>
      </c>
      <c r="AN108" s="37" t="str">
        <f>IF(AM108="","",IF(AA108=0,VLOOKUP(AA107+1,$AB$7:$AD$43,3,FALSE),VLOOKUP(AA108,$AB$8:$AC$43,2,FALSE)))</f>
        <v/>
      </c>
      <c r="AO108" s="37" t="str">
        <f>IF(AN108="","",IF(#REF!=0,VLOOKUP(#REF!+1,$AB$7:$AD$43,3,FALSE),VLOOKUP(#REF!,$AB$8:$AC$43,2,FALSE)))</f>
        <v/>
      </c>
      <c r="AP108" s="38" t="str">
        <f>IF(V108="","",SUM(AD108,AE108,AF108,AG108,AJ108,AK108,AL108,AM108,AN108,AO108,#REF!))</f>
        <v/>
      </c>
      <c r="AQ108" s="39" t="str">
        <f>IF(V108="","",AQ107+AP108)</f>
        <v/>
      </c>
      <c r="AR108" s="40"/>
      <c r="AS108" s="41" t="str">
        <f>IF(V108="","",IF(AP108&gt;=0,AS107+AP108,0))</f>
        <v/>
      </c>
      <c r="AT108" s="41" t="str">
        <f>IF(V108="","",IF($U108&lt;=0,AT107+$U108,0))</f>
        <v/>
      </c>
      <c r="AU108" s="42" t="str">
        <f t="shared" ref="AU108:AU171" si="30">AQ108</f>
        <v/>
      </c>
    </row>
    <row r="109" spans="1:47" ht="15" customHeight="1" x14ac:dyDescent="0.2">
      <c r="A109" s="14"/>
      <c r="B109" s="30" t="str">
        <f>IF($A109="","",IF(AND($A109&gt;=#REF!,$A109&lt;=B$4),0,B108+1))</f>
        <v/>
      </c>
      <c r="C109" s="30" t="str">
        <f>IF($A109="","",IF(AND($A109&gt;=#REF!,$A109&lt;=C$4),0,C108+1))</f>
        <v/>
      </c>
      <c r="D109" s="30" t="str">
        <f>IF($A109="","",IF(AND($A109&gt;=#REF!,$A109&lt;=D$4),0,D108+1))</f>
        <v/>
      </c>
      <c r="E109" s="30" t="str">
        <f>IF($A109="","",IF(AND($A109&gt;=#REF!,$A109&lt;=E$4),0,E108+1))</f>
        <v/>
      </c>
      <c r="F109" s="30" t="str">
        <f>IF($A109="","",IF(AND($A109&gt;=#REF!,$A109&lt;=F$4),0,F108+1))</f>
        <v/>
      </c>
      <c r="G109" s="30" t="str">
        <f>IF($A109="","",IF(AND($A109&gt;=#REF!,$A109&lt;=G$4),0,G108+1))</f>
        <v/>
      </c>
      <c r="H109" s="5"/>
      <c r="I109" s="31" t="str">
        <f>IF(A109="","",IF(B109=0,VLOOKUP(B108+1,$AB$7:$AD$43,3,FALSE),VLOOKUP(B109,$AB$8:$AC$43,2,FALSE)))</f>
        <v/>
      </c>
      <c r="J109" s="31" t="str">
        <f>IF(I109="","",IF(#REF!=0,VLOOKUP(#REF!+1,$AB$7:$AD$43,3,FALSE),VLOOKUP(#REF!,$AB$8:$AC$43,2,FALSE)))</f>
        <v/>
      </c>
      <c r="K109" s="31" t="str">
        <f>IF(J109="","",IF(C109=0,VLOOKUP(C108+1,$AB$7:$AD$43,3,FALSE),VLOOKUP(C109,$AB$8:$AC$43,2,FALSE)))</f>
        <v/>
      </c>
      <c r="L109" s="31" t="str">
        <f>IF(K109="","",IF(#REF!=0,VLOOKUP(#REF!+1,$AB$7:$AD$43,3,FALSE),VLOOKUP(#REF!,$AB$8:$AC$43,2,FALSE)))</f>
        <v/>
      </c>
      <c r="M109" s="31" t="str">
        <f>IF(L109="","",IF(#REF!=0,VLOOKUP(#REF!+1,$AB$7:$AD$43,3,FALSE),VLOOKUP(#REF!,$AB$8:$AC$43,2,FALSE)))</f>
        <v/>
      </c>
      <c r="N109" s="31" t="str">
        <f>IF(M109="","",IF(#REF!=0,VLOOKUP(#REF!+1,$AB$7:$AD$43,3,FALSE),VLOOKUP(#REF!,$AB$8:$AC$43,2,FALSE)))</f>
        <v/>
      </c>
      <c r="O109" s="31" t="str">
        <f>IF(L109="","",IF(D109=0,VLOOKUP(D108+1,$AB$7:$AD$43,3,FALSE),VLOOKUP(D109,$AB$8:$AC$43,2,FALSE)))</f>
        <v/>
      </c>
      <c r="P109" s="31" t="str">
        <f>IF(O109="","",IF(#REF!=0,VLOOKUP(#REF!+1,$AB$7:$AD$43,3,FALSE),VLOOKUP(#REF!,$AB$8:$AC$43,2,FALSE)))</f>
        <v/>
      </c>
      <c r="Q109" s="31" t="str">
        <f>IF(P109="","",IF(E109=0,VLOOKUP(E108+1,$AB$7:$AD$43,3,FALSE),VLOOKUP(E109,$AB$8:$AC$43,2,FALSE)))</f>
        <v/>
      </c>
      <c r="R109" s="31" t="str">
        <f>IF(Q109="","",IF(#REF!=0,VLOOKUP(#REF!+1,$AB$7:$AD$43,3,FALSE),VLOOKUP(#REF!,$AB$8:$AC$43,2,FALSE)))</f>
        <v/>
      </c>
      <c r="S109" s="31" t="str">
        <f>IF(R109="","",IF(F109=0,VLOOKUP(F108+1,$AB$7:$AD$43,3,FALSE),VLOOKUP(F109,$AB$8:$AC$43,2,FALSE)))</f>
        <v/>
      </c>
      <c r="T109" s="31" t="str">
        <f>IF(S109="","",IF(#REF!=0,VLOOKUP(#REF!+1,$AB$7:$AD$43,3,FALSE),VLOOKUP(#REF!,$AB$8:$AC$43,2,FALSE)))</f>
        <v/>
      </c>
      <c r="U109" s="32" t="str">
        <f>IF(A109="","",SUM(I109,J109,K109,L109,O109,P109,Q109,R109,S109,T109,#REF!))</f>
        <v/>
      </c>
      <c r="V109" s="33" t="str">
        <f>IF(A109="","",V108+U109)</f>
        <v/>
      </c>
      <c r="W109" s="34"/>
      <c r="X109" s="35" t="str">
        <f>IF(A109="","",IF(U109&gt;=0,X108+U109,0))</f>
        <v/>
      </c>
      <c r="Y109" s="35" t="str">
        <f>IF(A109="","",IF($U109&lt;=0,Y108+$U109,0))</f>
        <v/>
      </c>
      <c r="Z109" s="36" t="str">
        <f t="shared" si="29"/>
        <v/>
      </c>
      <c r="AD109" s="37" t="str">
        <f>IF(V109="","",IF(W109=0,VLOOKUP(W108+1,$AB$7:$AD$43,3,FALSE),VLOOKUP(W109,$AB$8:$AC$43,2,FALSE)))</f>
        <v/>
      </c>
      <c r="AE109" s="37" t="str">
        <f>IF(AD109="","",IF(#REF!=0,VLOOKUP(#REF!+1,$AB$7:$AD$43,3,FALSE),VLOOKUP(#REF!,$AB$8:$AC$43,2,FALSE)))</f>
        <v/>
      </c>
      <c r="AF109" s="37" t="str">
        <f>IF(AE109="","",IF(X109=0,VLOOKUP(X108+1,$AB$7:$AD$43,3,FALSE),VLOOKUP(X109,$AB$8:$AC$43,2,FALSE)))</f>
        <v/>
      </c>
      <c r="AG109" s="37" t="str">
        <f>IF(AF109="","",IF(#REF!=0,VLOOKUP(#REF!+1,$AB$7:$AD$43,3,FALSE),VLOOKUP(#REF!,$AB$8:$AC$43,2,FALSE)))</f>
        <v/>
      </c>
      <c r="AH109" s="37" t="str">
        <f>IF(AG109="","",IF(#REF!=0,VLOOKUP(#REF!+1,$AB$7:$AD$43,3,FALSE),VLOOKUP(#REF!,$AB$8:$AC$43,2,FALSE)))</f>
        <v/>
      </c>
      <c r="AI109" s="37" t="str">
        <f>IF(AH109="","",IF(#REF!=0,VLOOKUP(#REF!+1,$AB$7:$AD$43,3,FALSE),VLOOKUP(#REF!,$AB$8:$AC$43,2,FALSE)))</f>
        <v/>
      </c>
      <c r="AJ109" s="37" t="str">
        <f>IF(AG109="","",IF(Y109=0,VLOOKUP(Y108+1,$AB$7:$AD$43,3,FALSE),VLOOKUP(Y109,$AB$8:$AC$43,2,FALSE)))</f>
        <v/>
      </c>
      <c r="AK109" s="37" t="str">
        <f>IF(AJ109="","",IF(#REF!=0,VLOOKUP(#REF!+1,$AB$7:$AD$43,3,FALSE),VLOOKUP(#REF!,$AB$8:$AC$43,2,FALSE)))</f>
        <v/>
      </c>
      <c r="AL109" s="37" t="str">
        <f>IF(AK109="","",IF(Z109=0,VLOOKUP(Z108+1,$AB$7:$AD$43,3,FALSE),VLOOKUP(Z109,$AB$8:$AC$43,2,FALSE)))</f>
        <v/>
      </c>
      <c r="AM109" s="37" t="str">
        <f>IF(AL109="","",IF(#REF!=0,VLOOKUP(#REF!+1,$AB$7:$AD$43,3,FALSE),VLOOKUP(#REF!,$AB$8:$AC$43,2,FALSE)))</f>
        <v/>
      </c>
      <c r="AN109" s="37" t="str">
        <f>IF(AM109="","",IF(AA109=0,VLOOKUP(AA108+1,$AB$7:$AD$43,3,FALSE),VLOOKUP(AA109,$AB$8:$AC$43,2,FALSE)))</f>
        <v/>
      </c>
      <c r="AO109" s="37" t="str">
        <f>IF(AN109="","",IF(#REF!=0,VLOOKUP(#REF!+1,$AB$7:$AD$43,3,FALSE),VLOOKUP(#REF!,$AB$8:$AC$43,2,FALSE)))</f>
        <v/>
      </c>
      <c r="AP109" s="38" t="str">
        <f>IF(V109="","",SUM(AD109,AE109,AF109,AG109,AJ109,AK109,AL109,AM109,AN109,AO109,#REF!))</f>
        <v/>
      </c>
      <c r="AQ109" s="39" t="str">
        <f>IF(V109="","",AQ108+AP109)</f>
        <v/>
      </c>
      <c r="AR109" s="40"/>
      <c r="AS109" s="41" t="str">
        <f>IF(V109="","",IF(AP109&gt;=0,AS108+AP109,0))</f>
        <v/>
      </c>
      <c r="AT109" s="41" t="str">
        <f>IF(V109="","",IF($U109&lt;=0,AT108+$U109,0))</f>
        <v/>
      </c>
      <c r="AU109" s="42" t="str">
        <f t="shared" si="30"/>
        <v/>
      </c>
    </row>
    <row r="110" spans="1:47" ht="15" customHeight="1" x14ac:dyDescent="0.2">
      <c r="A110" s="14"/>
      <c r="B110" s="30" t="str">
        <f>IF($A110="","",IF(AND($A110&gt;=#REF!,$A110&lt;=B$4),0,B109+1))</f>
        <v/>
      </c>
      <c r="C110" s="30" t="str">
        <f>IF($A110="","",IF(AND($A110&gt;=#REF!,$A110&lt;=C$4),0,C109+1))</f>
        <v/>
      </c>
      <c r="D110" s="30" t="str">
        <f>IF($A110="","",IF(AND($A110&gt;=#REF!,$A110&lt;=D$4),0,D109+1))</f>
        <v/>
      </c>
      <c r="E110" s="30" t="str">
        <f>IF($A110="","",IF(AND($A110&gt;=#REF!,$A110&lt;=E$4),0,E109+1))</f>
        <v/>
      </c>
      <c r="F110" s="30" t="str">
        <f>IF($A110="","",IF(AND($A110&gt;=#REF!,$A110&lt;=F$4),0,F109+1))</f>
        <v/>
      </c>
      <c r="G110" s="30" t="str">
        <f>IF($A110="","",IF(AND($A110&gt;=#REF!,$A110&lt;=G$4),0,G109+1))</f>
        <v/>
      </c>
      <c r="H110" s="5"/>
      <c r="I110" s="31" t="str">
        <f>IF(A110="","",IF(B110=0,VLOOKUP(B109+1,$AB$7:$AD$43,3,FALSE),VLOOKUP(B110,$AB$8:$AC$43,2,FALSE)))</f>
        <v/>
      </c>
      <c r="J110" s="31" t="str">
        <f>IF(I110="","",IF(#REF!=0,VLOOKUP(#REF!+1,$AB$7:$AD$43,3,FALSE),VLOOKUP(#REF!,$AB$8:$AC$43,2,FALSE)))</f>
        <v/>
      </c>
      <c r="K110" s="31" t="str">
        <f>IF(J110="","",IF(C110=0,VLOOKUP(C109+1,$AB$7:$AD$43,3,FALSE),VLOOKUP(C110,$AB$8:$AC$43,2,FALSE)))</f>
        <v/>
      </c>
      <c r="L110" s="31" t="str">
        <f>IF(K110="","",IF(#REF!=0,VLOOKUP(#REF!+1,$AB$7:$AD$43,3,FALSE),VLOOKUP(#REF!,$AB$8:$AC$43,2,FALSE)))</f>
        <v/>
      </c>
      <c r="M110" s="31" t="str">
        <f>IF(L110="","",IF(#REF!=0,VLOOKUP(#REF!+1,$AB$7:$AD$43,3,FALSE),VLOOKUP(#REF!,$AB$8:$AC$43,2,FALSE)))</f>
        <v/>
      </c>
      <c r="N110" s="31" t="str">
        <f>IF(M110="","",IF(#REF!=0,VLOOKUP(#REF!+1,$AB$7:$AD$43,3,FALSE),VLOOKUP(#REF!,$AB$8:$AC$43,2,FALSE)))</f>
        <v/>
      </c>
      <c r="O110" s="31" t="str">
        <f>IF(L110="","",IF(D110=0,VLOOKUP(D109+1,$AB$7:$AD$43,3,FALSE),VLOOKUP(D110,$AB$8:$AC$43,2,FALSE)))</f>
        <v/>
      </c>
      <c r="P110" s="31" t="str">
        <f>IF(O110="","",IF(#REF!=0,VLOOKUP(#REF!+1,$AB$7:$AD$43,3,FALSE),VLOOKUP(#REF!,$AB$8:$AC$43,2,FALSE)))</f>
        <v/>
      </c>
      <c r="Q110" s="31" t="str">
        <f>IF(P110="","",IF(E110=0,VLOOKUP(E109+1,$AB$7:$AD$43,3,FALSE),VLOOKUP(E110,$AB$8:$AC$43,2,FALSE)))</f>
        <v/>
      </c>
      <c r="R110" s="31" t="str">
        <f>IF(Q110="","",IF(#REF!=0,VLOOKUP(#REF!+1,$AB$7:$AD$43,3,FALSE),VLOOKUP(#REF!,$AB$8:$AC$43,2,FALSE)))</f>
        <v/>
      </c>
      <c r="S110" s="31" t="str">
        <f>IF(R110="","",IF(F110=0,VLOOKUP(F109+1,$AB$7:$AD$43,3,FALSE),VLOOKUP(F110,$AB$8:$AC$43,2,FALSE)))</f>
        <v/>
      </c>
      <c r="T110" s="31" t="str">
        <f>IF(S110="","",IF(#REF!=0,VLOOKUP(#REF!+1,$AB$7:$AD$43,3,FALSE),VLOOKUP(#REF!,$AB$8:$AC$43,2,FALSE)))</f>
        <v/>
      </c>
      <c r="U110" s="32" t="str">
        <f>IF(A110="","",SUM(I110,J110,K110,L110,O110,P110,Q110,R110,S110,T110,#REF!))</f>
        <v/>
      </c>
      <c r="V110" s="33" t="str">
        <f>IF(A110="","",V109+U110)</f>
        <v/>
      </c>
      <c r="W110" s="34"/>
      <c r="X110" s="35" t="str">
        <f>IF(A110="","",IF(U110&gt;=0,X109+U110,0))</f>
        <v/>
      </c>
      <c r="Y110" s="35" t="str">
        <f>IF(A110="","",IF($U110&lt;=0,Y109+$U110,0))</f>
        <v/>
      </c>
      <c r="Z110" s="36" t="str">
        <f t="shared" si="29"/>
        <v/>
      </c>
      <c r="AD110" s="37" t="str">
        <f>IF(V110="","",IF(W110=0,VLOOKUP(W109+1,$AB$7:$AD$43,3,FALSE),VLOOKUP(W110,$AB$8:$AC$43,2,FALSE)))</f>
        <v/>
      </c>
      <c r="AE110" s="37" t="str">
        <f>IF(AD110="","",IF(#REF!=0,VLOOKUP(#REF!+1,$AB$7:$AD$43,3,FALSE),VLOOKUP(#REF!,$AB$8:$AC$43,2,FALSE)))</f>
        <v/>
      </c>
      <c r="AF110" s="37" t="str">
        <f>IF(AE110="","",IF(X110=0,VLOOKUP(X109+1,$AB$7:$AD$43,3,FALSE),VLOOKUP(X110,$AB$8:$AC$43,2,FALSE)))</f>
        <v/>
      </c>
      <c r="AG110" s="37" t="str">
        <f>IF(AF110="","",IF(#REF!=0,VLOOKUP(#REF!+1,$AB$7:$AD$43,3,FALSE),VLOOKUP(#REF!,$AB$8:$AC$43,2,FALSE)))</f>
        <v/>
      </c>
      <c r="AH110" s="37" t="str">
        <f>IF(AG110="","",IF(#REF!=0,VLOOKUP(#REF!+1,$AB$7:$AD$43,3,FALSE),VLOOKUP(#REF!,$AB$8:$AC$43,2,FALSE)))</f>
        <v/>
      </c>
      <c r="AI110" s="37" t="str">
        <f>IF(AH110="","",IF(#REF!=0,VLOOKUP(#REF!+1,$AB$7:$AD$43,3,FALSE),VLOOKUP(#REF!,$AB$8:$AC$43,2,FALSE)))</f>
        <v/>
      </c>
      <c r="AJ110" s="37" t="str">
        <f>IF(AG110="","",IF(Y110=0,VLOOKUP(Y109+1,$AB$7:$AD$43,3,FALSE),VLOOKUP(Y110,$AB$8:$AC$43,2,FALSE)))</f>
        <v/>
      </c>
      <c r="AK110" s="37" t="str">
        <f>IF(AJ110="","",IF(#REF!=0,VLOOKUP(#REF!+1,$AB$7:$AD$43,3,FALSE),VLOOKUP(#REF!,$AB$8:$AC$43,2,FALSE)))</f>
        <v/>
      </c>
      <c r="AL110" s="37" t="str">
        <f>IF(AK110="","",IF(Z110=0,VLOOKUP(Z109+1,$AB$7:$AD$43,3,FALSE),VLOOKUP(Z110,$AB$8:$AC$43,2,FALSE)))</f>
        <v/>
      </c>
      <c r="AM110" s="37" t="str">
        <f>IF(AL110="","",IF(#REF!=0,VLOOKUP(#REF!+1,$AB$7:$AD$43,3,FALSE),VLOOKUP(#REF!,$AB$8:$AC$43,2,FALSE)))</f>
        <v/>
      </c>
      <c r="AN110" s="37" t="str">
        <f>IF(AM110="","",IF(AA110=0,VLOOKUP(AA109+1,$AB$7:$AD$43,3,FALSE),VLOOKUP(AA110,$AB$8:$AC$43,2,FALSE)))</f>
        <v/>
      </c>
      <c r="AO110" s="37" t="str">
        <f>IF(AN110="","",IF(#REF!=0,VLOOKUP(#REF!+1,$AB$7:$AD$43,3,FALSE),VLOOKUP(#REF!,$AB$8:$AC$43,2,FALSE)))</f>
        <v/>
      </c>
      <c r="AP110" s="38" t="str">
        <f>IF(V110="","",SUM(AD110,AE110,AF110,AG110,AJ110,AK110,AL110,AM110,AN110,AO110,#REF!))</f>
        <v/>
      </c>
      <c r="AQ110" s="39" t="str">
        <f>IF(V110="","",AQ109+AP110)</f>
        <v/>
      </c>
      <c r="AR110" s="40"/>
      <c r="AS110" s="41" t="str">
        <f>IF(V110="","",IF(AP110&gt;=0,AS109+AP110,0))</f>
        <v/>
      </c>
      <c r="AT110" s="41" t="str">
        <f>IF(V110="","",IF($U110&lt;=0,AT109+$U110,0))</f>
        <v/>
      </c>
      <c r="AU110" s="42" t="str">
        <f t="shared" si="30"/>
        <v/>
      </c>
    </row>
    <row r="111" spans="1:47" ht="15" customHeight="1" x14ac:dyDescent="0.2">
      <c r="A111" s="14"/>
      <c r="B111" s="30" t="str">
        <f>IF($A111="","",IF(AND($A111&gt;=#REF!,$A111&lt;=B$4),0,B110+1))</f>
        <v/>
      </c>
      <c r="C111" s="30" t="str">
        <f>IF($A111="","",IF(AND($A111&gt;=#REF!,$A111&lt;=C$4),0,C110+1))</f>
        <v/>
      </c>
      <c r="D111" s="30" t="str">
        <f>IF($A111="","",IF(AND($A111&gt;=#REF!,$A111&lt;=D$4),0,D110+1))</f>
        <v/>
      </c>
      <c r="E111" s="30" t="str">
        <f>IF($A111="","",IF(AND($A111&gt;=#REF!,$A111&lt;=E$4),0,E110+1))</f>
        <v/>
      </c>
      <c r="F111" s="30" t="str">
        <f>IF($A111="","",IF(AND($A111&gt;=#REF!,$A111&lt;=F$4),0,F110+1))</f>
        <v/>
      </c>
      <c r="G111" s="30" t="str">
        <f>IF($A111="","",IF(AND($A111&gt;=#REF!,$A111&lt;=G$4),0,G110+1))</f>
        <v/>
      </c>
      <c r="H111" s="5"/>
      <c r="I111" s="31" t="str">
        <f>IF(A111="","",IF(B111=0,VLOOKUP(B110+1,$AB$7:$AD$43,3,FALSE),VLOOKUP(B111,$AB$8:$AC$43,2,FALSE)))</f>
        <v/>
      </c>
      <c r="J111" s="31" t="str">
        <f>IF(I111="","",IF(#REF!=0,VLOOKUP(#REF!+1,$AB$7:$AD$43,3,FALSE),VLOOKUP(#REF!,$AB$8:$AC$43,2,FALSE)))</f>
        <v/>
      </c>
      <c r="K111" s="31" t="str">
        <f>IF(J111="","",IF(C111=0,VLOOKUP(C110+1,$AB$7:$AD$43,3,FALSE),VLOOKUP(C111,$AB$8:$AC$43,2,FALSE)))</f>
        <v/>
      </c>
      <c r="L111" s="31" t="str">
        <f>IF(K111="","",IF(#REF!=0,VLOOKUP(#REF!+1,$AB$7:$AD$43,3,FALSE),VLOOKUP(#REF!,$AB$8:$AC$43,2,FALSE)))</f>
        <v/>
      </c>
      <c r="M111" s="31" t="str">
        <f>IF(L111="","",IF(#REF!=0,VLOOKUP(#REF!+1,$AB$7:$AD$43,3,FALSE),VLOOKUP(#REF!,$AB$8:$AC$43,2,FALSE)))</f>
        <v/>
      </c>
      <c r="N111" s="31" t="str">
        <f>IF(M111="","",IF(#REF!=0,VLOOKUP(#REF!+1,$AB$7:$AD$43,3,FALSE),VLOOKUP(#REF!,$AB$8:$AC$43,2,FALSE)))</f>
        <v/>
      </c>
      <c r="O111" s="31" t="str">
        <f>IF(L111="","",IF(D111=0,VLOOKUP(D110+1,$AB$7:$AD$43,3,FALSE),VLOOKUP(D111,$AB$8:$AC$43,2,FALSE)))</f>
        <v/>
      </c>
      <c r="P111" s="31" t="str">
        <f>IF(O111="","",IF(#REF!=0,VLOOKUP(#REF!+1,$AB$7:$AD$43,3,FALSE),VLOOKUP(#REF!,$AB$8:$AC$43,2,FALSE)))</f>
        <v/>
      </c>
      <c r="Q111" s="31" t="str">
        <f>IF(P111="","",IF(E111=0,VLOOKUP(E110+1,$AB$7:$AD$43,3,FALSE),VLOOKUP(E111,$AB$8:$AC$43,2,FALSE)))</f>
        <v/>
      </c>
      <c r="R111" s="31" t="str">
        <f>IF(Q111="","",IF(#REF!=0,VLOOKUP(#REF!+1,$AB$7:$AD$43,3,FALSE),VLOOKUP(#REF!,$AB$8:$AC$43,2,FALSE)))</f>
        <v/>
      </c>
      <c r="S111" s="31" t="str">
        <f>IF(R111="","",IF(F111=0,VLOOKUP(F110+1,$AB$7:$AD$43,3,FALSE),VLOOKUP(F111,$AB$8:$AC$43,2,FALSE)))</f>
        <v/>
      </c>
      <c r="T111" s="31" t="str">
        <f>IF(S111="","",IF(#REF!=0,VLOOKUP(#REF!+1,$AB$7:$AD$43,3,FALSE),VLOOKUP(#REF!,$AB$8:$AC$43,2,FALSE)))</f>
        <v/>
      </c>
      <c r="U111" s="32" t="str">
        <f>IF(A111="","",SUM(I111,J111,K111,L111,O111,P111,Q111,R111,S111,T111,#REF!))</f>
        <v/>
      </c>
      <c r="V111" s="33" t="str">
        <f>IF(A111="","",V110+U111)</f>
        <v/>
      </c>
      <c r="W111" s="34"/>
      <c r="X111" s="35" t="str">
        <f>IF(A111="","",IF(U111&gt;=0,X110+U111,0))</f>
        <v/>
      </c>
      <c r="Y111" s="35" t="str">
        <f>IF(A111="","",IF($U111&lt;=0,Y110+$U111,0))</f>
        <v/>
      </c>
      <c r="Z111" s="36" t="str">
        <f t="shared" si="29"/>
        <v/>
      </c>
      <c r="AD111" s="37" t="str">
        <f>IF(V111="","",IF(W111=0,VLOOKUP(W110+1,$AB$7:$AD$43,3,FALSE),VLOOKUP(W111,$AB$8:$AC$43,2,FALSE)))</f>
        <v/>
      </c>
      <c r="AE111" s="37" t="str">
        <f>IF(AD111="","",IF(#REF!=0,VLOOKUP(#REF!+1,$AB$7:$AD$43,3,FALSE),VLOOKUP(#REF!,$AB$8:$AC$43,2,FALSE)))</f>
        <v/>
      </c>
      <c r="AF111" s="37" t="str">
        <f>IF(AE111="","",IF(X111=0,VLOOKUP(X110+1,$AB$7:$AD$43,3,FALSE),VLOOKUP(X111,$AB$8:$AC$43,2,FALSE)))</f>
        <v/>
      </c>
      <c r="AG111" s="37" t="str">
        <f>IF(AF111="","",IF(#REF!=0,VLOOKUP(#REF!+1,$AB$7:$AD$43,3,FALSE),VLOOKUP(#REF!,$AB$8:$AC$43,2,FALSE)))</f>
        <v/>
      </c>
      <c r="AH111" s="37" t="str">
        <f>IF(AG111="","",IF(#REF!=0,VLOOKUP(#REF!+1,$AB$7:$AD$43,3,FALSE),VLOOKUP(#REF!,$AB$8:$AC$43,2,FALSE)))</f>
        <v/>
      </c>
      <c r="AI111" s="37" t="str">
        <f>IF(AH111="","",IF(#REF!=0,VLOOKUP(#REF!+1,$AB$7:$AD$43,3,FALSE),VLOOKUP(#REF!,$AB$8:$AC$43,2,FALSE)))</f>
        <v/>
      </c>
      <c r="AJ111" s="37" t="str">
        <f>IF(AG111="","",IF(Y111=0,VLOOKUP(Y110+1,$AB$7:$AD$43,3,FALSE),VLOOKUP(Y111,$AB$8:$AC$43,2,FALSE)))</f>
        <v/>
      </c>
      <c r="AK111" s="37" t="str">
        <f>IF(AJ111="","",IF(#REF!=0,VLOOKUP(#REF!+1,$AB$7:$AD$43,3,FALSE),VLOOKUP(#REF!,$AB$8:$AC$43,2,FALSE)))</f>
        <v/>
      </c>
      <c r="AL111" s="37" t="str">
        <f>IF(AK111="","",IF(Z111=0,VLOOKUP(Z110+1,$AB$7:$AD$43,3,FALSE),VLOOKUP(Z111,$AB$8:$AC$43,2,FALSE)))</f>
        <v/>
      </c>
      <c r="AM111" s="37" t="str">
        <f>IF(AL111="","",IF(#REF!=0,VLOOKUP(#REF!+1,$AB$7:$AD$43,3,FALSE),VLOOKUP(#REF!,$AB$8:$AC$43,2,FALSE)))</f>
        <v/>
      </c>
      <c r="AN111" s="37" t="str">
        <f>IF(AM111="","",IF(AA111=0,VLOOKUP(AA110+1,$AB$7:$AD$43,3,FALSE),VLOOKUP(AA111,$AB$8:$AC$43,2,FALSE)))</f>
        <v/>
      </c>
      <c r="AO111" s="37" t="str">
        <f>IF(AN111="","",IF(#REF!=0,VLOOKUP(#REF!+1,$AB$7:$AD$43,3,FALSE),VLOOKUP(#REF!,$AB$8:$AC$43,2,FALSE)))</f>
        <v/>
      </c>
      <c r="AP111" s="38" t="str">
        <f>IF(V111="","",SUM(AD111,AE111,AF111,AG111,AJ111,AK111,AL111,AM111,AN111,AO111,#REF!))</f>
        <v/>
      </c>
      <c r="AQ111" s="39" t="str">
        <f>IF(V111="","",AQ110+AP111)</f>
        <v/>
      </c>
      <c r="AR111" s="40"/>
      <c r="AS111" s="41" t="str">
        <f>IF(V111="","",IF(AP111&gt;=0,AS110+AP111,0))</f>
        <v/>
      </c>
      <c r="AT111" s="41" t="str">
        <f>IF(V111="","",IF($U111&lt;=0,AT110+$U111,0))</f>
        <v/>
      </c>
      <c r="AU111" s="42" t="str">
        <f t="shared" si="30"/>
        <v/>
      </c>
    </row>
    <row r="112" spans="1:47" ht="15" customHeight="1" x14ac:dyDescent="0.2">
      <c r="A112" s="14"/>
      <c r="B112" s="30" t="str">
        <f>IF($A112="","",IF(AND($A112&gt;=#REF!,$A112&lt;=B$4),0,B111+1))</f>
        <v/>
      </c>
      <c r="C112" s="30" t="str">
        <f>IF($A112="","",IF(AND($A112&gt;=#REF!,$A112&lt;=C$4),0,C111+1))</f>
        <v/>
      </c>
      <c r="D112" s="30" t="str">
        <f>IF($A112="","",IF(AND($A112&gt;=#REF!,$A112&lt;=D$4),0,D111+1))</f>
        <v/>
      </c>
      <c r="E112" s="30" t="str">
        <f>IF($A112="","",IF(AND($A112&gt;=#REF!,$A112&lt;=E$4),0,E111+1))</f>
        <v/>
      </c>
      <c r="F112" s="30" t="str">
        <f>IF($A112="","",IF(AND($A112&gt;=#REF!,$A112&lt;=F$4),0,F111+1))</f>
        <v/>
      </c>
      <c r="G112" s="30" t="str">
        <f>IF($A112="","",IF(AND($A112&gt;=#REF!,$A112&lt;=G$4),0,G111+1))</f>
        <v/>
      </c>
      <c r="H112" s="5"/>
      <c r="I112" s="31" t="str">
        <f>IF(A112="","",IF(B112=0,VLOOKUP(B111+1,$AB$7:$AD$43,3,FALSE),VLOOKUP(B112,$AB$8:$AC$43,2,FALSE)))</f>
        <v/>
      </c>
      <c r="J112" s="31" t="str">
        <f>IF(I112="","",IF(#REF!=0,VLOOKUP(#REF!+1,$AB$7:$AD$43,3,FALSE),VLOOKUP(#REF!,$AB$8:$AC$43,2,FALSE)))</f>
        <v/>
      </c>
      <c r="K112" s="31" t="str">
        <f>IF(J112="","",IF(C112=0,VLOOKUP(C111+1,$AB$7:$AD$43,3,FALSE),VLOOKUP(C112,$AB$8:$AC$43,2,FALSE)))</f>
        <v/>
      </c>
      <c r="L112" s="31" t="str">
        <f>IF(K112="","",IF(#REF!=0,VLOOKUP(#REF!+1,$AB$7:$AD$43,3,FALSE),VLOOKUP(#REF!,$AB$8:$AC$43,2,FALSE)))</f>
        <v/>
      </c>
      <c r="M112" s="31" t="str">
        <f>IF(L112="","",IF(#REF!=0,VLOOKUP(#REF!+1,$AB$7:$AD$43,3,FALSE),VLOOKUP(#REF!,$AB$8:$AC$43,2,FALSE)))</f>
        <v/>
      </c>
      <c r="N112" s="31" t="str">
        <f>IF(M112="","",IF(#REF!=0,VLOOKUP(#REF!+1,$AB$7:$AD$43,3,FALSE),VLOOKUP(#REF!,$AB$8:$AC$43,2,FALSE)))</f>
        <v/>
      </c>
      <c r="O112" s="31" t="str">
        <f>IF(L112="","",IF(D112=0,VLOOKUP(D111+1,$AB$7:$AD$43,3,FALSE),VLOOKUP(D112,$AB$8:$AC$43,2,FALSE)))</f>
        <v/>
      </c>
      <c r="P112" s="31" t="str">
        <f>IF(O112="","",IF(#REF!=0,VLOOKUP(#REF!+1,$AB$7:$AD$43,3,FALSE),VLOOKUP(#REF!,$AB$8:$AC$43,2,FALSE)))</f>
        <v/>
      </c>
      <c r="Q112" s="31" t="str">
        <f>IF(P112="","",IF(E112=0,VLOOKUP(E111+1,$AB$7:$AD$43,3,FALSE),VLOOKUP(E112,$AB$8:$AC$43,2,FALSE)))</f>
        <v/>
      </c>
      <c r="R112" s="31" t="str">
        <f>IF(Q112="","",IF(#REF!=0,VLOOKUP(#REF!+1,$AB$7:$AD$43,3,FALSE),VLOOKUP(#REF!,$AB$8:$AC$43,2,FALSE)))</f>
        <v/>
      </c>
      <c r="S112" s="31" t="str">
        <f>IF(R112="","",IF(F112=0,VLOOKUP(F111+1,$AB$7:$AD$43,3,FALSE),VLOOKUP(F112,$AB$8:$AC$43,2,FALSE)))</f>
        <v/>
      </c>
      <c r="T112" s="31" t="str">
        <f>IF(S112="","",IF(#REF!=0,VLOOKUP(#REF!+1,$AB$7:$AD$43,3,FALSE),VLOOKUP(#REF!,$AB$8:$AC$43,2,FALSE)))</f>
        <v/>
      </c>
      <c r="U112" s="32" t="str">
        <f>IF(A112="","",SUM(I112,J112,K112,L112,O112,P112,Q112,R112,S112,T112,#REF!))</f>
        <v/>
      </c>
      <c r="V112" s="33" t="str">
        <f>IF(A112="","",V111+U112)</f>
        <v/>
      </c>
      <c r="W112" s="34"/>
      <c r="X112" s="35" t="str">
        <f>IF(A112="","",IF(U112&gt;=0,X111+U112,0))</f>
        <v/>
      </c>
      <c r="Y112" s="35" t="str">
        <f>IF(A112="","",IF($U112&lt;=0,Y111+$U112,0))</f>
        <v/>
      </c>
      <c r="Z112" s="36" t="str">
        <f t="shared" si="29"/>
        <v/>
      </c>
      <c r="AD112" s="37" t="str">
        <f>IF(V112="","",IF(W112=0,VLOOKUP(W111+1,$AB$7:$AD$43,3,FALSE),VLOOKUP(W112,$AB$8:$AC$43,2,FALSE)))</f>
        <v/>
      </c>
      <c r="AE112" s="37" t="str">
        <f>IF(AD112="","",IF(#REF!=0,VLOOKUP(#REF!+1,$AB$7:$AD$43,3,FALSE),VLOOKUP(#REF!,$AB$8:$AC$43,2,FALSE)))</f>
        <v/>
      </c>
      <c r="AF112" s="37" t="str">
        <f>IF(AE112="","",IF(X112=0,VLOOKUP(X111+1,$AB$7:$AD$43,3,FALSE),VLOOKUP(X112,$AB$8:$AC$43,2,FALSE)))</f>
        <v/>
      </c>
      <c r="AG112" s="37" t="str">
        <f>IF(AF112="","",IF(#REF!=0,VLOOKUP(#REF!+1,$AB$7:$AD$43,3,FALSE),VLOOKUP(#REF!,$AB$8:$AC$43,2,FALSE)))</f>
        <v/>
      </c>
      <c r="AH112" s="37" t="str">
        <f>IF(AG112="","",IF(#REF!=0,VLOOKUP(#REF!+1,$AB$7:$AD$43,3,FALSE),VLOOKUP(#REF!,$AB$8:$AC$43,2,FALSE)))</f>
        <v/>
      </c>
      <c r="AI112" s="37" t="str">
        <f>IF(AH112="","",IF(#REF!=0,VLOOKUP(#REF!+1,$AB$7:$AD$43,3,FALSE),VLOOKUP(#REF!,$AB$8:$AC$43,2,FALSE)))</f>
        <v/>
      </c>
      <c r="AJ112" s="37" t="str">
        <f>IF(AG112="","",IF(Y112=0,VLOOKUP(Y111+1,$AB$7:$AD$43,3,FALSE),VLOOKUP(Y112,$AB$8:$AC$43,2,FALSE)))</f>
        <v/>
      </c>
      <c r="AK112" s="37" t="str">
        <f>IF(AJ112="","",IF(#REF!=0,VLOOKUP(#REF!+1,$AB$7:$AD$43,3,FALSE),VLOOKUP(#REF!,$AB$8:$AC$43,2,FALSE)))</f>
        <v/>
      </c>
      <c r="AL112" s="37" t="str">
        <f>IF(AK112="","",IF(Z112=0,VLOOKUP(Z111+1,$AB$7:$AD$43,3,FALSE),VLOOKUP(Z112,$AB$8:$AC$43,2,FALSE)))</f>
        <v/>
      </c>
      <c r="AM112" s="37" t="str">
        <f>IF(AL112="","",IF(#REF!=0,VLOOKUP(#REF!+1,$AB$7:$AD$43,3,FALSE),VLOOKUP(#REF!,$AB$8:$AC$43,2,FALSE)))</f>
        <v/>
      </c>
      <c r="AN112" s="37" t="str">
        <f>IF(AM112="","",IF(AA112=0,VLOOKUP(AA111+1,$AB$7:$AD$43,3,FALSE),VLOOKUP(AA112,$AB$8:$AC$43,2,FALSE)))</f>
        <v/>
      </c>
      <c r="AO112" s="37" t="str">
        <f>IF(AN112="","",IF(#REF!=0,VLOOKUP(#REF!+1,$AB$7:$AD$43,3,FALSE),VLOOKUP(#REF!,$AB$8:$AC$43,2,FALSE)))</f>
        <v/>
      </c>
      <c r="AP112" s="38" t="str">
        <f>IF(V112="","",SUM(AD112,AE112,AF112,AG112,AJ112,AK112,AL112,AM112,AN112,AO112,#REF!))</f>
        <v/>
      </c>
      <c r="AQ112" s="39" t="str">
        <f>IF(V112="","",AQ111+AP112)</f>
        <v/>
      </c>
      <c r="AR112" s="40"/>
      <c r="AS112" s="41" t="str">
        <f>IF(V112="","",IF(AP112&gt;=0,AS111+AP112,0))</f>
        <v/>
      </c>
      <c r="AT112" s="41" t="str">
        <f>IF(V112="","",IF($U112&lt;=0,AT111+$U112,0))</f>
        <v/>
      </c>
      <c r="AU112" s="42" t="str">
        <f t="shared" si="30"/>
        <v/>
      </c>
    </row>
    <row r="113" spans="1:47" ht="15" customHeight="1" x14ac:dyDescent="0.2">
      <c r="A113" s="14"/>
      <c r="B113" s="30" t="str">
        <f>IF($A113="","",IF(AND($A113&gt;=#REF!,$A113&lt;=B$4),0,B112+1))</f>
        <v/>
      </c>
      <c r="C113" s="30" t="str">
        <f>IF($A113="","",IF(AND($A113&gt;=#REF!,$A113&lt;=C$4),0,C112+1))</f>
        <v/>
      </c>
      <c r="D113" s="30" t="str">
        <f>IF($A113="","",IF(AND($A113&gt;=#REF!,$A113&lt;=D$4),0,D112+1))</f>
        <v/>
      </c>
      <c r="E113" s="30" t="str">
        <f>IF($A113="","",IF(AND($A113&gt;=#REF!,$A113&lt;=E$4),0,E112+1))</f>
        <v/>
      </c>
      <c r="F113" s="30" t="str">
        <f>IF($A113="","",IF(AND($A113&gt;=#REF!,$A113&lt;=F$4),0,F112+1))</f>
        <v/>
      </c>
      <c r="G113" s="30" t="str">
        <f>IF($A113="","",IF(AND($A113&gt;=#REF!,$A113&lt;=G$4),0,G112+1))</f>
        <v/>
      </c>
      <c r="H113" s="5"/>
      <c r="I113" s="31" t="str">
        <f>IF(A113="","",IF(B113=0,VLOOKUP(B112+1,$AB$7:$AD$43,3,FALSE),VLOOKUP(B113,$AB$8:$AC$43,2,FALSE)))</f>
        <v/>
      </c>
      <c r="J113" s="31" t="str">
        <f>IF(I113="","",IF(#REF!=0,VLOOKUP(#REF!+1,$AB$7:$AD$43,3,FALSE),VLOOKUP(#REF!,$AB$8:$AC$43,2,FALSE)))</f>
        <v/>
      </c>
      <c r="K113" s="31" t="str">
        <f>IF(J113="","",IF(C113=0,VLOOKUP(C112+1,$AB$7:$AD$43,3,FALSE),VLOOKUP(C113,$AB$8:$AC$43,2,FALSE)))</f>
        <v/>
      </c>
      <c r="L113" s="31" t="str">
        <f>IF(K113="","",IF(#REF!=0,VLOOKUP(#REF!+1,$AB$7:$AD$43,3,FALSE),VLOOKUP(#REF!,$AB$8:$AC$43,2,FALSE)))</f>
        <v/>
      </c>
      <c r="M113" s="31" t="str">
        <f>IF(L113="","",IF(#REF!=0,VLOOKUP(#REF!+1,$AB$7:$AD$43,3,FALSE),VLOOKUP(#REF!,$AB$8:$AC$43,2,FALSE)))</f>
        <v/>
      </c>
      <c r="N113" s="31" t="str">
        <f>IF(M113="","",IF(#REF!=0,VLOOKUP(#REF!+1,$AB$7:$AD$43,3,FALSE),VLOOKUP(#REF!,$AB$8:$AC$43,2,FALSE)))</f>
        <v/>
      </c>
      <c r="O113" s="31" t="str">
        <f>IF(L113="","",IF(D113=0,VLOOKUP(D112+1,$AB$7:$AD$43,3,FALSE),VLOOKUP(D113,$AB$8:$AC$43,2,FALSE)))</f>
        <v/>
      </c>
      <c r="P113" s="31" t="str">
        <f>IF(O113="","",IF(#REF!=0,VLOOKUP(#REF!+1,$AB$7:$AD$43,3,FALSE),VLOOKUP(#REF!,$AB$8:$AC$43,2,FALSE)))</f>
        <v/>
      </c>
      <c r="Q113" s="31" t="str">
        <f>IF(P113="","",IF(E113=0,VLOOKUP(E112+1,$AB$7:$AD$43,3,FALSE),VLOOKUP(E113,$AB$8:$AC$43,2,FALSE)))</f>
        <v/>
      </c>
      <c r="R113" s="31" t="str">
        <f>IF(Q113="","",IF(#REF!=0,VLOOKUP(#REF!+1,$AB$7:$AD$43,3,FALSE),VLOOKUP(#REF!,$AB$8:$AC$43,2,FALSE)))</f>
        <v/>
      </c>
      <c r="S113" s="31" t="str">
        <f>IF(R113="","",IF(F113=0,VLOOKUP(F112+1,$AB$7:$AD$43,3,FALSE),VLOOKUP(F113,$AB$8:$AC$43,2,FALSE)))</f>
        <v/>
      </c>
      <c r="T113" s="31" t="str">
        <f>IF(S113="","",IF(#REF!=0,VLOOKUP(#REF!+1,$AB$7:$AD$43,3,FALSE),VLOOKUP(#REF!,$AB$8:$AC$43,2,FALSE)))</f>
        <v/>
      </c>
      <c r="U113" s="32" t="str">
        <f>IF(A113="","",SUM(I113,J113,K113,L113,O113,P113,Q113,R113,S113,T113,#REF!))</f>
        <v/>
      </c>
      <c r="V113" s="33" t="str">
        <f>IF(A113="","",V112+U113)</f>
        <v/>
      </c>
      <c r="W113" s="34"/>
      <c r="X113" s="35" t="str">
        <f>IF(A113="","",IF(U113&gt;=0,X112+U113,0))</f>
        <v/>
      </c>
      <c r="Y113" s="35" t="str">
        <f>IF(A113="","",IF($U113&lt;=0,Y112+$U113,0))</f>
        <v/>
      </c>
      <c r="Z113" s="36" t="str">
        <f t="shared" si="29"/>
        <v/>
      </c>
      <c r="AD113" s="37" t="str">
        <f>IF(V113="","",IF(W113=0,VLOOKUP(W112+1,$AB$7:$AD$43,3,FALSE),VLOOKUP(W113,$AB$8:$AC$43,2,FALSE)))</f>
        <v/>
      </c>
      <c r="AE113" s="37" t="str">
        <f>IF(AD113="","",IF(#REF!=0,VLOOKUP(#REF!+1,$AB$7:$AD$43,3,FALSE),VLOOKUP(#REF!,$AB$8:$AC$43,2,FALSE)))</f>
        <v/>
      </c>
      <c r="AF113" s="37" t="str">
        <f>IF(AE113="","",IF(X113=0,VLOOKUP(X112+1,$AB$7:$AD$43,3,FALSE),VLOOKUP(X113,$AB$8:$AC$43,2,FALSE)))</f>
        <v/>
      </c>
      <c r="AG113" s="37" t="str">
        <f>IF(AF113="","",IF(#REF!=0,VLOOKUP(#REF!+1,$AB$7:$AD$43,3,FALSE),VLOOKUP(#REF!,$AB$8:$AC$43,2,FALSE)))</f>
        <v/>
      </c>
      <c r="AH113" s="37" t="str">
        <f>IF(AG113="","",IF(#REF!=0,VLOOKUP(#REF!+1,$AB$7:$AD$43,3,FALSE),VLOOKUP(#REF!,$AB$8:$AC$43,2,FALSE)))</f>
        <v/>
      </c>
      <c r="AI113" s="37" t="str">
        <f>IF(AH113="","",IF(#REF!=0,VLOOKUP(#REF!+1,$AB$7:$AD$43,3,FALSE),VLOOKUP(#REF!,$AB$8:$AC$43,2,FALSE)))</f>
        <v/>
      </c>
      <c r="AJ113" s="37" t="str">
        <f>IF(AG113="","",IF(Y113=0,VLOOKUP(Y112+1,$AB$7:$AD$43,3,FALSE),VLOOKUP(Y113,$AB$8:$AC$43,2,FALSE)))</f>
        <v/>
      </c>
      <c r="AK113" s="37" t="str">
        <f>IF(AJ113="","",IF(#REF!=0,VLOOKUP(#REF!+1,$AB$7:$AD$43,3,FALSE),VLOOKUP(#REF!,$AB$8:$AC$43,2,FALSE)))</f>
        <v/>
      </c>
      <c r="AL113" s="37" t="str">
        <f>IF(AK113="","",IF(Z113=0,VLOOKUP(Z112+1,$AB$7:$AD$43,3,FALSE),VLOOKUP(Z113,$AB$8:$AC$43,2,FALSE)))</f>
        <v/>
      </c>
      <c r="AM113" s="37" t="str">
        <f>IF(AL113="","",IF(#REF!=0,VLOOKUP(#REF!+1,$AB$7:$AD$43,3,FALSE),VLOOKUP(#REF!,$AB$8:$AC$43,2,FALSE)))</f>
        <v/>
      </c>
      <c r="AN113" s="37" t="str">
        <f>IF(AM113="","",IF(AA113=0,VLOOKUP(AA112+1,$AB$7:$AD$43,3,FALSE),VLOOKUP(AA113,$AB$8:$AC$43,2,FALSE)))</f>
        <v/>
      </c>
      <c r="AO113" s="37" t="str">
        <f>IF(AN113="","",IF(#REF!=0,VLOOKUP(#REF!+1,$AB$7:$AD$43,3,FALSE),VLOOKUP(#REF!,$AB$8:$AC$43,2,FALSE)))</f>
        <v/>
      </c>
      <c r="AP113" s="38" t="str">
        <f>IF(V113="","",SUM(AD113,AE113,AF113,AG113,AJ113,AK113,AL113,AM113,AN113,AO113,#REF!))</f>
        <v/>
      </c>
      <c r="AQ113" s="39" t="str">
        <f>IF(V113="","",AQ112+AP113)</f>
        <v/>
      </c>
      <c r="AR113" s="40"/>
      <c r="AS113" s="41" t="str">
        <f>IF(V113="","",IF(AP113&gt;=0,AS112+AP113,0))</f>
        <v/>
      </c>
      <c r="AT113" s="41" t="str">
        <f>IF(V113="","",IF($U113&lt;=0,AT112+$U113,0))</f>
        <v/>
      </c>
      <c r="AU113" s="42" t="str">
        <f t="shared" si="30"/>
        <v/>
      </c>
    </row>
    <row r="114" spans="1:47" ht="15" customHeight="1" x14ac:dyDescent="0.2">
      <c r="A114" s="14"/>
      <c r="B114" s="30" t="str">
        <f>IF($A114="","",IF(AND($A114&gt;=#REF!,$A114&lt;=B$4),0,B113+1))</f>
        <v/>
      </c>
      <c r="C114" s="30" t="str">
        <f>IF($A114="","",IF(AND($A114&gt;=#REF!,$A114&lt;=C$4),0,C113+1))</f>
        <v/>
      </c>
      <c r="D114" s="30" t="str">
        <f>IF($A114="","",IF(AND($A114&gt;=#REF!,$A114&lt;=D$4),0,D113+1))</f>
        <v/>
      </c>
      <c r="E114" s="30" t="str">
        <f>IF($A114="","",IF(AND($A114&gt;=#REF!,$A114&lt;=E$4),0,E113+1))</f>
        <v/>
      </c>
      <c r="F114" s="30" t="str">
        <f>IF($A114="","",IF(AND($A114&gt;=#REF!,$A114&lt;=F$4),0,F113+1))</f>
        <v/>
      </c>
      <c r="G114" s="30" t="str">
        <f>IF($A114="","",IF(AND($A114&gt;=#REF!,$A114&lt;=G$4),0,G113+1))</f>
        <v/>
      </c>
      <c r="H114" s="5"/>
      <c r="I114" s="31" t="str">
        <f>IF(A114="","",IF(B114=0,VLOOKUP(B113+1,$AB$7:$AD$43,3,FALSE),VLOOKUP(B114,$AB$8:$AC$43,2,FALSE)))</f>
        <v/>
      </c>
      <c r="J114" s="31" t="str">
        <f>IF(I114="","",IF(#REF!=0,VLOOKUP(#REF!+1,$AB$7:$AD$43,3,FALSE),VLOOKUP(#REF!,$AB$8:$AC$43,2,FALSE)))</f>
        <v/>
      </c>
      <c r="K114" s="31" t="str">
        <f>IF(J114="","",IF(C114=0,VLOOKUP(C113+1,$AB$7:$AD$43,3,FALSE),VLOOKUP(C114,$AB$8:$AC$43,2,FALSE)))</f>
        <v/>
      </c>
      <c r="L114" s="31" t="str">
        <f>IF(K114="","",IF(#REF!=0,VLOOKUP(#REF!+1,$AB$7:$AD$43,3,FALSE),VLOOKUP(#REF!,$AB$8:$AC$43,2,FALSE)))</f>
        <v/>
      </c>
      <c r="M114" s="31" t="str">
        <f>IF(L114="","",IF(#REF!=0,VLOOKUP(#REF!+1,$AB$7:$AD$43,3,FALSE),VLOOKUP(#REF!,$AB$8:$AC$43,2,FALSE)))</f>
        <v/>
      </c>
      <c r="N114" s="31" t="str">
        <f>IF(M114="","",IF(#REF!=0,VLOOKUP(#REF!+1,$AB$7:$AD$43,3,FALSE),VLOOKUP(#REF!,$AB$8:$AC$43,2,FALSE)))</f>
        <v/>
      </c>
      <c r="O114" s="31" t="str">
        <f>IF(L114="","",IF(D114=0,VLOOKUP(D113+1,$AB$7:$AD$43,3,FALSE),VLOOKUP(D114,$AB$8:$AC$43,2,FALSE)))</f>
        <v/>
      </c>
      <c r="P114" s="31" t="str">
        <f>IF(O114="","",IF(#REF!=0,VLOOKUP(#REF!+1,$AB$7:$AD$43,3,FALSE),VLOOKUP(#REF!,$AB$8:$AC$43,2,FALSE)))</f>
        <v/>
      </c>
      <c r="Q114" s="31" t="str">
        <f>IF(P114="","",IF(E114=0,VLOOKUP(E113+1,$AB$7:$AD$43,3,FALSE),VLOOKUP(E114,$AB$8:$AC$43,2,FALSE)))</f>
        <v/>
      </c>
      <c r="R114" s="31" t="str">
        <f>IF(Q114="","",IF(#REF!=0,VLOOKUP(#REF!+1,$AB$7:$AD$43,3,FALSE),VLOOKUP(#REF!,$AB$8:$AC$43,2,FALSE)))</f>
        <v/>
      </c>
      <c r="S114" s="31" t="str">
        <f>IF(R114="","",IF(F114=0,VLOOKUP(F113+1,$AB$7:$AD$43,3,FALSE),VLOOKUP(F114,$AB$8:$AC$43,2,FALSE)))</f>
        <v/>
      </c>
      <c r="T114" s="31" t="str">
        <f>IF(S114="","",IF(#REF!=0,VLOOKUP(#REF!+1,$AB$7:$AD$43,3,FALSE),VLOOKUP(#REF!,$AB$8:$AC$43,2,FALSE)))</f>
        <v/>
      </c>
      <c r="U114" s="32" t="str">
        <f>IF(A114="","",SUM(I114,J114,K114,L114,O114,P114,Q114,R114,S114,T114,#REF!))</f>
        <v/>
      </c>
      <c r="V114" s="33" t="str">
        <f>IF(A114="","",V113+U114)</f>
        <v/>
      </c>
      <c r="W114" s="34"/>
      <c r="X114" s="35" t="str">
        <f>IF(A114="","",IF(U114&gt;=0,X113+U114,0))</f>
        <v/>
      </c>
      <c r="Y114" s="35" t="str">
        <f>IF(A114="","",IF($U114&lt;=0,Y113+$U114,0))</f>
        <v/>
      </c>
      <c r="Z114" s="36" t="str">
        <f t="shared" si="29"/>
        <v/>
      </c>
      <c r="AD114" s="37" t="str">
        <f>IF(V114="","",IF(W114=0,VLOOKUP(W113+1,$AB$7:$AD$43,3,FALSE),VLOOKUP(W114,$AB$8:$AC$43,2,FALSE)))</f>
        <v/>
      </c>
      <c r="AE114" s="37" t="str">
        <f>IF(AD114="","",IF(#REF!=0,VLOOKUP(#REF!+1,$AB$7:$AD$43,3,FALSE),VLOOKUP(#REF!,$AB$8:$AC$43,2,FALSE)))</f>
        <v/>
      </c>
      <c r="AF114" s="37" t="str">
        <f>IF(AE114="","",IF(X114=0,VLOOKUP(X113+1,$AB$7:$AD$43,3,FALSE),VLOOKUP(X114,$AB$8:$AC$43,2,FALSE)))</f>
        <v/>
      </c>
      <c r="AG114" s="37" t="str">
        <f>IF(AF114="","",IF(#REF!=0,VLOOKUP(#REF!+1,$AB$7:$AD$43,3,FALSE),VLOOKUP(#REF!,$AB$8:$AC$43,2,FALSE)))</f>
        <v/>
      </c>
      <c r="AH114" s="37" t="str">
        <f>IF(AG114="","",IF(#REF!=0,VLOOKUP(#REF!+1,$AB$7:$AD$43,3,FALSE),VLOOKUP(#REF!,$AB$8:$AC$43,2,FALSE)))</f>
        <v/>
      </c>
      <c r="AI114" s="37" t="str">
        <f>IF(AH114="","",IF(#REF!=0,VLOOKUP(#REF!+1,$AB$7:$AD$43,3,FALSE),VLOOKUP(#REF!,$AB$8:$AC$43,2,FALSE)))</f>
        <v/>
      </c>
      <c r="AJ114" s="37" t="str">
        <f>IF(AG114="","",IF(Y114=0,VLOOKUP(Y113+1,$AB$7:$AD$43,3,FALSE),VLOOKUP(Y114,$AB$8:$AC$43,2,FALSE)))</f>
        <v/>
      </c>
      <c r="AK114" s="37" t="str">
        <f>IF(AJ114="","",IF(#REF!=0,VLOOKUP(#REF!+1,$AB$7:$AD$43,3,FALSE),VLOOKUP(#REF!,$AB$8:$AC$43,2,FALSE)))</f>
        <v/>
      </c>
      <c r="AL114" s="37" t="str">
        <f>IF(AK114="","",IF(Z114=0,VLOOKUP(Z113+1,$AB$7:$AD$43,3,FALSE),VLOOKUP(Z114,$AB$8:$AC$43,2,FALSE)))</f>
        <v/>
      </c>
      <c r="AM114" s="37" t="str">
        <f>IF(AL114="","",IF(#REF!=0,VLOOKUP(#REF!+1,$AB$7:$AD$43,3,FALSE),VLOOKUP(#REF!,$AB$8:$AC$43,2,FALSE)))</f>
        <v/>
      </c>
      <c r="AN114" s="37" t="str">
        <f>IF(AM114="","",IF(AA114=0,VLOOKUP(AA113+1,$AB$7:$AD$43,3,FALSE),VLOOKUP(AA114,$AB$8:$AC$43,2,FALSE)))</f>
        <v/>
      </c>
      <c r="AO114" s="37" t="str">
        <f>IF(AN114="","",IF(#REF!=0,VLOOKUP(#REF!+1,$AB$7:$AD$43,3,FALSE),VLOOKUP(#REF!,$AB$8:$AC$43,2,FALSE)))</f>
        <v/>
      </c>
      <c r="AP114" s="38" t="str">
        <f>IF(V114="","",SUM(AD114,AE114,AF114,AG114,AJ114,AK114,AL114,AM114,AN114,AO114,#REF!))</f>
        <v/>
      </c>
      <c r="AQ114" s="39" t="str">
        <f>IF(V114="","",AQ113+AP114)</f>
        <v/>
      </c>
      <c r="AR114" s="40"/>
      <c r="AS114" s="41" t="str">
        <f>IF(V114="","",IF(AP114&gt;=0,AS113+AP114,0))</f>
        <v/>
      </c>
      <c r="AT114" s="41" t="str">
        <f>IF(V114="","",IF($U114&lt;=0,AT113+$U114,0))</f>
        <v/>
      </c>
      <c r="AU114" s="42" t="str">
        <f t="shared" si="30"/>
        <v/>
      </c>
    </row>
    <row r="115" spans="1:47" ht="15" customHeight="1" x14ac:dyDescent="0.2">
      <c r="A115" s="14"/>
      <c r="B115" s="30" t="str">
        <f>IF($A115="","",IF(AND($A115&gt;=#REF!,$A115&lt;=B$4),0,B114+1))</f>
        <v/>
      </c>
      <c r="C115" s="30" t="str">
        <f>IF($A115="","",IF(AND($A115&gt;=#REF!,$A115&lt;=C$4),0,C114+1))</f>
        <v/>
      </c>
      <c r="D115" s="30" t="str">
        <f>IF($A115="","",IF(AND($A115&gt;=#REF!,$A115&lt;=D$4),0,D114+1))</f>
        <v/>
      </c>
      <c r="E115" s="30" t="str">
        <f>IF($A115="","",IF(AND($A115&gt;=#REF!,$A115&lt;=E$4),0,E114+1))</f>
        <v/>
      </c>
      <c r="F115" s="30" t="str">
        <f>IF($A115="","",IF(AND($A115&gt;=#REF!,$A115&lt;=F$4),0,F114+1))</f>
        <v/>
      </c>
      <c r="G115" s="30" t="str">
        <f>IF($A115="","",IF(AND($A115&gt;=#REF!,$A115&lt;=G$4),0,G114+1))</f>
        <v/>
      </c>
      <c r="H115" s="5"/>
      <c r="I115" s="31" t="str">
        <f>IF(A115="","",IF(B115=0,VLOOKUP(B114+1,$AB$7:$AD$43,3,FALSE),VLOOKUP(B115,$AB$8:$AC$43,2,FALSE)))</f>
        <v/>
      </c>
      <c r="J115" s="31" t="str">
        <f>IF(I115="","",IF(#REF!=0,VLOOKUP(#REF!+1,$AB$7:$AD$43,3,FALSE),VLOOKUP(#REF!,$AB$8:$AC$43,2,FALSE)))</f>
        <v/>
      </c>
      <c r="K115" s="31" t="str">
        <f>IF(J115="","",IF(C115=0,VLOOKUP(C114+1,$AB$7:$AD$43,3,FALSE),VLOOKUP(C115,$AB$8:$AC$43,2,FALSE)))</f>
        <v/>
      </c>
      <c r="L115" s="31" t="str">
        <f>IF(K115="","",IF(#REF!=0,VLOOKUP(#REF!+1,$AB$7:$AD$43,3,FALSE),VLOOKUP(#REF!,$AB$8:$AC$43,2,FALSE)))</f>
        <v/>
      </c>
      <c r="M115" s="31" t="str">
        <f>IF(L115="","",IF(#REF!=0,VLOOKUP(#REF!+1,$AB$7:$AD$43,3,FALSE),VLOOKUP(#REF!,$AB$8:$AC$43,2,FALSE)))</f>
        <v/>
      </c>
      <c r="N115" s="31" t="str">
        <f>IF(M115="","",IF(#REF!=0,VLOOKUP(#REF!+1,$AB$7:$AD$43,3,FALSE),VLOOKUP(#REF!,$AB$8:$AC$43,2,FALSE)))</f>
        <v/>
      </c>
      <c r="O115" s="31" t="str">
        <f>IF(L115="","",IF(D115=0,VLOOKUP(D114+1,$AB$7:$AD$43,3,FALSE),VLOOKUP(D115,$AB$8:$AC$43,2,FALSE)))</f>
        <v/>
      </c>
      <c r="P115" s="31" t="str">
        <f>IF(O115="","",IF(#REF!=0,VLOOKUP(#REF!+1,$AB$7:$AD$43,3,FALSE),VLOOKUP(#REF!,$AB$8:$AC$43,2,FALSE)))</f>
        <v/>
      </c>
      <c r="Q115" s="31" t="str">
        <f>IF(P115="","",IF(E115=0,VLOOKUP(E114+1,$AB$7:$AD$43,3,FALSE),VLOOKUP(E115,$AB$8:$AC$43,2,FALSE)))</f>
        <v/>
      </c>
      <c r="R115" s="31" t="str">
        <f>IF(Q115="","",IF(#REF!=0,VLOOKUP(#REF!+1,$AB$7:$AD$43,3,FALSE),VLOOKUP(#REF!,$AB$8:$AC$43,2,FALSE)))</f>
        <v/>
      </c>
      <c r="S115" s="31" t="str">
        <f>IF(R115="","",IF(F115=0,VLOOKUP(F114+1,$AB$7:$AD$43,3,FALSE),VLOOKUP(F115,$AB$8:$AC$43,2,FALSE)))</f>
        <v/>
      </c>
      <c r="T115" s="31" t="str">
        <f>IF(S115="","",IF(#REF!=0,VLOOKUP(#REF!+1,$AB$7:$AD$43,3,FALSE),VLOOKUP(#REF!,$AB$8:$AC$43,2,FALSE)))</f>
        <v/>
      </c>
      <c r="U115" s="32" t="str">
        <f>IF(A115="","",SUM(I115,J115,K115,L115,O115,P115,Q115,R115,S115,T115,#REF!))</f>
        <v/>
      </c>
      <c r="V115" s="33" t="str">
        <f>IF(A115="","",V114+U115)</f>
        <v/>
      </c>
      <c r="W115" s="34"/>
      <c r="X115" s="35" t="str">
        <f>IF(A115="","",IF(U115&gt;=0,X114+U115,0))</f>
        <v/>
      </c>
      <c r="Y115" s="35" t="str">
        <f>IF(A115="","",IF($U115&lt;=0,Y114+$U115,0))</f>
        <v/>
      </c>
      <c r="Z115" s="36" t="str">
        <f t="shared" si="29"/>
        <v/>
      </c>
      <c r="AD115" s="37" t="str">
        <f>IF(V115="","",IF(W115=0,VLOOKUP(W114+1,$AB$7:$AD$43,3,FALSE),VLOOKUP(W115,$AB$8:$AC$43,2,FALSE)))</f>
        <v/>
      </c>
      <c r="AE115" s="37" t="str">
        <f>IF(AD115="","",IF(#REF!=0,VLOOKUP(#REF!+1,$AB$7:$AD$43,3,FALSE),VLOOKUP(#REF!,$AB$8:$AC$43,2,FALSE)))</f>
        <v/>
      </c>
      <c r="AF115" s="37" t="str">
        <f>IF(AE115="","",IF(X115=0,VLOOKUP(X114+1,$AB$7:$AD$43,3,FALSE),VLOOKUP(X115,$AB$8:$AC$43,2,FALSE)))</f>
        <v/>
      </c>
      <c r="AG115" s="37" t="str">
        <f>IF(AF115="","",IF(#REF!=0,VLOOKUP(#REF!+1,$AB$7:$AD$43,3,FALSE),VLOOKUP(#REF!,$AB$8:$AC$43,2,FALSE)))</f>
        <v/>
      </c>
      <c r="AH115" s="37" t="str">
        <f>IF(AG115="","",IF(#REF!=0,VLOOKUP(#REF!+1,$AB$7:$AD$43,3,FALSE),VLOOKUP(#REF!,$AB$8:$AC$43,2,FALSE)))</f>
        <v/>
      </c>
      <c r="AI115" s="37" t="str">
        <f>IF(AH115="","",IF(#REF!=0,VLOOKUP(#REF!+1,$AB$7:$AD$43,3,FALSE),VLOOKUP(#REF!,$AB$8:$AC$43,2,FALSE)))</f>
        <v/>
      </c>
      <c r="AJ115" s="37" t="str">
        <f>IF(AG115="","",IF(Y115=0,VLOOKUP(Y114+1,$AB$7:$AD$43,3,FALSE),VLOOKUP(Y115,$AB$8:$AC$43,2,FALSE)))</f>
        <v/>
      </c>
      <c r="AK115" s="37" t="str">
        <f>IF(AJ115="","",IF(#REF!=0,VLOOKUP(#REF!+1,$AB$7:$AD$43,3,FALSE),VLOOKUP(#REF!,$AB$8:$AC$43,2,FALSE)))</f>
        <v/>
      </c>
      <c r="AL115" s="37" t="str">
        <f>IF(AK115="","",IF(Z115=0,VLOOKUP(Z114+1,$AB$7:$AD$43,3,FALSE),VLOOKUP(Z115,$AB$8:$AC$43,2,FALSE)))</f>
        <v/>
      </c>
      <c r="AM115" s="37" t="str">
        <f>IF(AL115="","",IF(#REF!=0,VLOOKUP(#REF!+1,$AB$7:$AD$43,3,FALSE),VLOOKUP(#REF!,$AB$8:$AC$43,2,FALSE)))</f>
        <v/>
      </c>
      <c r="AN115" s="37" t="str">
        <f>IF(AM115="","",IF(AA115=0,VLOOKUP(AA114+1,$AB$7:$AD$43,3,FALSE),VLOOKUP(AA115,$AB$8:$AC$43,2,FALSE)))</f>
        <v/>
      </c>
      <c r="AO115" s="37" t="str">
        <f>IF(AN115="","",IF(#REF!=0,VLOOKUP(#REF!+1,$AB$7:$AD$43,3,FALSE),VLOOKUP(#REF!,$AB$8:$AC$43,2,FALSE)))</f>
        <v/>
      </c>
      <c r="AP115" s="38" t="str">
        <f>IF(V115="","",SUM(AD115,AE115,AF115,AG115,AJ115,AK115,AL115,AM115,AN115,AO115,#REF!))</f>
        <v/>
      </c>
      <c r="AQ115" s="39" t="str">
        <f>IF(V115="","",AQ114+AP115)</f>
        <v/>
      </c>
      <c r="AR115" s="40"/>
      <c r="AS115" s="41" t="str">
        <f>IF(V115="","",IF(AP115&gt;=0,AS114+AP115,0))</f>
        <v/>
      </c>
      <c r="AT115" s="41" t="str">
        <f>IF(V115="","",IF($U115&lt;=0,AT114+$U115,0))</f>
        <v/>
      </c>
      <c r="AU115" s="42" t="str">
        <f t="shared" si="30"/>
        <v/>
      </c>
    </row>
    <row r="116" spans="1:47" ht="15" customHeight="1" x14ac:dyDescent="0.2">
      <c r="A116" s="14"/>
      <c r="B116" s="30" t="str">
        <f>IF($A116="","",IF(AND($A116&gt;=#REF!,$A116&lt;=B$4),0,B115+1))</f>
        <v/>
      </c>
      <c r="C116" s="30" t="str">
        <f>IF($A116="","",IF(AND($A116&gt;=#REF!,$A116&lt;=C$4),0,C115+1))</f>
        <v/>
      </c>
      <c r="D116" s="30" t="str">
        <f>IF($A116="","",IF(AND($A116&gt;=#REF!,$A116&lt;=D$4),0,D115+1))</f>
        <v/>
      </c>
      <c r="E116" s="30" t="str">
        <f>IF($A116="","",IF(AND($A116&gt;=#REF!,$A116&lt;=E$4),0,E115+1))</f>
        <v/>
      </c>
      <c r="F116" s="30" t="str">
        <f>IF($A116="","",IF(AND($A116&gt;=#REF!,$A116&lt;=F$4),0,F115+1))</f>
        <v/>
      </c>
      <c r="G116" s="30" t="str">
        <f>IF($A116="","",IF(AND($A116&gt;=#REF!,$A116&lt;=G$4),0,G115+1))</f>
        <v/>
      </c>
      <c r="H116" s="5"/>
      <c r="I116" s="31" t="str">
        <f>IF(A116="","",IF(B116=0,VLOOKUP(B115+1,$AB$7:$AD$43,3,FALSE),VLOOKUP(B116,$AB$8:$AC$43,2,FALSE)))</f>
        <v/>
      </c>
      <c r="J116" s="31" t="str">
        <f>IF(I116="","",IF(#REF!=0,VLOOKUP(#REF!+1,$AB$7:$AD$43,3,FALSE),VLOOKUP(#REF!,$AB$8:$AC$43,2,FALSE)))</f>
        <v/>
      </c>
      <c r="K116" s="31" t="str">
        <f>IF(J116="","",IF(C116=0,VLOOKUP(C115+1,$AB$7:$AD$43,3,FALSE),VLOOKUP(C116,$AB$8:$AC$43,2,FALSE)))</f>
        <v/>
      </c>
      <c r="L116" s="31" t="str">
        <f>IF(K116="","",IF(#REF!=0,VLOOKUP(#REF!+1,$AB$7:$AD$43,3,FALSE),VLOOKUP(#REF!,$AB$8:$AC$43,2,FALSE)))</f>
        <v/>
      </c>
      <c r="M116" s="31" t="str">
        <f>IF(L116="","",IF(#REF!=0,VLOOKUP(#REF!+1,$AB$7:$AD$43,3,FALSE),VLOOKUP(#REF!,$AB$8:$AC$43,2,FALSE)))</f>
        <v/>
      </c>
      <c r="N116" s="31" t="str">
        <f>IF(M116="","",IF(#REF!=0,VLOOKUP(#REF!+1,$AB$7:$AD$43,3,FALSE),VLOOKUP(#REF!,$AB$8:$AC$43,2,FALSE)))</f>
        <v/>
      </c>
      <c r="O116" s="31" t="str">
        <f>IF(L116="","",IF(D116=0,VLOOKUP(D115+1,$AB$7:$AD$43,3,FALSE),VLOOKUP(D116,$AB$8:$AC$43,2,FALSE)))</f>
        <v/>
      </c>
      <c r="P116" s="31" t="str">
        <f>IF(O116="","",IF(#REF!=0,VLOOKUP(#REF!+1,$AB$7:$AD$43,3,FALSE),VLOOKUP(#REF!,$AB$8:$AC$43,2,FALSE)))</f>
        <v/>
      </c>
      <c r="Q116" s="31" t="str">
        <f>IF(P116="","",IF(E116=0,VLOOKUP(E115+1,$AB$7:$AD$43,3,FALSE),VLOOKUP(E116,$AB$8:$AC$43,2,FALSE)))</f>
        <v/>
      </c>
      <c r="R116" s="31" t="str">
        <f>IF(Q116="","",IF(#REF!=0,VLOOKUP(#REF!+1,$AB$7:$AD$43,3,FALSE),VLOOKUP(#REF!,$AB$8:$AC$43,2,FALSE)))</f>
        <v/>
      </c>
      <c r="S116" s="31" t="str">
        <f>IF(R116="","",IF(F116=0,VLOOKUP(F115+1,$AB$7:$AD$43,3,FALSE),VLOOKUP(F116,$AB$8:$AC$43,2,FALSE)))</f>
        <v/>
      </c>
      <c r="T116" s="31" t="str">
        <f>IF(S116="","",IF(#REF!=0,VLOOKUP(#REF!+1,$AB$7:$AD$43,3,FALSE),VLOOKUP(#REF!,$AB$8:$AC$43,2,FALSE)))</f>
        <v/>
      </c>
      <c r="U116" s="32" t="str">
        <f>IF(A116="","",SUM(I116,J116,K116,L116,O116,P116,Q116,R116,S116,T116,#REF!))</f>
        <v/>
      </c>
      <c r="V116" s="33" t="str">
        <f>IF(A116="","",V115+U116)</f>
        <v/>
      </c>
      <c r="W116" s="34"/>
      <c r="X116" s="35" t="str">
        <f>IF(A116="","",IF(U116&gt;=0,X115+U116,0))</f>
        <v/>
      </c>
      <c r="Y116" s="35" t="str">
        <f>IF(A116="","",IF($U116&lt;=0,Y115+$U116,0))</f>
        <v/>
      </c>
      <c r="Z116" s="36" t="str">
        <f t="shared" si="29"/>
        <v/>
      </c>
      <c r="AD116" s="37" t="str">
        <f>IF(V116="","",IF(W116=0,VLOOKUP(W115+1,$AB$7:$AD$43,3,FALSE),VLOOKUP(W116,$AB$8:$AC$43,2,FALSE)))</f>
        <v/>
      </c>
      <c r="AE116" s="37" t="str">
        <f>IF(AD116="","",IF(#REF!=0,VLOOKUP(#REF!+1,$AB$7:$AD$43,3,FALSE),VLOOKUP(#REF!,$AB$8:$AC$43,2,FALSE)))</f>
        <v/>
      </c>
      <c r="AF116" s="37" t="str">
        <f>IF(AE116="","",IF(X116=0,VLOOKUP(X115+1,$AB$7:$AD$43,3,FALSE),VLOOKUP(X116,$AB$8:$AC$43,2,FALSE)))</f>
        <v/>
      </c>
      <c r="AG116" s="37" t="str">
        <f>IF(AF116="","",IF(#REF!=0,VLOOKUP(#REF!+1,$AB$7:$AD$43,3,FALSE),VLOOKUP(#REF!,$AB$8:$AC$43,2,FALSE)))</f>
        <v/>
      </c>
      <c r="AH116" s="37" t="str">
        <f>IF(AG116="","",IF(#REF!=0,VLOOKUP(#REF!+1,$AB$7:$AD$43,3,FALSE),VLOOKUP(#REF!,$AB$8:$AC$43,2,FALSE)))</f>
        <v/>
      </c>
      <c r="AI116" s="37" t="str">
        <f>IF(AH116="","",IF(#REF!=0,VLOOKUP(#REF!+1,$AB$7:$AD$43,3,FALSE),VLOOKUP(#REF!,$AB$8:$AC$43,2,FALSE)))</f>
        <v/>
      </c>
      <c r="AJ116" s="37" t="str">
        <f>IF(AG116="","",IF(Y116=0,VLOOKUP(Y115+1,$AB$7:$AD$43,3,FALSE),VLOOKUP(Y116,$AB$8:$AC$43,2,FALSE)))</f>
        <v/>
      </c>
      <c r="AK116" s="37" t="str">
        <f>IF(AJ116="","",IF(#REF!=0,VLOOKUP(#REF!+1,$AB$7:$AD$43,3,FALSE),VLOOKUP(#REF!,$AB$8:$AC$43,2,FALSE)))</f>
        <v/>
      </c>
      <c r="AL116" s="37" t="str">
        <f>IF(AK116="","",IF(Z116=0,VLOOKUP(Z115+1,$AB$7:$AD$43,3,FALSE),VLOOKUP(Z116,$AB$8:$AC$43,2,FALSE)))</f>
        <v/>
      </c>
      <c r="AM116" s="37" t="str">
        <f>IF(AL116="","",IF(#REF!=0,VLOOKUP(#REF!+1,$AB$7:$AD$43,3,FALSE),VLOOKUP(#REF!,$AB$8:$AC$43,2,FALSE)))</f>
        <v/>
      </c>
      <c r="AN116" s="37" t="str">
        <f>IF(AM116="","",IF(AA116=0,VLOOKUP(AA115+1,$AB$7:$AD$43,3,FALSE),VLOOKUP(AA116,$AB$8:$AC$43,2,FALSE)))</f>
        <v/>
      </c>
      <c r="AO116" s="37" t="str">
        <f>IF(AN116="","",IF(#REF!=0,VLOOKUP(#REF!+1,$AB$7:$AD$43,3,FALSE),VLOOKUP(#REF!,$AB$8:$AC$43,2,FALSE)))</f>
        <v/>
      </c>
      <c r="AP116" s="38" t="str">
        <f>IF(V116="","",SUM(AD116,AE116,AF116,AG116,AJ116,AK116,AL116,AM116,AN116,AO116,#REF!))</f>
        <v/>
      </c>
      <c r="AQ116" s="39" t="str">
        <f>IF(V116="","",AQ115+AP116)</f>
        <v/>
      </c>
      <c r="AR116" s="40"/>
      <c r="AS116" s="41" t="str">
        <f>IF(V116="","",IF(AP116&gt;=0,AS115+AP116,0))</f>
        <v/>
      </c>
      <c r="AT116" s="41" t="str">
        <f>IF(V116="","",IF($U116&lt;=0,AT115+$U116,0))</f>
        <v/>
      </c>
      <c r="AU116" s="42" t="str">
        <f t="shared" si="30"/>
        <v/>
      </c>
    </row>
    <row r="117" spans="1:47" ht="15" customHeight="1" x14ac:dyDescent="0.2">
      <c r="A117" s="14"/>
      <c r="B117" s="30" t="str">
        <f>IF($A117="","",IF(AND($A117&gt;=#REF!,$A117&lt;=B$4),0,B116+1))</f>
        <v/>
      </c>
      <c r="C117" s="30" t="str">
        <f>IF($A117="","",IF(AND($A117&gt;=#REF!,$A117&lt;=C$4),0,C116+1))</f>
        <v/>
      </c>
      <c r="D117" s="30" t="str">
        <f>IF($A117="","",IF(AND($A117&gt;=#REF!,$A117&lt;=D$4),0,D116+1))</f>
        <v/>
      </c>
      <c r="E117" s="30" t="str">
        <f>IF($A117="","",IF(AND($A117&gt;=#REF!,$A117&lt;=E$4),0,E116+1))</f>
        <v/>
      </c>
      <c r="F117" s="30" t="str">
        <f>IF($A117="","",IF(AND($A117&gt;=#REF!,$A117&lt;=F$4),0,F116+1))</f>
        <v/>
      </c>
      <c r="G117" s="30" t="str">
        <f>IF($A117="","",IF(AND($A117&gt;=#REF!,$A117&lt;=G$4),0,G116+1))</f>
        <v/>
      </c>
      <c r="H117" s="5"/>
      <c r="I117" s="31" t="str">
        <f>IF(A117="","",IF(B117=0,VLOOKUP(B116+1,$AB$7:$AD$43,3,FALSE),VLOOKUP(B117,$AB$8:$AC$43,2,FALSE)))</f>
        <v/>
      </c>
      <c r="J117" s="31" t="str">
        <f>IF(I117="","",IF(#REF!=0,VLOOKUP(#REF!+1,$AB$7:$AD$43,3,FALSE),VLOOKUP(#REF!,$AB$8:$AC$43,2,FALSE)))</f>
        <v/>
      </c>
      <c r="K117" s="31" t="str">
        <f>IF(J117="","",IF(C117=0,VLOOKUP(C116+1,$AB$7:$AD$43,3,FALSE),VLOOKUP(C117,$AB$8:$AC$43,2,FALSE)))</f>
        <v/>
      </c>
      <c r="L117" s="31" t="str">
        <f>IF(K117="","",IF(#REF!=0,VLOOKUP(#REF!+1,$AB$7:$AD$43,3,FALSE),VLOOKUP(#REF!,$AB$8:$AC$43,2,FALSE)))</f>
        <v/>
      </c>
      <c r="M117" s="31" t="str">
        <f>IF(L117="","",IF(#REF!=0,VLOOKUP(#REF!+1,$AB$7:$AD$43,3,FALSE),VLOOKUP(#REF!,$AB$8:$AC$43,2,FALSE)))</f>
        <v/>
      </c>
      <c r="N117" s="31" t="str">
        <f>IF(M117="","",IF(#REF!=0,VLOOKUP(#REF!+1,$AB$7:$AD$43,3,FALSE),VLOOKUP(#REF!,$AB$8:$AC$43,2,FALSE)))</f>
        <v/>
      </c>
      <c r="O117" s="31" t="str">
        <f>IF(L117="","",IF(D117=0,VLOOKUP(D116+1,$AB$7:$AD$43,3,FALSE),VLOOKUP(D117,$AB$8:$AC$43,2,FALSE)))</f>
        <v/>
      </c>
      <c r="P117" s="31" t="str">
        <f>IF(O117="","",IF(#REF!=0,VLOOKUP(#REF!+1,$AB$7:$AD$43,3,FALSE),VLOOKUP(#REF!,$AB$8:$AC$43,2,FALSE)))</f>
        <v/>
      </c>
      <c r="Q117" s="31" t="str">
        <f>IF(P117="","",IF(E117=0,VLOOKUP(E116+1,$AB$7:$AD$43,3,FALSE),VLOOKUP(E117,$AB$8:$AC$43,2,FALSE)))</f>
        <v/>
      </c>
      <c r="R117" s="31" t="str">
        <f>IF(Q117="","",IF(#REF!=0,VLOOKUP(#REF!+1,$AB$7:$AD$43,3,FALSE),VLOOKUP(#REF!,$AB$8:$AC$43,2,FALSE)))</f>
        <v/>
      </c>
      <c r="S117" s="31" t="str">
        <f>IF(R117="","",IF(F117=0,VLOOKUP(F116+1,$AB$7:$AD$43,3,FALSE),VLOOKUP(F117,$AB$8:$AC$43,2,FALSE)))</f>
        <v/>
      </c>
      <c r="T117" s="31" t="str">
        <f>IF(S117="","",IF(#REF!=0,VLOOKUP(#REF!+1,$AB$7:$AD$43,3,FALSE),VLOOKUP(#REF!,$AB$8:$AC$43,2,FALSE)))</f>
        <v/>
      </c>
      <c r="U117" s="32" t="str">
        <f>IF(A117="","",SUM(I117,J117,K117,L117,O117,P117,Q117,R117,S117,T117,#REF!))</f>
        <v/>
      </c>
      <c r="V117" s="33" t="str">
        <f>IF(A117="","",V116+U117)</f>
        <v/>
      </c>
      <c r="W117" s="34"/>
      <c r="X117" s="35" t="str">
        <f>IF(A117="","",IF(U117&gt;=0,X116+U117,0))</f>
        <v/>
      </c>
      <c r="Y117" s="35" t="str">
        <f>IF(A117="","",IF($U117&lt;=0,Y116+$U117,0))</f>
        <v/>
      </c>
      <c r="Z117" s="36" t="str">
        <f t="shared" si="29"/>
        <v/>
      </c>
      <c r="AD117" s="37" t="str">
        <f>IF(V117="","",IF(W117=0,VLOOKUP(W116+1,$AB$7:$AD$43,3,FALSE),VLOOKUP(W117,$AB$8:$AC$43,2,FALSE)))</f>
        <v/>
      </c>
      <c r="AE117" s="37" t="str">
        <f>IF(AD117="","",IF(#REF!=0,VLOOKUP(#REF!+1,$AB$7:$AD$43,3,FALSE),VLOOKUP(#REF!,$AB$8:$AC$43,2,FALSE)))</f>
        <v/>
      </c>
      <c r="AF117" s="37" t="str">
        <f>IF(AE117="","",IF(X117=0,VLOOKUP(X116+1,$AB$7:$AD$43,3,FALSE),VLOOKUP(X117,$AB$8:$AC$43,2,FALSE)))</f>
        <v/>
      </c>
      <c r="AG117" s="37" t="str">
        <f>IF(AF117="","",IF(#REF!=0,VLOOKUP(#REF!+1,$AB$7:$AD$43,3,FALSE),VLOOKUP(#REF!,$AB$8:$AC$43,2,FALSE)))</f>
        <v/>
      </c>
      <c r="AH117" s="37" t="str">
        <f>IF(AG117="","",IF(#REF!=0,VLOOKUP(#REF!+1,$AB$7:$AD$43,3,FALSE),VLOOKUP(#REF!,$AB$8:$AC$43,2,FALSE)))</f>
        <v/>
      </c>
      <c r="AI117" s="37" t="str">
        <f>IF(AH117="","",IF(#REF!=0,VLOOKUP(#REF!+1,$AB$7:$AD$43,3,FALSE),VLOOKUP(#REF!,$AB$8:$AC$43,2,FALSE)))</f>
        <v/>
      </c>
      <c r="AJ117" s="37" t="str">
        <f>IF(AG117="","",IF(Y117=0,VLOOKUP(Y116+1,$AB$7:$AD$43,3,FALSE),VLOOKUP(Y117,$AB$8:$AC$43,2,FALSE)))</f>
        <v/>
      </c>
      <c r="AK117" s="37" t="str">
        <f>IF(AJ117="","",IF(#REF!=0,VLOOKUP(#REF!+1,$AB$7:$AD$43,3,FALSE),VLOOKUP(#REF!,$AB$8:$AC$43,2,FALSE)))</f>
        <v/>
      </c>
      <c r="AL117" s="37" t="str">
        <f>IF(AK117="","",IF(Z117=0,VLOOKUP(Z116+1,$AB$7:$AD$43,3,FALSE),VLOOKUP(Z117,$AB$8:$AC$43,2,FALSE)))</f>
        <v/>
      </c>
      <c r="AM117" s="37" t="str">
        <f>IF(AL117="","",IF(#REF!=0,VLOOKUP(#REF!+1,$AB$7:$AD$43,3,FALSE),VLOOKUP(#REF!,$AB$8:$AC$43,2,FALSE)))</f>
        <v/>
      </c>
      <c r="AN117" s="37" t="str">
        <f>IF(AM117="","",IF(AA117=0,VLOOKUP(AA116+1,$AB$7:$AD$43,3,FALSE),VLOOKUP(AA117,$AB$8:$AC$43,2,FALSE)))</f>
        <v/>
      </c>
      <c r="AO117" s="37" t="str">
        <f>IF(AN117="","",IF(#REF!=0,VLOOKUP(#REF!+1,$AB$7:$AD$43,3,FALSE),VLOOKUP(#REF!,$AB$8:$AC$43,2,FALSE)))</f>
        <v/>
      </c>
      <c r="AP117" s="38" t="str">
        <f>IF(V117="","",SUM(AD117,AE117,AF117,AG117,AJ117,AK117,AL117,AM117,AN117,AO117,#REF!))</f>
        <v/>
      </c>
      <c r="AQ117" s="39" t="str">
        <f>IF(V117="","",AQ116+AP117)</f>
        <v/>
      </c>
      <c r="AR117" s="40"/>
      <c r="AS117" s="41" t="str">
        <f>IF(V117="","",IF(AP117&gt;=0,AS116+AP117,0))</f>
        <v/>
      </c>
      <c r="AT117" s="41" t="str">
        <f>IF(V117="","",IF($U117&lt;=0,AT116+$U117,0))</f>
        <v/>
      </c>
      <c r="AU117" s="42" t="str">
        <f t="shared" si="30"/>
        <v/>
      </c>
    </row>
    <row r="118" spans="1:47" ht="15" customHeight="1" x14ac:dyDescent="0.2">
      <c r="A118" s="14"/>
      <c r="B118" s="30" t="str">
        <f>IF($A118="","",IF(AND($A118&gt;=#REF!,$A118&lt;=B$4),0,B117+1))</f>
        <v/>
      </c>
      <c r="C118" s="30" t="str">
        <f>IF($A118="","",IF(AND($A118&gt;=#REF!,$A118&lt;=C$4),0,C117+1))</f>
        <v/>
      </c>
      <c r="D118" s="30" t="str">
        <f>IF($A118="","",IF(AND($A118&gt;=#REF!,$A118&lt;=D$4),0,D117+1))</f>
        <v/>
      </c>
      <c r="E118" s="30" t="str">
        <f>IF($A118="","",IF(AND($A118&gt;=#REF!,$A118&lt;=E$4),0,E117+1))</f>
        <v/>
      </c>
      <c r="F118" s="30" t="str">
        <f>IF($A118="","",IF(AND($A118&gt;=#REF!,$A118&lt;=F$4),0,F117+1))</f>
        <v/>
      </c>
      <c r="G118" s="30" t="str">
        <f>IF($A118="","",IF(AND($A118&gt;=#REF!,$A118&lt;=G$4),0,G117+1))</f>
        <v/>
      </c>
      <c r="H118" s="5"/>
      <c r="I118" s="31" t="str">
        <f>IF(A118="","",IF(B118=0,VLOOKUP(B117+1,$AB$7:$AD$43,3,FALSE),VLOOKUP(B118,$AB$8:$AC$43,2,FALSE)))</f>
        <v/>
      </c>
      <c r="J118" s="31" t="str">
        <f>IF(I118="","",IF(#REF!=0,VLOOKUP(#REF!+1,$AB$7:$AD$43,3,FALSE),VLOOKUP(#REF!,$AB$8:$AC$43,2,FALSE)))</f>
        <v/>
      </c>
      <c r="K118" s="31" t="str">
        <f>IF(J118="","",IF(C118=0,VLOOKUP(C117+1,$AB$7:$AD$43,3,FALSE),VLOOKUP(C118,$AB$8:$AC$43,2,FALSE)))</f>
        <v/>
      </c>
      <c r="L118" s="31" t="str">
        <f>IF(K118="","",IF(#REF!=0,VLOOKUP(#REF!+1,$AB$7:$AD$43,3,FALSE),VLOOKUP(#REF!,$AB$8:$AC$43,2,FALSE)))</f>
        <v/>
      </c>
      <c r="M118" s="31" t="str">
        <f>IF(L118="","",IF(#REF!=0,VLOOKUP(#REF!+1,$AB$7:$AD$43,3,FALSE),VLOOKUP(#REF!,$AB$8:$AC$43,2,FALSE)))</f>
        <v/>
      </c>
      <c r="N118" s="31" t="str">
        <f>IF(M118="","",IF(#REF!=0,VLOOKUP(#REF!+1,$AB$7:$AD$43,3,FALSE),VLOOKUP(#REF!,$AB$8:$AC$43,2,FALSE)))</f>
        <v/>
      </c>
      <c r="O118" s="31" t="str">
        <f>IF(L118="","",IF(D118=0,VLOOKUP(D117+1,$AB$7:$AD$43,3,FALSE),VLOOKUP(D118,$AB$8:$AC$43,2,FALSE)))</f>
        <v/>
      </c>
      <c r="P118" s="31" t="str">
        <f>IF(O118="","",IF(#REF!=0,VLOOKUP(#REF!+1,$AB$7:$AD$43,3,FALSE),VLOOKUP(#REF!,$AB$8:$AC$43,2,FALSE)))</f>
        <v/>
      </c>
      <c r="Q118" s="31" t="str">
        <f>IF(P118="","",IF(E118=0,VLOOKUP(E117+1,$AB$7:$AD$43,3,FALSE),VLOOKUP(E118,$AB$8:$AC$43,2,FALSE)))</f>
        <v/>
      </c>
      <c r="R118" s="31" t="str">
        <f>IF(Q118="","",IF(#REF!=0,VLOOKUP(#REF!+1,$AB$7:$AD$43,3,FALSE),VLOOKUP(#REF!,$AB$8:$AC$43,2,FALSE)))</f>
        <v/>
      </c>
      <c r="S118" s="31" t="str">
        <f>IF(R118="","",IF(F118=0,VLOOKUP(F117+1,$AB$7:$AD$43,3,FALSE),VLOOKUP(F118,$AB$8:$AC$43,2,FALSE)))</f>
        <v/>
      </c>
      <c r="T118" s="31" t="str">
        <f>IF(S118="","",IF(#REF!=0,VLOOKUP(#REF!+1,$AB$7:$AD$43,3,FALSE),VLOOKUP(#REF!,$AB$8:$AC$43,2,FALSE)))</f>
        <v/>
      </c>
      <c r="U118" s="32" t="str">
        <f>IF(A118="","",SUM(I118,J118,K118,L118,O118,P118,Q118,R118,S118,T118,#REF!))</f>
        <v/>
      </c>
      <c r="V118" s="33" t="str">
        <f>IF(A118="","",V117+U118)</f>
        <v/>
      </c>
      <c r="W118" s="34"/>
      <c r="X118" s="35" t="str">
        <f>IF(A118="","",IF(U118&gt;=0,X117+U118,0))</f>
        <v/>
      </c>
      <c r="Y118" s="35" t="str">
        <f>IF(A118="","",IF($U118&lt;=0,Y117+$U118,0))</f>
        <v/>
      </c>
      <c r="Z118" s="36" t="str">
        <f t="shared" si="29"/>
        <v/>
      </c>
      <c r="AD118" s="37" t="str">
        <f>IF(V118="","",IF(W118=0,VLOOKUP(W117+1,$AB$7:$AD$43,3,FALSE),VLOOKUP(W118,$AB$8:$AC$43,2,FALSE)))</f>
        <v/>
      </c>
      <c r="AE118" s="37" t="str">
        <f>IF(AD118="","",IF(#REF!=0,VLOOKUP(#REF!+1,$AB$7:$AD$43,3,FALSE),VLOOKUP(#REF!,$AB$8:$AC$43,2,FALSE)))</f>
        <v/>
      </c>
      <c r="AF118" s="37" t="str">
        <f>IF(AE118="","",IF(X118=0,VLOOKUP(X117+1,$AB$7:$AD$43,3,FALSE),VLOOKUP(X118,$AB$8:$AC$43,2,FALSE)))</f>
        <v/>
      </c>
      <c r="AG118" s="37" t="str">
        <f>IF(AF118="","",IF(#REF!=0,VLOOKUP(#REF!+1,$AB$7:$AD$43,3,FALSE),VLOOKUP(#REF!,$AB$8:$AC$43,2,FALSE)))</f>
        <v/>
      </c>
      <c r="AH118" s="37" t="str">
        <f>IF(AG118="","",IF(#REF!=0,VLOOKUP(#REF!+1,$AB$7:$AD$43,3,FALSE),VLOOKUP(#REF!,$AB$8:$AC$43,2,FALSE)))</f>
        <v/>
      </c>
      <c r="AI118" s="37" t="str">
        <f>IF(AH118="","",IF(#REF!=0,VLOOKUP(#REF!+1,$AB$7:$AD$43,3,FALSE),VLOOKUP(#REF!,$AB$8:$AC$43,2,FALSE)))</f>
        <v/>
      </c>
      <c r="AJ118" s="37" t="str">
        <f>IF(AG118="","",IF(Y118=0,VLOOKUP(Y117+1,$AB$7:$AD$43,3,FALSE),VLOOKUP(Y118,$AB$8:$AC$43,2,FALSE)))</f>
        <v/>
      </c>
      <c r="AK118" s="37" t="str">
        <f>IF(AJ118="","",IF(#REF!=0,VLOOKUP(#REF!+1,$AB$7:$AD$43,3,FALSE),VLOOKUP(#REF!,$AB$8:$AC$43,2,FALSE)))</f>
        <v/>
      </c>
      <c r="AL118" s="37" t="str">
        <f>IF(AK118="","",IF(Z118=0,VLOOKUP(Z117+1,$AB$7:$AD$43,3,FALSE),VLOOKUP(Z118,$AB$8:$AC$43,2,FALSE)))</f>
        <v/>
      </c>
      <c r="AM118" s="37" t="str">
        <f>IF(AL118="","",IF(#REF!=0,VLOOKUP(#REF!+1,$AB$7:$AD$43,3,FALSE),VLOOKUP(#REF!,$AB$8:$AC$43,2,FALSE)))</f>
        <v/>
      </c>
      <c r="AN118" s="37" t="str">
        <f>IF(AM118="","",IF(AA118=0,VLOOKUP(AA117+1,$AB$7:$AD$43,3,FALSE),VLOOKUP(AA118,$AB$8:$AC$43,2,FALSE)))</f>
        <v/>
      </c>
      <c r="AO118" s="37" t="str">
        <f>IF(AN118="","",IF(#REF!=0,VLOOKUP(#REF!+1,$AB$7:$AD$43,3,FALSE),VLOOKUP(#REF!,$AB$8:$AC$43,2,FALSE)))</f>
        <v/>
      </c>
      <c r="AP118" s="38" t="str">
        <f>IF(V118="","",SUM(AD118,AE118,AF118,AG118,AJ118,AK118,AL118,AM118,AN118,AO118,#REF!))</f>
        <v/>
      </c>
      <c r="AQ118" s="39" t="str">
        <f>IF(V118="","",AQ117+AP118)</f>
        <v/>
      </c>
      <c r="AR118" s="40"/>
      <c r="AS118" s="41" t="str">
        <f>IF(V118="","",IF(AP118&gt;=0,AS117+AP118,0))</f>
        <v/>
      </c>
      <c r="AT118" s="41" t="str">
        <f>IF(V118="","",IF($U118&lt;=0,AT117+$U118,0))</f>
        <v/>
      </c>
      <c r="AU118" s="42" t="str">
        <f t="shared" si="30"/>
        <v/>
      </c>
    </row>
    <row r="119" spans="1:47" ht="15" customHeight="1" x14ac:dyDescent="0.2">
      <c r="A119" s="14"/>
      <c r="B119" s="30" t="str">
        <f>IF($A119="","",IF(AND($A119&gt;=#REF!,$A119&lt;=B$4),0,B118+1))</f>
        <v/>
      </c>
      <c r="C119" s="30" t="str">
        <f>IF($A119="","",IF(AND($A119&gt;=#REF!,$A119&lt;=C$4),0,C118+1))</f>
        <v/>
      </c>
      <c r="D119" s="30" t="str">
        <f>IF($A119="","",IF(AND($A119&gt;=#REF!,$A119&lt;=D$4),0,D118+1))</f>
        <v/>
      </c>
      <c r="E119" s="30" t="str">
        <f>IF($A119="","",IF(AND($A119&gt;=#REF!,$A119&lt;=E$4),0,E118+1))</f>
        <v/>
      </c>
      <c r="F119" s="30" t="str">
        <f>IF($A119="","",IF(AND($A119&gt;=#REF!,$A119&lt;=F$4),0,F118+1))</f>
        <v/>
      </c>
      <c r="G119" s="30" t="str">
        <f>IF($A119="","",IF(AND($A119&gt;=#REF!,$A119&lt;=G$4),0,G118+1))</f>
        <v/>
      </c>
      <c r="H119" s="5"/>
      <c r="I119" s="31" t="str">
        <f>IF(A119="","",IF(B119=0,VLOOKUP(B118+1,$AB$7:$AD$43,3,FALSE),VLOOKUP(B119,$AB$8:$AC$43,2,FALSE)))</f>
        <v/>
      </c>
      <c r="J119" s="31" t="str">
        <f>IF(I119="","",IF(#REF!=0,VLOOKUP(#REF!+1,$AB$7:$AD$43,3,FALSE),VLOOKUP(#REF!,$AB$8:$AC$43,2,FALSE)))</f>
        <v/>
      </c>
      <c r="K119" s="31" t="str">
        <f>IF(J119="","",IF(C119=0,VLOOKUP(C118+1,$AB$7:$AD$43,3,FALSE),VLOOKUP(C119,$AB$8:$AC$43,2,FALSE)))</f>
        <v/>
      </c>
      <c r="L119" s="31" t="str">
        <f>IF(K119="","",IF(#REF!=0,VLOOKUP(#REF!+1,$AB$7:$AD$43,3,FALSE),VLOOKUP(#REF!,$AB$8:$AC$43,2,FALSE)))</f>
        <v/>
      </c>
      <c r="M119" s="31" t="str">
        <f>IF(L119="","",IF(#REF!=0,VLOOKUP(#REF!+1,$AB$7:$AD$43,3,FALSE),VLOOKUP(#REF!,$AB$8:$AC$43,2,FALSE)))</f>
        <v/>
      </c>
      <c r="N119" s="31" t="str">
        <f>IF(M119="","",IF(#REF!=0,VLOOKUP(#REF!+1,$AB$7:$AD$43,3,FALSE),VLOOKUP(#REF!,$AB$8:$AC$43,2,FALSE)))</f>
        <v/>
      </c>
      <c r="O119" s="31" t="str">
        <f>IF(L119="","",IF(D119=0,VLOOKUP(D118+1,$AB$7:$AD$43,3,FALSE),VLOOKUP(D119,$AB$8:$AC$43,2,FALSE)))</f>
        <v/>
      </c>
      <c r="P119" s="31" t="str">
        <f>IF(O119="","",IF(#REF!=0,VLOOKUP(#REF!+1,$AB$7:$AD$43,3,FALSE),VLOOKUP(#REF!,$AB$8:$AC$43,2,FALSE)))</f>
        <v/>
      </c>
      <c r="Q119" s="31" t="str">
        <f>IF(P119="","",IF(E119=0,VLOOKUP(E118+1,$AB$7:$AD$43,3,FALSE),VLOOKUP(E119,$AB$8:$AC$43,2,FALSE)))</f>
        <v/>
      </c>
      <c r="R119" s="31" t="str">
        <f>IF(Q119="","",IF(#REF!=0,VLOOKUP(#REF!+1,$AB$7:$AD$43,3,FALSE),VLOOKUP(#REF!,$AB$8:$AC$43,2,FALSE)))</f>
        <v/>
      </c>
      <c r="S119" s="31" t="str">
        <f>IF(R119="","",IF(F119=0,VLOOKUP(F118+1,$AB$7:$AD$43,3,FALSE),VLOOKUP(F119,$AB$8:$AC$43,2,FALSE)))</f>
        <v/>
      </c>
      <c r="T119" s="31" t="str">
        <f>IF(S119="","",IF(#REF!=0,VLOOKUP(#REF!+1,$AB$7:$AD$43,3,FALSE),VLOOKUP(#REF!,$AB$8:$AC$43,2,FALSE)))</f>
        <v/>
      </c>
      <c r="U119" s="32" t="str">
        <f>IF(A119="","",SUM(I119,J119,K119,L119,O119,P119,Q119,R119,S119,T119,#REF!))</f>
        <v/>
      </c>
      <c r="V119" s="33" t="str">
        <f>IF(A119="","",V118+U119)</f>
        <v/>
      </c>
      <c r="W119" s="34"/>
      <c r="X119" s="35" t="str">
        <f>IF(A119="","",IF(U119&gt;=0,X118+U119,0))</f>
        <v/>
      </c>
      <c r="Y119" s="35" t="str">
        <f>IF(A119="","",IF($U119&lt;=0,Y118+$U119,0))</f>
        <v/>
      </c>
      <c r="Z119" s="36" t="str">
        <f t="shared" si="29"/>
        <v/>
      </c>
      <c r="AD119" s="37" t="str">
        <f>IF(V119="","",IF(W119=0,VLOOKUP(W118+1,$AB$7:$AD$43,3,FALSE),VLOOKUP(W119,$AB$8:$AC$43,2,FALSE)))</f>
        <v/>
      </c>
      <c r="AE119" s="37" t="str">
        <f>IF(AD119="","",IF(#REF!=0,VLOOKUP(#REF!+1,$AB$7:$AD$43,3,FALSE),VLOOKUP(#REF!,$AB$8:$AC$43,2,FALSE)))</f>
        <v/>
      </c>
      <c r="AF119" s="37" t="str">
        <f>IF(AE119="","",IF(X119=0,VLOOKUP(X118+1,$AB$7:$AD$43,3,FALSE),VLOOKUP(X119,$AB$8:$AC$43,2,FALSE)))</f>
        <v/>
      </c>
      <c r="AG119" s="37" t="str">
        <f>IF(AF119="","",IF(#REF!=0,VLOOKUP(#REF!+1,$AB$7:$AD$43,3,FALSE),VLOOKUP(#REF!,$AB$8:$AC$43,2,FALSE)))</f>
        <v/>
      </c>
      <c r="AH119" s="37" t="str">
        <f>IF(AG119="","",IF(#REF!=0,VLOOKUP(#REF!+1,$AB$7:$AD$43,3,FALSE),VLOOKUP(#REF!,$AB$8:$AC$43,2,FALSE)))</f>
        <v/>
      </c>
      <c r="AI119" s="37" t="str">
        <f>IF(AH119="","",IF(#REF!=0,VLOOKUP(#REF!+1,$AB$7:$AD$43,3,FALSE),VLOOKUP(#REF!,$AB$8:$AC$43,2,FALSE)))</f>
        <v/>
      </c>
      <c r="AJ119" s="37" t="str">
        <f>IF(AG119="","",IF(Y119=0,VLOOKUP(Y118+1,$AB$7:$AD$43,3,FALSE),VLOOKUP(Y119,$AB$8:$AC$43,2,FALSE)))</f>
        <v/>
      </c>
      <c r="AK119" s="37" t="str">
        <f>IF(AJ119="","",IF(#REF!=0,VLOOKUP(#REF!+1,$AB$7:$AD$43,3,FALSE),VLOOKUP(#REF!,$AB$8:$AC$43,2,FALSE)))</f>
        <v/>
      </c>
      <c r="AL119" s="37" t="str">
        <f>IF(AK119="","",IF(Z119=0,VLOOKUP(Z118+1,$AB$7:$AD$43,3,FALSE),VLOOKUP(Z119,$AB$8:$AC$43,2,FALSE)))</f>
        <v/>
      </c>
      <c r="AM119" s="37" t="str">
        <f>IF(AL119="","",IF(#REF!=0,VLOOKUP(#REF!+1,$AB$7:$AD$43,3,FALSE),VLOOKUP(#REF!,$AB$8:$AC$43,2,FALSE)))</f>
        <v/>
      </c>
      <c r="AN119" s="37" t="str">
        <f>IF(AM119="","",IF(AA119=0,VLOOKUP(AA118+1,$AB$7:$AD$43,3,FALSE),VLOOKUP(AA119,$AB$8:$AC$43,2,FALSE)))</f>
        <v/>
      </c>
      <c r="AO119" s="37" t="str">
        <f>IF(AN119="","",IF(#REF!=0,VLOOKUP(#REF!+1,$AB$7:$AD$43,3,FALSE),VLOOKUP(#REF!,$AB$8:$AC$43,2,FALSE)))</f>
        <v/>
      </c>
      <c r="AP119" s="38" t="str">
        <f>IF(V119="","",SUM(AD119,AE119,AF119,AG119,AJ119,AK119,AL119,AM119,AN119,AO119,#REF!))</f>
        <v/>
      </c>
      <c r="AQ119" s="39" t="str">
        <f>IF(V119="","",AQ118+AP119)</f>
        <v/>
      </c>
      <c r="AR119" s="40"/>
      <c r="AS119" s="41" t="str">
        <f>IF(V119="","",IF(AP119&gt;=0,AS118+AP119,0))</f>
        <v/>
      </c>
      <c r="AT119" s="41" t="str">
        <f>IF(V119="","",IF($U119&lt;=0,AT118+$U119,0))</f>
        <v/>
      </c>
      <c r="AU119" s="42" t="str">
        <f t="shared" si="30"/>
        <v/>
      </c>
    </row>
    <row r="120" spans="1:47" ht="15" customHeight="1" x14ac:dyDescent="0.2">
      <c r="A120" s="14"/>
      <c r="B120" s="30" t="str">
        <f>IF($A120="","",IF(AND($A120&gt;=#REF!,$A120&lt;=B$4),0,B119+1))</f>
        <v/>
      </c>
      <c r="C120" s="30" t="str">
        <f>IF($A120="","",IF(AND($A120&gt;=#REF!,$A120&lt;=C$4),0,C119+1))</f>
        <v/>
      </c>
      <c r="D120" s="30" t="str">
        <f>IF($A120="","",IF(AND($A120&gt;=#REF!,$A120&lt;=D$4),0,D119+1))</f>
        <v/>
      </c>
      <c r="E120" s="30" t="str">
        <f>IF($A120="","",IF(AND($A120&gt;=#REF!,$A120&lt;=E$4),0,E119+1))</f>
        <v/>
      </c>
      <c r="F120" s="30" t="str">
        <f>IF($A120="","",IF(AND($A120&gt;=#REF!,$A120&lt;=F$4),0,F119+1))</f>
        <v/>
      </c>
      <c r="G120" s="30" t="str">
        <f>IF($A120="","",IF(AND($A120&gt;=#REF!,$A120&lt;=G$4),0,G119+1))</f>
        <v/>
      </c>
      <c r="H120" s="5"/>
      <c r="I120" s="31" t="str">
        <f>IF(A120="","",IF(B120=0,VLOOKUP(B119+1,$AB$7:$AD$43,3,FALSE),VLOOKUP(B120,$AB$8:$AC$43,2,FALSE)))</f>
        <v/>
      </c>
      <c r="J120" s="31" t="str">
        <f>IF(I120="","",IF(#REF!=0,VLOOKUP(#REF!+1,$AB$7:$AD$43,3,FALSE),VLOOKUP(#REF!,$AB$8:$AC$43,2,FALSE)))</f>
        <v/>
      </c>
      <c r="K120" s="31" t="str">
        <f>IF(J120="","",IF(C120=0,VLOOKUP(C119+1,$AB$7:$AD$43,3,FALSE),VLOOKUP(C120,$AB$8:$AC$43,2,FALSE)))</f>
        <v/>
      </c>
      <c r="L120" s="31" t="str">
        <f>IF(K120="","",IF(#REF!=0,VLOOKUP(#REF!+1,$AB$7:$AD$43,3,FALSE),VLOOKUP(#REF!,$AB$8:$AC$43,2,FALSE)))</f>
        <v/>
      </c>
      <c r="M120" s="31" t="str">
        <f>IF(L120="","",IF(#REF!=0,VLOOKUP(#REF!+1,$AB$7:$AD$43,3,FALSE),VLOOKUP(#REF!,$AB$8:$AC$43,2,FALSE)))</f>
        <v/>
      </c>
      <c r="N120" s="31" t="str">
        <f>IF(M120="","",IF(#REF!=0,VLOOKUP(#REF!+1,$AB$7:$AD$43,3,FALSE),VLOOKUP(#REF!,$AB$8:$AC$43,2,FALSE)))</f>
        <v/>
      </c>
      <c r="O120" s="31" t="str">
        <f>IF(L120="","",IF(D120=0,VLOOKUP(D119+1,$AB$7:$AD$43,3,FALSE),VLOOKUP(D120,$AB$8:$AC$43,2,FALSE)))</f>
        <v/>
      </c>
      <c r="P120" s="31" t="str">
        <f>IF(O120="","",IF(#REF!=0,VLOOKUP(#REF!+1,$AB$7:$AD$43,3,FALSE),VLOOKUP(#REF!,$AB$8:$AC$43,2,FALSE)))</f>
        <v/>
      </c>
      <c r="Q120" s="31" t="str">
        <f>IF(P120="","",IF(E120=0,VLOOKUP(E119+1,$AB$7:$AD$43,3,FALSE),VLOOKUP(E120,$AB$8:$AC$43,2,FALSE)))</f>
        <v/>
      </c>
      <c r="R120" s="31" t="str">
        <f>IF(Q120="","",IF(#REF!=0,VLOOKUP(#REF!+1,$AB$7:$AD$43,3,FALSE),VLOOKUP(#REF!,$AB$8:$AC$43,2,FALSE)))</f>
        <v/>
      </c>
      <c r="S120" s="31" t="str">
        <f>IF(R120="","",IF(F120=0,VLOOKUP(F119+1,$AB$7:$AD$43,3,FALSE),VLOOKUP(F120,$AB$8:$AC$43,2,FALSE)))</f>
        <v/>
      </c>
      <c r="T120" s="31" t="str">
        <f>IF(S120="","",IF(#REF!=0,VLOOKUP(#REF!+1,$AB$7:$AD$43,3,FALSE),VLOOKUP(#REF!,$AB$8:$AC$43,2,FALSE)))</f>
        <v/>
      </c>
      <c r="U120" s="32" t="str">
        <f>IF(A120="","",SUM(I120,J120,K120,L120,O120,P120,Q120,R120,S120,T120,#REF!))</f>
        <v/>
      </c>
      <c r="V120" s="33" t="str">
        <f>IF(A120="","",V119+U120)</f>
        <v/>
      </c>
      <c r="W120" s="34"/>
      <c r="X120" s="35" t="str">
        <f>IF(A120="","",IF(U120&gt;=0,X119+U120,0))</f>
        <v/>
      </c>
      <c r="Y120" s="35" t="str">
        <f>IF(A120="","",IF($U120&lt;=0,Y119+$U120,0))</f>
        <v/>
      </c>
      <c r="Z120" s="36" t="str">
        <f t="shared" si="29"/>
        <v/>
      </c>
      <c r="AD120" s="37" t="str">
        <f>IF(V120="","",IF(W120=0,VLOOKUP(W119+1,$AB$7:$AD$43,3,FALSE),VLOOKUP(W120,$AB$8:$AC$43,2,FALSE)))</f>
        <v/>
      </c>
      <c r="AE120" s="37" t="str">
        <f>IF(AD120="","",IF(#REF!=0,VLOOKUP(#REF!+1,$AB$7:$AD$43,3,FALSE),VLOOKUP(#REF!,$AB$8:$AC$43,2,FALSE)))</f>
        <v/>
      </c>
      <c r="AF120" s="37" t="str">
        <f>IF(AE120="","",IF(X120=0,VLOOKUP(X119+1,$AB$7:$AD$43,3,FALSE),VLOOKUP(X120,$AB$8:$AC$43,2,FALSE)))</f>
        <v/>
      </c>
      <c r="AG120" s="37" t="str">
        <f>IF(AF120="","",IF(#REF!=0,VLOOKUP(#REF!+1,$AB$7:$AD$43,3,FALSE),VLOOKUP(#REF!,$AB$8:$AC$43,2,FALSE)))</f>
        <v/>
      </c>
      <c r="AH120" s="37" t="str">
        <f>IF(AG120="","",IF(#REF!=0,VLOOKUP(#REF!+1,$AB$7:$AD$43,3,FALSE),VLOOKUP(#REF!,$AB$8:$AC$43,2,FALSE)))</f>
        <v/>
      </c>
      <c r="AI120" s="37" t="str">
        <f>IF(AH120="","",IF(#REF!=0,VLOOKUP(#REF!+1,$AB$7:$AD$43,3,FALSE),VLOOKUP(#REF!,$AB$8:$AC$43,2,FALSE)))</f>
        <v/>
      </c>
      <c r="AJ120" s="37" t="str">
        <f>IF(AG120="","",IF(Y120=0,VLOOKUP(Y119+1,$AB$7:$AD$43,3,FALSE),VLOOKUP(Y120,$AB$8:$AC$43,2,FALSE)))</f>
        <v/>
      </c>
      <c r="AK120" s="37" t="str">
        <f>IF(AJ120="","",IF(#REF!=0,VLOOKUP(#REF!+1,$AB$7:$AD$43,3,FALSE),VLOOKUP(#REF!,$AB$8:$AC$43,2,FALSE)))</f>
        <v/>
      </c>
      <c r="AL120" s="37" t="str">
        <f>IF(AK120="","",IF(Z120=0,VLOOKUP(Z119+1,$AB$7:$AD$43,3,FALSE),VLOOKUP(Z120,$AB$8:$AC$43,2,FALSE)))</f>
        <v/>
      </c>
      <c r="AM120" s="37" t="str">
        <f>IF(AL120="","",IF(#REF!=0,VLOOKUP(#REF!+1,$AB$7:$AD$43,3,FALSE),VLOOKUP(#REF!,$AB$8:$AC$43,2,FALSE)))</f>
        <v/>
      </c>
      <c r="AN120" s="37" t="str">
        <f>IF(AM120="","",IF(AA120=0,VLOOKUP(AA119+1,$AB$7:$AD$43,3,FALSE),VLOOKUP(AA120,$AB$8:$AC$43,2,FALSE)))</f>
        <v/>
      </c>
      <c r="AO120" s="37" t="str">
        <f>IF(AN120="","",IF(#REF!=0,VLOOKUP(#REF!+1,$AB$7:$AD$43,3,FALSE),VLOOKUP(#REF!,$AB$8:$AC$43,2,FALSE)))</f>
        <v/>
      </c>
      <c r="AP120" s="38" t="str">
        <f>IF(V120="","",SUM(AD120,AE120,AF120,AG120,AJ120,AK120,AL120,AM120,AN120,AO120,#REF!))</f>
        <v/>
      </c>
      <c r="AQ120" s="39" t="str">
        <f>IF(V120="","",AQ119+AP120)</f>
        <v/>
      </c>
      <c r="AR120" s="40"/>
      <c r="AS120" s="41" t="str">
        <f>IF(V120="","",IF(AP120&gt;=0,AS119+AP120,0))</f>
        <v/>
      </c>
      <c r="AT120" s="41" t="str">
        <f>IF(V120="","",IF($U120&lt;=0,AT119+$U120,0))</f>
        <v/>
      </c>
      <c r="AU120" s="42" t="str">
        <f t="shared" si="30"/>
        <v/>
      </c>
    </row>
    <row r="121" spans="1:47" ht="15" customHeight="1" x14ac:dyDescent="0.2">
      <c r="A121" s="14"/>
      <c r="B121" s="30" t="str">
        <f>IF($A121="","",IF(AND($A121&gt;=#REF!,$A121&lt;=B$4),0,B120+1))</f>
        <v/>
      </c>
      <c r="C121" s="30" t="str">
        <f>IF($A121="","",IF(AND($A121&gt;=#REF!,$A121&lt;=C$4),0,C120+1))</f>
        <v/>
      </c>
      <c r="D121" s="30" t="str">
        <f>IF($A121="","",IF(AND($A121&gt;=#REF!,$A121&lt;=D$4),0,D120+1))</f>
        <v/>
      </c>
      <c r="E121" s="30" t="str">
        <f>IF($A121="","",IF(AND($A121&gt;=#REF!,$A121&lt;=E$4),0,E120+1))</f>
        <v/>
      </c>
      <c r="F121" s="30" t="str">
        <f>IF($A121="","",IF(AND($A121&gt;=#REF!,$A121&lt;=F$4),0,F120+1))</f>
        <v/>
      </c>
      <c r="G121" s="30" t="str">
        <f>IF($A121="","",IF(AND($A121&gt;=#REF!,$A121&lt;=G$4),0,G120+1))</f>
        <v/>
      </c>
      <c r="H121" s="5"/>
      <c r="I121" s="31" t="str">
        <f>IF(A121="","",IF(B121=0,VLOOKUP(B120+1,$AB$7:$AD$43,3,FALSE),VLOOKUP(B121,$AB$8:$AC$43,2,FALSE)))</f>
        <v/>
      </c>
      <c r="J121" s="31" t="str">
        <f>IF(I121="","",IF(#REF!=0,VLOOKUP(#REF!+1,$AB$7:$AD$43,3,FALSE),VLOOKUP(#REF!,$AB$8:$AC$43,2,FALSE)))</f>
        <v/>
      </c>
      <c r="K121" s="31" t="str">
        <f>IF(J121="","",IF(C121=0,VLOOKUP(C120+1,$AB$7:$AD$43,3,FALSE),VLOOKUP(C121,$AB$8:$AC$43,2,FALSE)))</f>
        <v/>
      </c>
      <c r="L121" s="31" t="str">
        <f>IF(K121="","",IF(#REF!=0,VLOOKUP(#REF!+1,$AB$7:$AD$43,3,FALSE),VLOOKUP(#REF!,$AB$8:$AC$43,2,FALSE)))</f>
        <v/>
      </c>
      <c r="M121" s="31" t="str">
        <f>IF(L121="","",IF(#REF!=0,VLOOKUP(#REF!+1,$AB$7:$AD$43,3,FALSE),VLOOKUP(#REF!,$AB$8:$AC$43,2,FALSE)))</f>
        <v/>
      </c>
      <c r="N121" s="31" t="str">
        <f>IF(M121="","",IF(#REF!=0,VLOOKUP(#REF!+1,$AB$7:$AD$43,3,FALSE),VLOOKUP(#REF!,$AB$8:$AC$43,2,FALSE)))</f>
        <v/>
      </c>
      <c r="O121" s="31" t="str">
        <f>IF(L121="","",IF(D121=0,VLOOKUP(D120+1,$AB$7:$AD$43,3,FALSE),VLOOKUP(D121,$AB$8:$AC$43,2,FALSE)))</f>
        <v/>
      </c>
      <c r="P121" s="31" t="str">
        <f>IF(O121="","",IF(#REF!=0,VLOOKUP(#REF!+1,$AB$7:$AD$43,3,FALSE),VLOOKUP(#REF!,$AB$8:$AC$43,2,FALSE)))</f>
        <v/>
      </c>
      <c r="Q121" s="31" t="str">
        <f>IF(P121="","",IF(E121=0,VLOOKUP(E120+1,$AB$7:$AD$43,3,FALSE),VLOOKUP(E121,$AB$8:$AC$43,2,FALSE)))</f>
        <v/>
      </c>
      <c r="R121" s="31" t="str">
        <f>IF(Q121="","",IF(#REF!=0,VLOOKUP(#REF!+1,$AB$7:$AD$43,3,FALSE),VLOOKUP(#REF!,$AB$8:$AC$43,2,FALSE)))</f>
        <v/>
      </c>
      <c r="S121" s="31" t="str">
        <f>IF(R121="","",IF(F121=0,VLOOKUP(F120+1,$AB$7:$AD$43,3,FALSE),VLOOKUP(F121,$AB$8:$AC$43,2,FALSE)))</f>
        <v/>
      </c>
      <c r="T121" s="31" t="str">
        <f>IF(S121="","",IF(#REF!=0,VLOOKUP(#REF!+1,$AB$7:$AD$43,3,FALSE),VLOOKUP(#REF!,$AB$8:$AC$43,2,FALSE)))</f>
        <v/>
      </c>
      <c r="U121" s="32" t="str">
        <f>IF(A121="","",SUM(I121,J121,K121,L121,O121,P121,Q121,R121,S121,T121,#REF!))</f>
        <v/>
      </c>
      <c r="V121" s="33" t="str">
        <f>IF(A121="","",V120+U121)</f>
        <v/>
      </c>
      <c r="W121" s="34"/>
      <c r="X121" s="35" t="str">
        <f>IF(A121="","",IF(U121&gt;=0,X120+U121,0))</f>
        <v/>
      </c>
      <c r="Y121" s="35" t="str">
        <f>IF(A121="","",IF($U121&lt;=0,Y120+$U121,0))</f>
        <v/>
      </c>
      <c r="Z121" s="36" t="str">
        <f t="shared" si="29"/>
        <v/>
      </c>
      <c r="AD121" s="37" t="str">
        <f>IF(V121="","",IF(W121=0,VLOOKUP(W120+1,$AB$7:$AD$43,3,FALSE),VLOOKUP(W121,$AB$8:$AC$43,2,FALSE)))</f>
        <v/>
      </c>
      <c r="AE121" s="37" t="str">
        <f>IF(AD121="","",IF(#REF!=0,VLOOKUP(#REF!+1,$AB$7:$AD$43,3,FALSE),VLOOKUP(#REF!,$AB$8:$AC$43,2,FALSE)))</f>
        <v/>
      </c>
      <c r="AF121" s="37" t="str">
        <f>IF(AE121="","",IF(X121=0,VLOOKUP(X120+1,$AB$7:$AD$43,3,FALSE),VLOOKUP(X121,$AB$8:$AC$43,2,FALSE)))</f>
        <v/>
      </c>
      <c r="AG121" s="37" t="str">
        <f>IF(AF121="","",IF(#REF!=0,VLOOKUP(#REF!+1,$AB$7:$AD$43,3,FALSE),VLOOKUP(#REF!,$AB$8:$AC$43,2,FALSE)))</f>
        <v/>
      </c>
      <c r="AH121" s="37" t="str">
        <f>IF(AG121="","",IF(#REF!=0,VLOOKUP(#REF!+1,$AB$7:$AD$43,3,FALSE),VLOOKUP(#REF!,$AB$8:$AC$43,2,FALSE)))</f>
        <v/>
      </c>
      <c r="AI121" s="37" t="str">
        <f>IF(AH121="","",IF(#REF!=0,VLOOKUP(#REF!+1,$AB$7:$AD$43,3,FALSE),VLOOKUP(#REF!,$AB$8:$AC$43,2,FALSE)))</f>
        <v/>
      </c>
      <c r="AJ121" s="37" t="str">
        <f>IF(AG121="","",IF(Y121=0,VLOOKUP(Y120+1,$AB$7:$AD$43,3,FALSE),VLOOKUP(Y121,$AB$8:$AC$43,2,FALSE)))</f>
        <v/>
      </c>
      <c r="AK121" s="37" t="str">
        <f>IF(AJ121="","",IF(#REF!=0,VLOOKUP(#REF!+1,$AB$7:$AD$43,3,FALSE),VLOOKUP(#REF!,$AB$8:$AC$43,2,FALSE)))</f>
        <v/>
      </c>
      <c r="AL121" s="37" t="str">
        <f>IF(AK121="","",IF(Z121=0,VLOOKUP(Z120+1,$AB$7:$AD$43,3,FALSE),VLOOKUP(Z121,$AB$8:$AC$43,2,FALSE)))</f>
        <v/>
      </c>
      <c r="AM121" s="37" t="str">
        <f>IF(AL121="","",IF(#REF!=0,VLOOKUP(#REF!+1,$AB$7:$AD$43,3,FALSE),VLOOKUP(#REF!,$AB$8:$AC$43,2,FALSE)))</f>
        <v/>
      </c>
      <c r="AN121" s="37" t="str">
        <f>IF(AM121="","",IF(AA121=0,VLOOKUP(AA120+1,$AB$7:$AD$43,3,FALSE),VLOOKUP(AA121,$AB$8:$AC$43,2,FALSE)))</f>
        <v/>
      </c>
      <c r="AO121" s="37" t="str">
        <f>IF(AN121="","",IF(#REF!=0,VLOOKUP(#REF!+1,$AB$7:$AD$43,3,FALSE),VLOOKUP(#REF!,$AB$8:$AC$43,2,FALSE)))</f>
        <v/>
      </c>
      <c r="AP121" s="38" t="str">
        <f>IF(V121="","",SUM(AD121,AE121,AF121,AG121,AJ121,AK121,AL121,AM121,AN121,AO121,#REF!))</f>
        <v/>
      </c>
      <c r="AQ121" s="39" t="str">
        <f>IF(V121="","",AQ120+AP121)</f>
        <v/>
      </c>
      <c r="AR121" s="40"/>
      <c r="AS121" s="41" t="str">
        <f>IF(V121="","",IF(AP121&gt;=0,AS120+AP121,0))</f>
        <v/>
      </c>
      <c r="AT121" s="41" t="str">
        <f>IF(V121="","",IF($U121&lt;=0,AT120+$U121,0))</f>
        <v/>
      </c>
      <c r="AU121" s="42" t="str">
        <f t="shared" si="30"/>
        <v/>
      </c>
    </row>
    <row r="122" spans="1:47" ht="15" customHeight="1" x14ac:dyDescent="0.2">
      <c r="A122" s="14"/>
      <c r="B122" s="30" t="str">
        <f>IF($A122="","",IF(AND($A122&gt;=#REF!,$A122&lt;=B$4),0,B121+1))</f>
        <v/>
      </c>
      <c r="C122" s="30" t="str">
        <f>IF($A122="","",IF(AND($A122&gt;=#REF!,$A122&lt;=C$4),0,C121+1))</f>
        <v/>
      </c>
      <c r="D122" s="30" t="str">
        <f>IF($A122="","",IF(AND($A122&gt;=#REF!,$A122&lt;=D$4),0,D121+1))</f>
        <v/>
      </c>
      <c r="E122" s="30" t="str">
        <f>IF($A122="","",IF(AND($A122&gt;=#REF!,$A122&lt;=E$4),0,E121+1))</f>
        <v/>
      </c>
      <c r="F122" s="30" t="str">
        <f>IF($A122="","",IF(AND($A122&gt;=#REF!,$A122&lt;=F$4),0,F121+1))</f>
        <v/>
      </c>
      <c r="G122" s="30" t="str">
        <f>IF($A122="","",IF(AND($A122&gt;=#REF!,$A122&lt;=G$4),0,G121+1))</f>
        <v/>
      </c>
      <c r="H122" s="5"/>
      <c r="I122" s="31" t="str">
        <f>IF(A122="","",IF(B122=0,VLOOKUP(B121+1,$AB$7:$AD$43,3,FALSE),VLOOKUP(B122,$AB$8:$AC$43,2,FALSE)))</f>
        <v/>
      </c>
      <c r="J122" s="31" t="str">
        <f>IF(I122="","",IF(#REF!=0,VLOOKUP(#REF!+1,$AB$7:$AD$43,3,FALSE),VLOOKUP(#REF!,$AB$8:$AC$43,2,FALSE)))</f>
        <v/>
      </c>
      <c r="K122" s="31" t="str">
        <f>IF(J122="","",IF(C122=0,VLOOKUP(C121+1,$AB$7:$AD$43,3,FALSE),VLOOKUP(C122,$AB$8:$AC$43,2,FALSE)))</f>
        <v/>
      </c>
      <c r="L122" s="31" t="str">
        <f>IF(K122="","",IF(#REF!=0,VLOOKUP(#REF!+1,$AB$7:$AD$43,3,FALSE),VLOOKUP(#REF!,$AB$8:$AC$43,2,FALSE)))</f>
        <v/>
      </c>
      <c r="M122" s="31" t="str">
        <f>IF(L122="","",IF(#REF!=0,VLOOKUP(#REF!+1,$AB$7:$AD$43,3,FALSE),VLOOKUP(#REF!,$AB$8:$AC$43,2,FALSE)))</f>
        <v/>
      </c>
      <c r="N122" s="31" t="str">
        <f>IF(M122="","",IF(#REF!=0,VLOOKUP(#REF!+1,$AB$7:$AD$43,3,FALSE),VLOOKUP(#REF!,$AB$8:$AC$43,2,FALSE)))</f>
        <v/>
      </c>
      <c r="O122" s="31" t="str">
        <f>IF(L122="","",IF(D122=0,VLOOKUP(D121+1,$AB$7:$AD$43,3,FALSE),VLOOKUP(D122,$AB$8:$AC$43,2,FALSE)))</f>
        <v/>
      </c>
      <c r="P122" s="31" t="str">
        <f>IF(O122="","",IF(#REF!=0,VLOOKUP(#REF!+1,$AB$7:$AD$43,3,FALSE),VLOOKUP(#REF!,$AB$8:$AC$43,2,FALSE)))</f>
        <v/>
      </c>
      <c r="Q122" s="31" t="str">
        <f>IF(P122="","",IF(E122=0,VLOOKUP(E121+1,$AB$7:$AD$43,3,FALSE),VLOOKUP(E122,$AB$8:$AC$43,2,FALSE)))</f>
        <v/>
      </c>
      <c r="R122" s="31" t="str">
        <f>IF(Q122="","",IF(#REF!=0,VLOOKUP(#REF!+1,$AB$7:$AD$43,3,FALSE),VLOOKUP(#REF!,$AB$8:$AC$43,2,FALSE)))</f>
        <v/>
      </c>
      <c r="S122" s="31" t="str">
        <f>IF(R122="","",IF(F122=0,VLOOKUP(F121+1,$AB$7:$AD$43,3,FALSE),VLOOKUP(F122,$AB$8:$AC$43,2,FALSE)))</f>
        <v/>
      </c>
      <c r="T122" s="31" t="str">
        <f>IF(S122="","",IF(#REF!=0,VLOOKUP(#REF!+1,$AB$7:$AD$43,3,FALSE),VLOOKUP(#REF!,$AB$8:$AC$43,2,FALSE)))</f>
        <v/>
      </c>
      <c r="U122" s="32" t="str">
        <f>IF(A122="","",SUM(I122,J122,K122,L122,O122,P122,Q122,R122,S122,T122,#REF!))</f>
        <v/>
      </c>
      <c r="V122" s="33" t="str">
        <f>IF(A122="","",V121+U122)</f>
        <v/>
      </c>
      <c r="W122" s="34"/>
      <c r="X122" s="35" t="str">
        <f>IF(A122="","",IF(U122&gt;=0,X121+U122,0))</f>
        <v/>
      </c>
      <c r="Y122" s="35" t="str">
        <f>IF(A122="","",IF($U122&lt;=0,Y121+$U122,0))</f>
        <v/>
      </c>
      <c r="Z122" s="36" t="str">
        <f t="shared" si="29"/>
        <v/>
      </c>
      <c r="AD122" s="37" t="str">
        <f>IF(V122="","",IF(W122=0,VLOOKUP(W121+1,$AB$7:$AD$43,3,FALSE),VLOOKUP(W122,$AB$8:$AC$43,2,FALSE)))</f>
        <v/>
      </c>
      <c r="AE122" s="37" t="str">
        <f>IF(AD122="","",IF(#REF!=0,VLOOKUP(#REF!+1,$AB$7:$AD$43,3,FALSE),VLOOKUP(#REF!,$AB$8:$AC$43,2,FALSE)))</f>
        <v/>
      </c>
      <c r="AF122" s="37" t="str">
        <f>IF(AE122="","",IF(X122=0,VLOOKUP(X121+1,$AB$7:$AD$43,3,FALSE),VLOOKUP(X122,$AB$8:$AC$43,2,FALSE)))</f>
        <v/>
      </c>
      <c r="AG122" s="37" t="str">
        <f>IF(AF122="","",IF(#REF!=0,VLOOKUP(#REF!+1,$AB$7:$AD$43,3,FALSE),VLOOKUP(#REF!,$AB$8:$AC$43,2,FALSE)))</f>
        <v/>
      </c>
      <c r="AH122" s="37" t="str">
        <f>IF(AG122="","",IF(#REF!=0,VLOOKUP(#REF!+1,$AB$7:$AD$43,3,FALSE),VLOOKUP(#REF!,$AB$8:$AC$43,2,FALSE)))</f>
        <v/>
      </c>
      <c r="AI122" s="37" t="str">
        <f>IF(AH122="","",IF(#REF!=0,VLOOKUP(#REF!+1,$AB$7:$AD$43,3,FALSE),VLOOKUP(#REF!,$AB$8:$AC$43,2,FALSE)))</f>
        <v/>
      </c>
      <c r="AJ122" s="37" t="str">
        <f>IF(AG122="","",IF(Y122=0,VLOOKUP(Y121+1,$AB$7:$AD$43,3,FALSE),VLOOKUP(Y122,$AB$8:$AC$43,2,FALSE)))</f>
        <v/>
      </c>
      <c r="AK122" s="37" t="str">
        <f>IF(AJ122="","",IF(#REF!=0,VLOOKUP(#REF!+1,$AB$7:$AD$43,3,FALSE),VLOOKUP(#REF!,$AB$8:$AC$43,2,FALSE)))</f>
        <v/>
      </c>
      <c r="AL122" s="37" t="str">
        <f>IF(AK122="","",IF(Z122=0,VLOOKUP(Z121+1,$AB$7:$AD$43,3,FALSE),VLOOKUP(Z122,$AB$8:$AC$43,2,FALSE)))</f>
        <v/>
      </c>
      <c r="AM122" s="37" t="str">
        <f>IF(AL122="","",IF(#REF!=0,VLOOKUP(#REF!+1,$AB$7:$AD$43,3,FALSE),VLOOKUP(#REF!,$AB$8:$AC$43,2,FALSE)))</f>
        <v/>
      </c>
      <c r="AN122" s="37" t="str">
        <f>IF(AM122="","",IF(AA122=0,VLOOKUP(AA121+1,$AB$7:$AD$43,3,FALSE),VLOOKUP(AA122,$AB$8:$AC$43,2,FALSE)))</f>
        <v/>
      </c>
      <c r="AO122" s="37" t="str">
        <f>IF(AN122="","",IF(#REF!=0,VLOOKUP(#REF!+1,$AB$7:$AD$43,3,FALSE),VLOOKUP(#REF!,$AB$8:$AC$43,2,FALSE)))</f>
        <v/>
      </c>
      <c r="AP122" s="38" t="str">
        <f>IF(V122="","",SUM(AD122,AE122,AF122,AG122,AJ122,AK122,AL122,AM122,AN122,AO122,#REF!))</f>
        <v/>
      </c>
      <c r="AQ122" s="39" t="str">
        <f>IF(V122="","",AQ121+AP122)</f>
        <v/>
      </c>
      <c r="AR122" s="40"/>
      <c r="AS122" s="41" t="str">
        <f>IF(V122="","",IF(AP122&gt;=0,AS121+AP122,0))</f>
        <v/>
      </c>
      <c r="AT122" s="41" t="str">
        <f>IF(V122="","",IF($U122&lt;=0,AT121+$U122,0))</f>
        <v/>
      </c>
      <c r="AU122" s="42" t="str">
        <f t="shared" si="30"/>
        <v/>
      </c>
    </row>
    <row r="123" spans="1:47" ht="15" customHeight="1" x14ac:dyDescent="0.2">
      <c r="A123" s="14"/>
      <c r="B123" s="30" t="str">
        <f>IF($A123="","",IF(AND($A123&gt;=#REF!,$A123&lt;=B$4),0,B122+1))</f>
        <v/>
      </c>
      <c r="C123" s="30" t="str">
        <f>IF($A123="","",IF(AND($A123&gt;=#REF!,$A123&lt;=C$4),0,C122+1))</f>
        <v/>
      </c>
      <c r="D123" s="30" t="str">
        <f>IF($A123="","",IF(AND($A123&gt;=#REF!,$A123&lt;=D$4),0,D122+1))</f>
        <v/>
      </c>
      <c r="E123" s="30" t="str">
        <f>IF($A123="","",IF(AND($A123&gt;=#REF!,$A123&lt;=E$4),0,E122+1))</f>
        <v/>
      </c>
      <c r="F123" s="30" t="str">
        <f>IF($A123="","",IF(AND($A123&gt;=#REF!,$A123&lt;=F$4),0,F122+1))</f>
        <v/>
      </c>
      <c r="G123" s="30" t="str">
        <f>IF($A123="","",IF(AND($A123&gt;=#REF!,$A123&lt;=G$4),0,G122+1))</f>
        <v/>
      </c>
      <c r="H123" s="5"/>
      <c r="I123" s="31" t="str">
        <f>IF(A123="","",IF(B123=0,VLOOKUP(B122+1,$AB$7:$AD$43,3,FALSE),VLOOKUP(B123,$AB$8:$AC$43,2,FALSE)))</f>
        <v/>
      </c>
      <c r="J123" s="31" t="str">
        <f>IF(I123="","",IF(#REF!=0,VLOOKUP(#REF!+1,$AB$7:$AD$43,3,FALSE),VLOOKUP(#REF!,$AB$8:$AC$43,2,FALSE)))</f>
        <v/>
      </c>
      <c r="K123" s="31" t="str">
        <f>IF(J123="","",IF(C123=0,VLOOKUP(C122+1,$AB$7:$AD$43,3,FALSE),VLOOKUP(C123,$AB$8:$AC$43,2,FALSE)))</f>
        <v/>
      </c>
      <c r="L123" s="31" t="str">
        <f>IF(K123="","",IF(#REF!=0,VLOOKUP(#REF!+1,$AB$7:$AD$43,3,FALSE),VLOOKUP(#REF!,$AB$8:$AC$43,2,FALSE)))</f>
        <v/>
      </c>
      <c r="M123" s="31" t="str">
        <f>IF(L123="","",IF(#REF!=0,VLOOKUP(#REF!+1,$AB$7:$AD$43,3,FALSE),VLOOKUP(#REF!,$AB$8:$AC$43,2,FALSE)))</f>
        <v/>
      </c>
      <c r="N123" s="31" t="str">
        <f>IF(M123="","",IF(#REF!=0,VLOOKUP(#REF!+1,$AB$7:$AD$43,3,FALSE),VLOOKUP(#REF!,$AB$8:$AC$43,2,FALSE)))</f>
        <v/>
      </c>
      <c r="O123" s="31" t="str">
        <f>IF(L123="","",IF(D123=0,VLOOKUP(D122+1,$AB$7:$AD$43,3,FALSE),VLOOKUP(D123,$AB$8:$AC$43,2,FALSE)))</f>
        <v/>
      </c>
      <c r="P123" s="31" t="str">
        <f>IF(O123="","",IF(#REF!=0,VLOOKUP(#REF!+1,$AB$7:$AD$43,3,FALSE),VLOOKUP(#REF!,$AB$8:$AC$43,2,FALSE)))</f>
        <v/>
      </c>
      <c r="Q123" s="31" t="str">
        <f>IF(P123="","",IF(E123=0,VLOOKUP(E122+1,$AB$7:$AD$43,3,FALSE),VLOOKUP(E123,$AB$8:$AC$43,2,FALSE)))</f>
        <v/>
      </c>
      <c r="R123" s="31" t="str">
        <f>IF(Q123="","",IF(#REF!=0,VLOOKUP(#REF!+1,$AB$7:$AD$43,3,FALSE),VLOOKUP(#REF!,$AB$8:$AC$43,2,FALSE)))</f>
        <v/>
      </c>
      <c r="S123" s="31" t="str">
        <f>IF(R123="","",IF(F123=0,VLOOKUP(F122+1,$AB$7:$AD$43,3,FALSE),VLOOKUP(F123,$AB$8:$AC$43,2,FALSE)))</f>
        <v/>
      </c>
      <c r="T123" s="31" t="str">
        <f>IF(S123="","",IF(#REF!=0,VLOOKUP(#REF!+1,$AB$7:$AD$43,3,FALSE),VLOOKUP(#REF!,$AB$8:$AC$43,2,FALSE)))</f>
        <v/>
      </c>
      <c r="U123" s="32" t="str">
        <f>IF(A123="","",SUM(I123,J123,K123,L123,O123,P123,Q123,R123,S123,T123,#REF!))</f>
        <v/>
      </c>
      <c r="V123" s="33" t="str">
        <f>IF(A123="","",V122+U123)</f>
        <v/>
      </c>
      <c r="W123" s="34"/>
      <c r="X123" s="35" t="str">
        <f>IF(A123="","",IF(U123&gt;=0,X122+U123,0))</f>
        <v/>
      </c>
      <c r="Y123" s="35" t="str">
        <f>IF(A123="","",IF($U123&lt;=0,Y122+$U123,0))</f>
        <v/>
      </c>
      <c r="Z123" s="36" t="str">
        <f t="shared" si="29"/>
        <v/>
      </c>
      <c r="AD123" s="37" t="str">
        <f>IF(V123="","",IF(W123=0,VLOOKUP(W122+1,$AB$7:$AD$43,3,FALSE),VLOOKUP(W123,$AB$8:$AC$43,2,FALSE)))</f>
        <v/>
      </c>
      <c r="AE123" s="37" t="str">
        <f>IF(AD123="","",IF(#REF!=0,VLOOKUP(#REF!+1,$AB$7:$AD$43,3,FALSE),VLOOKUP(#REF!,$AB$8:$AC$43,2,FALSE)))</f>
        <v/>
      </c>
      <c r="AF123" s="37" t="str">
        <f>IF(AE123="","",IF(X123=0,VLOOKUP(X122+1,$AB$7:$AD$43,3,FALSE),VLOOKUP(X123,$AB$8:$AC$43,2,FALSE)))</f>
        <v/>
      </c>
      <c r="AG123" s="37" t="str">
        <f>IF(AF123="","",IF(#REF!=0,VLOOKUP(#REF!+1,$AB$7:$AD$43,3,FALSE),VLOOKUP(#REF!,$AB$8:$AC$43,2,FALSE)))</f>
        <v/>
      </c>
      <c r="AH123" s="37" t="str">
        <f>IF(AG123="","",IF(#REF!=0,VLOOKUP(#REF!+1,$AB$7:$AD$43,3,FALSE),VLOOKUP(#REF!,$AB$8:$AC$43,2,FALSE)))</f>
        <v/>
      </c>
      <c r="AI123" s="37" t="str">
        <f>IF(AH123="","",IF(#REF!=0,VLOOKUP(#REF!+1,$AB$7:$AD$43,3,FALSE),VLOOKUP(#REF!,$AB$8:$AC$43,2,FALSE)))</f>
        <v/>
      </c>
      <c r="AJ123" s="37" t="str">
        <f>IF(AG123="","",IF(Y123=0,VLOOKUP(Y122+1,$AB$7:$AD$43,3,FALSE),VLOOKUP(Y123,$AB$8:$AC$43,2,FALSE)))</f>
        <v/>
      </c>
      <c r="AK123" s="37" t="str">
        <f>IF(AJ123="","",IF(#REF!=0,VLOOKUP(#REF!+1,$AB$7:$AD$43,3,FALSE),VLOOKUP(#REF!,$AB$8:$AC$43,2,FALSE)))</f>
        <v/>
      </c>
      <c r="AL123" s="37" t="str">
        <f>IF(AK123="","",IF(Z123=0,VLOOKUP(Z122+1,$AB$7:$AD$43,3,FALSE),VLOOKUP(Z123,$AB$8:$AC$43,2,FALSE)))</f>
        <v/>
      </c>
      <c r="AM123" s="37" t="str">
        <f>IF(AL123="","",IF(#REF!=0,VLOOKUP(#REF!+1,$AB$7:$AD$43,3,FALSE),VLOOKUP(#REF!,$AB$8:$AC$43,2,FALSE)))</f>
        <v/>
      </c>
      <c r="AN123" s="37" t="str">
        <f>IF(AM123="","",IF(AA123=0,VLOOKUP(AA122+1,$AB$7:$AD$43,3,FALSE),VLOOKUP(AA123,$AB$8:$AC$43,2,FALSE)))</f>
        <v/>
      </c>
      <c r="AO123" s="37" t="str">
        <f>IF(AN123="","",IF(#REF!=0,VLOOKUP(#REF!+1,$AB$7:$AD$43,3,FALSE),VLOOKUP(#REF!,$AB$8:$AC$43,2,FALSE)))</f>
        <v/>
      </c>
      <c r="AP123" s="38" t="str">
        <f>IF(V123="","",SUM(AD123,AE123,AF123,AG123,AJ123,AK123,AL123,AM123,AN123,AO123,#REF!))</f>
        <v/>
      </c>
      <c r="AQ123" s="39" t="str">
        <f>IF(V123="","",AQ122+AP123)</f>
        <v/>
      </c>
      <c r="AR123" s="40"/>
      <c r="AS123" s="41" t="str">
        <f>IF(V123="","",IF(AP123&gt;=0,AS122+AP123,0))</f>
        <v/>
      </c>
      <c r="AT123" s="41" t="str">
        <f>IF(V123="","",IF($U123&lt;=0,AT122+$U123,0))</f>
        <v/>
      </c>
      <c r="AU123" s="42" t="str">
        <f t="shared" si="30"/>
        <v/>
      </c>
    </row>
    <row r="124" spans="1:47" ht="15" customHeight="1" x14ac:dyDescent="0.2">
      <c r="A124" s="14"/>
      <c r="B124" s="30" t="str">
        <f>IF($A124="","",IF(AND($A124&gt;=#REF!,$A124&lt;=B$4),0,B123+1))</f>
        <v/>
      </c>
      <c r="C124" s="30" t="str">
        <f>IF($A124="","",IF(AND($A124&gt;=#REF!,$A124&lt;=C$4),0,C123+1))</f>
        <v/>
      </c>
      <c r="D124" s="30" t="str">
        <f>IF($A124="","",IF(AND($A124&gt;=#REF!,$A124&lt;=D$4),0,D123+1))</f>
        <v/>
      </c>
      <c r="E124" s="30" t="str">
        <f>IF($A124="","",IF(AND($A124&gt;=#REF!,$A124&lt;=E$4),0,E123+1))</f>
        <v/>
      </c>
      <c r="F124" s="30" t="str">
        <f>IF($A124="","",IF(AND($A124&gt;=#REF!,$A124&lt;=F$4),0,F123+1))</f>
        <v/>
      </c>
      <c r="G124" s="30" t="str">
        <f>IF($A124="","",IF(AND($A124&gt;=#REF!,$A124&lt;=G$4),0,G123+1))</f>
        <v/>
      </c>
      <c r="H124" s="5"/>
      <c r="I124" s="31" t="str">
        <f>IF(A124="","",IF(B124=0,VLOOKUP(B123+1,$AB$7:$AD$43,3,FALSE),VLOOKUP(B124,$AB$8:$AC$43,2,FALSE)))</f>
        <v/>
      </c>
      <c r="J124" s="31" t="str">
        <f>IF(I124="","",IF(#REF!=0,VLOOKUP(#REF!+1,$AB$7:$AD$43,3,FALSE),VLOOKUP(#REF!,$AB$8:$AC$43,2,FALSE)))</f>
        <v/>
      </c>
      <c r="K124" s="31" t="str">
        <f>IF(J124="","",IF(C124=0,VLOOKUP(C123+1,$AB$7:$AD$43,3,FALSE),VLOOKUP(C124,$AB$8:$AC$43,2,FALSE)))</f>
        <v/>
      </c>
      <c r="L124" s="31" t="str">
        <f>IF(K124="","",IF(#REF!=0,VLOOKUP(#REF!+1,$AB$7:$AD$43,3,FALSE),VLOOKUP(#REF!,$AB$8:$AC$43,2,FALSE)))</f>
        <v/>
      </c>
      <c r="M124" s="31" t="str">
        <f>IF(L124="","",IF(#REF!=0,VLOOKUP(#REF!+1,$AB$7:$AD$43,3,FALSE),VLOOKUP(#REF!,$AB$8:$AC$43,2,FALSE)))</f>
        <v/>
      </c>
      <c r="N124" s="31" t="str">
        <f>IF(M124="","",IF(#REF!=0,VLOOKUP(#REF!+1,$AB$7:$AD$43,3,FALSE),VLOOKUP(#REF!,$AB$8:$AC$43,2,FALSE)))</f>
        <v/>
      </c>
      <c r="O124" s="31" t="str">
        <f>IF(L124="","",IF(D124=0,VLOOKUP(D123+1,$AB$7:$AD$43,3,FALSE),VLOOKUP(D124,$AB$8:$AC$43,2,FALSE)))</f>
        <v/>
      </c>
      <c r="P124" s="31" t="str">
        <f>IF(O124="","",IF(#REF!=0,VLOOKUP(#REF!+1,$AB$7:$AD$43,3,FALSE),VLOOKUP(#REF!,$AB$8:$AC$43,2,FALSE)))</f>
        <v/>
      </c>
      <c r="Q124" s="31" t="str">
        <f>IF(P124="","",IF(E124=0,VLOOKUP(E123+1,$AB$7:$AD$43,3,FALSE),VLOOKUP(E124,$AB$8:$AC$43,2,FALSE)))</f>
        <v/>
      </c>
      <c r="R124" s="31" t="str">
        <f>IF(Q124="","",IF(#REF!=0,VLOOKUP(#REF!+1,$AB$7:$AD$43,3,FALSE),VLOOKUP(#REF!,$AB$8:$AC$43,2,FALSE)))</f>
        <v/>
      </c>
      <c r="S124" s="31" t="str">
        <f>IF(R124="","",IF(F124=0,VLOOKUP(F123+1,$AB$7:$AD$43,3,FALSE),VLOOKUP(F124,$AB$8:$AC$43,2,FALSE)))</f>
        <v/>
      </c>
      <c r="T124" s="31" t="str">
        <f>IF(S124="","",IF(#REF!=0,VLOOKUP(#REF!+1,$AB$7:$AD$43,3,FALSE),VLOOKUP(#REF!,$AB$8:$AC$43,2,FALSE)))</f>
        <v/>
      </c>
      <c r="U124" s="32" t="str">
        <f>IF(A124="","",SUM(I124,J124,K124,L124,O124,P124,Q124,R124,S124,T124,#REF!))</f>
        <v/>
      </c>
      <c r="V124" s="33" t="str">
        <f>IF(A124="","",V123+U124)</f>
        <v/>
      </c>
      <c r="W124" s="34"/>
      <c r="X124" s="35" t="str">
        <f>IF(A124="","",IF(U124&gt;=0,X123+U124,0))</f>
        <v/>
      </c>
      <c r="Y124" s="35" t="str">
        <f>IF(A124="","",IF($U124&lt;=0,Y123+$U124,0))</f>
        <v/>
      </c>
      <c r="Z124" s="36" t="str">
        <f t="shared" si="29"/>
        <v/>
      </c>
      <c r="AD124" s="37" t="str">
        <f>IF(V124="","",IF(W124=0,VLOOKUP(W123+1,$AB$7:$AD$43,3,FALSE),VLOOKUP(W124,$AB$8:$AC$43,2,FALSE)))</f>
        <v/>
      </c>
      <c r="AE124" s="37" t="str">
        <f>IF(AD124="","",IF(#REF!=0,VLOOKUP(#REF!+1,$AB$7:$AD$43,3,FALSE),VLOOKUP(#REF!,$AB$8:$AC$43,2,FALSE)))</f>
        <v/>
      </c>
      <c r="AF124" s="37" t="str">
        <f>IF(AE124="","",IF(X124=0,VLOOKUP(X123+1,$AB$7:$AD$43,3,FALSE),VLOOKUP(X124,$AB$8:$AC$43,2,FALSE)))</f>
        <v/>
      </c>
      <c r="AG124" s="37" t="str">
        <f>IF(AF124="","",IF(#REF!=0,VLOOKUP(#REF!+1,$AB$7:$AD$43,3,FALSE),VLOOKUP(#REF!,$AB$8:$AC$43,2,FALSE)))</f>
        <v/>
      </c>
      <c r="AH124" s="37" t="str">
        <f>IF(AG124="","",IF(#REF!=0,VLOOKUP(#REF!+1,$AB$7:$AD$43,3,FALSE),VLOOKUP(#REF!,$AB$8:$AC$43,2,FALSE)))</f>
        <v/>
      </c>
      <c r="AI124" s="37" t="str">
        <f>IF(AH124="","",IF(#REF!=0,VLOOKUP(#REF!+1,$AB$7:$AD$43,3,FALSE),VLOOKUP(#REF!,$AB$8:$AC$43,2,FALSE)))</f>
        <v/>
      </c>
      <c r="AJ124" s="37" t="str">
        <f>IF(AG124="","",IF(Y124=0,VLOOKUP(Y123+1,$AB$7:$AD$43,3,FALSE),VLOOKUP(Y124,$AB$8:$AC$43,2,FALSE)))</f>
        <v/>
      </c>
      <c r="AK124" s="37" t="str">
        <f>IF(AJ124="","",IF(#REF!=0,VLOOKUP(#REF!+1,$AB$7:$AD$43,3,FALSE),VLOOKUP(#REF!,$AB$8:$AC$43,2,FALSE)))</f>
        <v/>
      </c>
      <c r="AL124" s="37" t="str">
        <f>IF(AK124="","",IF(Z124=0,VLOOKUP(Z123+1,$AB$7:$AD$43,3,FALSE),VLOOKUP(Z124,$AB$8:$AC$43,2,FALSE)))</f>
        <v/>
      </c>
      <c r="AM124" s="37" t="str">
        <f>IF(AL124="","",IF(#REF!=0,VLOOKUP(#REF!+1,$AB$7:$AD$43,3,FALSE),VLOOKUP(#REF!,$AB$8:$AC$43,2,FALSE)))</f>
        <v/>
      </c>
      <c r="AN124" s="37" t="str">
        <f>IF(AM124="","",IF(AA124=0,VLOOKUP(AA123+1,$AB$7:$AD$43,3,FALSE),VLOOKUP(AA124,$AB$8:$AC$43,2,FALSE)))</f>
        <v/>
      </c>
      <c r="AO124" s="37" t="str">
        <f>IF(AN124="","",IF(#REF!=0,VLOOKUP(#REF!+1,$AB$7:$AD$43,3,FALSE),VLOOKUP(#REF!,$AB$8:$AC$43,2,FALSE)))</f>
        <v/>
      </c>
      <c r="AP124" s="38" t="str">
        <f>IF(V124="","",SUM(AD124,AE124,AF124,AG124,AJ124,AK124,AL124,AM124,AN124,AO124,#REF!))</f>
        <v/>
      </c>
      <c r="AQ124" s="39" t="str">
        <f>IF(V124="","",AQ123+AP124)</f>
        <v/>
      </c>
      <c r="AR124" s="40"/>
      <c r="AS124" s="41" t="str">
        <f>IF(V124="","",IF(AP124&gt;=0,AS123+AP124,0))</f>
        <v/>
      </c>
      <c r="AT124" s="41" t="str">
        <f>IF(V124="","",IF($U124&lt;=0,AT123+$U124,0))</f>
        <v/>
      </c>
      <c r="AU124" s="42" t="str">
        <f t="shared" si="30"/>
        <v/>
      </c>
    </row>
    <row r="125" spans="1:47" ht="15" customHeight="1" x14ac:dyDescent="0.2">
      <c r="A125" s="14"/>
      <c r="B125" s="30" t="str">
        <f>IF($A125="","",IF(AND($A125&gt;=#REF!,$A125&lt;=B$4),0,B124+1))</f>
        <v/>
      </c>
      <c r="C125" s="30" t="str">
        <f>IF($A125="","",IF(AND($A125&gt;=#REF!,$A125&lt;=C$4),0,C124+1))</f>
        <v/>
      </c>
      <c r="D125" s="30" t="str">
        <f>IF($A125="","",IF(AND($A125&gt;=#REF!,$A125&lt;=D$4),0,D124+1))</f>
        <v/>
      </c>
      <c r="E125" s="30" t="str">
        <f>IF($A125="","",IF(AND($A125&gt;=#REF!,$A125&lt;=E$4),0,E124+1))</f>
        <v/>
      </c>
      <c r="F125" s="30" t="str">
        <f>IF($A125="","",IF(AND($A125&gt;=#REF!,$A125&lt;=F$4),0,F124+1))</f>
        <v/>
      </c>
      <c r="G125" s="30" t="str">
        <f>IF($A125="","",IF(AND($A125&gt;=#REF!,$A125&lt;=G$4),0,G124+1))</f>
        <v/>
      </c>
      <c r="H125" s="5"/>
      <c r="I125" s="31" t="str">
        <f>IF(A125="","",IF(B125=0,VLOOKUP(B124+1,$AB$7:$AD$43,3,FALSE),VLOOKUP(B125,$AB$8:$AC$43,2,FALSE)))</f>
        <v/>
      </c>
      <c r="J125" s="31" t="str">
        <f>IF(I125="","",IF(#REF!=0,VLOOKUP(#REF!+1,$AB$7:$AD$43,3,FALSE),VLOOKUP(#REF!,$AB$8:$AC$43,2,FALSE)))</f>
        <v/>
      </c>
      <c r="K125" s="31" t="str">
        <f>IF(J125="","",IF(C125=0,VLOOKUP(C124+1,$AB$7:$AD$43,3,FALSE),VLOOKUP(C125,$AB$8:$AC$43,2,FALSE)))</f>
        <v/>
      </c>
      <c r="L125" s="31" t="str">
        <f>IF(K125="","",IF(#REF!=0,VLOOKUP(#REF!+1,$AB$7:$AD$43,3,FALSE),VLOOKUP(#REF!,$AB$8:$AC$43,2,FALSE)))</f>
        <v/>
      </c>
      <c r="M125" s="31" t="str">
        <f>IF(L125="","",IF(#REF!=0,VLOOKUP(#REF!+1,$AB$7:$AD$43,3,FALSE),VLOOKUP(#REF!,$AB$8:$AC$43,2,FALSE)))</f>
        <v/>
      </c>
      <c r="N125" s="31" t="str">
        <f>IF(M125="","",IF(#REF!=0,VLOOKUP(#REF!+1,$AB$7:$AD$43,3,FALSE),VLOOKUP(#REF!,$AB$8:$AC$43,2,FALSE)))</f>
        <v/>
      </c>
      <c r="O125" s="31" t="str">
        <f>IF(L125="","",IF(D125=0,VLOOKUP(D124+1,$AB$7:$AD$43,3,FALSE),VLOOKUP(D125,$AB$8:$AC$43,2,FALSE)))</f>
        <v/>
      </c>
      <c r="P125" s="31" t="str">
        <f>IF(O125="","",IF(#REF!=0,VLOOKUP(#REF!+1,$AB$7:$AD$43,3,FALSE),VLOOKUP(#REF!,$AB$8:$AC$43,2,FALSE)))</f>
        <v/>
      </c>
      <c r="Q125" s="31" t="str">
        <f>IF(P125="","",IF(E125=0,VLOOKUP(E124+1,$AB$7:$AD$43,3,FALSE),VLOOKUP(E125,$AB$8:$AC$43,2,FALSE)))</f>
        <v/>
      </c>
      <c r="R125" s="31" t="str">
        <f>IF(Q125="","",IF(#REF!=0,VLOOKUP(#REF!+1,$AB$7:$AD$43,3,FALSE),VLOOKUP(#REF!,$AB$8:$AC$43,2,FALSE)))</f>
        <v/>
      </c>
      <c r="S125" s="31" t="str">
        <f>IF(R125="","",IF(F125=0,VLOOKUP(F124+1,$AB$7:$AD$43,3,FALSE),VLOOKUP(F125,$AB$8:$AC$43,2,FALSE)))</f>
        <v/>
      </c>
      <c r="T125" s="31" t="str">
        <f>IF(S125="","",IF(#REF!=0,VLOOKUP(#REF!+1,$AB$7:$AD$43,3,FALSE),VLOOKUP(#REF!,$AB$8:$AC$43,2,FALSE)))</f>
        <v/>
      </c>
      <c r="U125" s="32" t="str">
        <f>IF(A125="","",SUM(I125,J125,K125,L125,O125,P125,Q125,R125,S125,T125,#REF!))</f>
        <v/>
      </c>
      <c r="V125" s="33" t="str">
        <f>IF(A125="","",V124+U125)</f>
        <v/>
      </c>
      <c r="W125" s="34"/>
      <c r="X125" s="35" t="str">
        <f>IF(A125="","",IF(U125&gt;=0,X124+U125,0))</f>
        <v/>
      </c>
      <c r="Y125" s="35" t="str">
        <f>IF(A125="","",IF($U125&lt;=0,Y124+$U125,0))</f>
        <v/>
      </c>
      <c r="Z125" s="36" t="str">
        <f t="shared" si="29"/>
        <v/>
      </c>
      <c r="AD125" s="37" t="str">
        <f>IF(V125="","",IF(W125=0,VLOOKUP(W124+1,$AB$7:$AD$43,3,FALSE),VLOOKUP(W125,$AB$8:$AC$43,2,FALSE)))</f>
        <v/>
      </c>
      <c r="AE125" s="37" t="str">
        <f>IF(AD125="","",IF(#REF!=0,VLOOKUP(#REF!+1,$AB$7:$AD$43,3,FALSE),VLOOKUP(#REF!,$AB$8:$AC$43,2,FALSE)))</f>
        <v/>
      </c>
      <c r="AF125" s="37" t="str">
        <f>IF(AE125="","",IF(X125=0,VLOOKUP(X124+1,$AB$7:$AD$43,3,FALSE),VLOOKUP(X125,$AB$8:$AC$43,2,FALSE)))</f>
        <v/>
      </c>
      <c r="AG125" s="37" t="str">
        <f>IF(AF125="","",IF(#REF!=0,VLOOKUP(#REF!+1,$AB$7:$AD$43,3,FALSE),VLOOKUP(#REF!,$AB$8:$AC$43,2,FALSE)))</f>
        <v/>
      </c>
      <c r="AH125" s="37" t="str">
        <f>IF(AG125="","",IF(#REF!=0,VLOOKUP(#REF!+1,$AB$7:$AD$43,3,FALSE),VLOOKUP(#REF!,$AB$8:$AC$43,2,FALSE)))</f>
        <v/>
      </c>
      <c r="AI125" s="37" t="str">
        <f>IF(AH125="","",IF(#REF!=0,VLOOKUP(#REF!+1,$AB$7:$AD$43,3,FALSE),VLOOKUP(#REF!,$AB$8:$AC$43,2,FALSE)))</f>
        <v/>
      </c>
      <c r="AJ125" s="37" t="str">
        <f>IF(AG125="","",IF(Y125=0,VLOOKUP(Y124+1,$AB$7:$AD$43,3,FALSE),VLOOKUP(Y125,$AB$8:$AC$43,2,FALSE)))</f>
        <v/>
      </c>
      <c r="AK125" s="37" t="str">
        <f>IF(AJ125="","",IF(#REF!=0,VLOOKUP(#REF!+1,$AB$7:$AD$43,3,FALSE),VLOOKUP(#REF!,$AB$8:$AC$43,2,FALSE)))</f>
        <v/>
      </c>
      <c r="AL125" s="37" t="str">
        <f>IF(AK125="","",IF(Z125=0,VLOOKUP(Z124+1,$AB$7:$AD$43,3,FALSE),VLOOKUP(Z125,$AB$8:$AC$43,2,FALSE)))</f>
        <v/>
      </c>
      <c r="AM125" s="37" t="str">
        <f>IF(AL125="","",IF(#REF!=0,VLOOKUP(#REF!+1,$AB$7:$AD$43,3,FALSE),VLOOKUP(#REF!,$AB$8:$AC$43,2,FALSE)))</f>
        <v/>
      </c>
      <c r="AN125" s="37" t="str">
        <f>IF(AM125="","",IF(AA125=0,VLOOKUP(AA124+1,$AB$7:$AD$43,3,FALSE),VLOOKUP(AA125,$AB$8:$AC$43,2,FALSE)))</f>
        <v/>
      </c>
      <c r="AO125" s="37" t="str">
        <f>IF(AN125="","",IF(#REF!=0,VLOOKUP(#REF!+1,$AB$7:$AD$43,3,FALSE),VLOOKUP(#REF!,$AB$8:$AC$43,2,FALSE)))</f>
        <v/>
      </c>
      <c r="AP125" s="38" t="str">
        <f>IF(V125="","",SUM(AD125,AE125,AF125,AG125,AJ125,AK125,AL125,AM125,AN125,AO125,#REF!))</f>
        <v/>
      </c>
      <c r="AQ125" s="39" t="str">
        <f>IF(V125="","",AQ124+AP125)</f>
        <v/>
      </c>
      <c r="AR125" s="40"/>
      <c r="AS125" s="41" t="str">
        <f>IF(V125="","",IF(AP125&gt;=0,AS124+AP125,0))</f>
        <v/>
      </c>
      <c r="AT125" s="41" t="str">
        <f>IF(V125="","",IF($U125&lt;=0,AT124+$U125,0))</f>
        <v/>
      </c>
      <c r="AU125" s="42" t="str">
        <f t="shared" si="30"/>
        <v/>
      </c>
    </row>
    <row r="126" spans="1:47" ht="15" customHeight="1" x14ac:dyDescent="0.2">
      <c r="A126" s="14"/>
      <c r="B126" s="30" t="str">
        <f>IF($A126="","",IF(AND($A126&gt;=#REF!,$A126&lt;=B$4),0,B125+1))</f>
        <v/>
      </c>
      <c r="C126" s="30" t="str">
        <f>IF($A126="","",IF(AND($A126&gt;=#REF!,$A126&lt;=C$4),0,C125+1))</f>
        <v/>
      </c>
      <c r="D126" s="30" t="str">
        <f>IF($A126="","",IF(AND($A126&gt;=#REF!,$A126&lt;=D$4),0,D125+1))</f>
        <v/>
      </c>
      <c r="E126" s="30" t="str">
        <f>IF($A126="","",IF(AND($A126&gt;=#REF!,$A126&lt;=E$4),0,E125+1))</f>
        <v/>
      </c>
      <c r="F126" s="30" t="str">
        <f>IF($A126="","",IF(AND($A126&gt;=#REF!,$A126&lt;=F$4),0,F125+1))</f>
        <v/>
      </c>
      <c r="G126" s="30" t="str">
        <f>IF($A126="","",IF(AND($A126&gt;=#REF!,$A126&lt;=G$4),0,G125+1))</f>
        <v/>
      </c>
      <c r="H126" s="5"/>
      <c r="I126" s="31" t="str">
        <f>IF(A126="","",IF(B126=0,VLOOKUP(B125+1,$AB$7:$AD$43,3,FALSE),VLOOKUP(B126,$AB$8:$AC$43,2,FALSE)))</f>
        <v/>
      </c>
      <c r="J126" s="31" t="str">
        <f>IF(I126="","",IF(#REF!=0,VLOOKUP(#REF!+1,$AB$7:$AD$43,3,FALSE),VLOOKUP(#REF!,$AB$8:$AC$43,2,FALSE)))</f>
        <v/>
      </c>
      <c r="K126" s="31" t="str">
        <f>IF(J126="","",IF(C126=0,VLOOKUP(C125+1,$AB$7:$AD$43,3,FALSE),VLOOKUP(C126,$AB$8:$AC$43,2,FALSE)))</f>
        <v/>
      </c>
      <c r="L126" s="31" t="str">
        <f>IF(K126="","",IF(#REF!=0,VLOOKUP(#REF!+1,$AB$7:$AD$43,3,FALSE),VLOOKUP(#REF!,$AB$8:$AC$43,2,FALSE)))</f>
        <v/>
      </c>
      <c r="M126" s="31" t="str">
        <f>IF(L126="","",IF(#REF!=0,VLOOKUP(#REF!+1,$AB$7:$AD$43,3,FALSE),VLOOKUP(#REF!,$AB$8:$AC$43,2,FALSE)))</f>
        <v/>
      </c>
      <c r="N126" s="31" t="str">
        <f>IF(M126="","",IF(#REF!=0,VLOOKUP(#REF!+1,$AB$7:$AD$43,3,FALSE),VLOOKUP(#REF!,$AB$8:$AC$43,2,FALSE)))</f>
        <v/>
      </c>
      <c r="O126" s="31" t="str">
        <f>IF(L126="","",IF(D126=0,VLOOKUP(D125+1,$AB$7:$AD$43,3,FALSE),VLOOKUP(D126,$AB$8:$AC$43,2,FALSE)))</f>
        <v/>
      </c>
      <c r="P126" s="31" t="str">
        <f>IF(O126="","",IF(#REF!=0,VLOOKUP(#REF!+1,$AB$7:$AD$43,3,FALSE),VLOOKUP(#REF!,$AB$8:$AC$43,2,FALSE)))</f>
        <v/>
      </c>
      <c r="Q126" s="31" t="str">
        <f>IF(P126="","",IF(E126=0,VLOOKUP(E125+1,$AB$7:$AD$43,3,FALSE),VLOOKUP(E126,$AB$8:$AC$43,2,FALSE)))</f>
        <v/>
      </c>
      <c r="R126" s="31" t="str">
        <f>IF(Q126="","",IF(#REF!=0,VLOOKUP(#REF!+1,$AB$7:$AD$43,3,FALSE),VLOOKUP(#REF!,$AB$8:$AC$43,2,FALSE)))</f>
        <v/>
      </c>
      <c r="S126" s="31" t="str">
        <f>IF(R126="","",IF(F126=0,VLOOKUP(F125+1,$AB$7:$AD$43,3,FALSE),VLOOKUP(F126,$AB$8:$AC$43,2,FALSE)))</f>
        <v/>
      </c>
      <c r="T126" s="31" t="str">
        <f>IF(S126="","",IF(#REF!=0,VLOOKUP(#REF!+1,$AB$7:$AD$43,3,FALSE),VLOOKUP(#REF!,$AB$8:$AC$43,2,FALSE)))</f>
        <v/>
      </c>
      <c r="U126" s="32" t="str">
        <f>IF(A126="","",SUM(I126,J126,K126,L126,O126,P126,Q126,R126,S126,T126,#REF!))</f>
        <v/>
      </c>
      <c r="V126" s="33" t="str">
        <f>IF(A126="","",V125+U126)</f>
        <v/>
      </c>
      <c r="W126" s="34"/>
      <c r="X126" s="35" t="str">
        <f>IF(A126="","",IF(U126&gt;=0,X125+U126,0))</f>
        <v/>
      </c>
      <c r="Y126" s="35" t="str">
        <f>IF(A126="","",IF($U126&lt;=0,Y125+$U126,0))</f>
        <v/>
      </c>
      <c r="Z126" s="36" t="str">
        <f t="shared" si="29"/>
        <v/>
      </c>
      <c r="AD126" s="37" t="str">
        <f>IF(V126="","",IF(W126=0,VLOOKUP(W125+1,$AB$7:$AD$43,3,FALSE),VLOOKUP(W126,$AB$8:$AC$43,2,FALSE)))</f>
        <v/>
      </c>
      <c r="AE126" s="37" t="str">
        <f>IF(AD126="","",IF(#REF!=0,VLOOKUP(#REF!+1,$AB$7:$AD$43,3,FALSE),VLOOKUP(#REF!,$AB$8:$AC$43,2,FALSE)))</f>
        <v/>
      </c>
      <c r="AF126" s="37" t="str">
        <f>IF(AE126="","",IF(X126=0,VLOOKUP(X125+1,$AB$7:$AD$43,3,FALSE),VLOOKUP(X126,$AB$8:$AC$43,2,FALSE)))</f>
        <v/>
      </c>
      <c r="AG126" s="37" t="str">
        <f>IF(AF126="","",IF(#REF!=0,VLOOKUP(#REF!+1,$AB$7:$AD$43,3,FALSE),VLOOKUP(#REF!,$AB$8:$AC$43,2,FALSE)))</f>
        <v/>
      </c>
      <c r="AH126" s="37" t="str">
        <f>IF(AG126="","",IF(#REF!=0,VLOOKUP(#REF!+1,$AB$7:$AD$43,3,FALSE),VLOOKUP(#REF!,$AB$8:$AC$43,2,FALSE)))</f>
        <v/>
      </c>
      <c r="AI126" s="37" t="str">
        <f>IF(AH126="","",IF(#REF!=0,VLOOKUP(#REF!+1,$AB$7:$AD$43,3,FALSE),VLOOKUP(#REF!,$AB$8:$AC$43,2,FALSE)))</f>
        <v/>
      </c>
      <c r="AJ126" s="37" t="str">
        <f>IF(AG126="","",IF(Y126=0,VLOOKUP(Y125+1,$AB$7:$AD$43,3,FALSE),VLOOKUP(Y126,$AB$8:$AC$43,2,FALSE)))</f>
        <v/>
      </c>
      <c r="AK126" s="37" t="str">
        <f>IF(AJ126="","",IF(#REF!=0,VLOOKUP(#REF!+1,$AB$7:$AD$43,3,FALSE),VLOOKUP(#REF!,$AB$8:$AC$43,2,FALSE)))</f>
        <v/>
      </c>
      <c r="AL126" s="37" t="str">
        <f>IF(AK126="","",IF(Z126=0,VLOOKUP(Z125+1,$AB$7:$AD$43,3,FALSE),VLOOKUP(Z126,$AB$8:$AC$43,2,FALSE)))</f>
        <v/>
      </c>
      <c r="AM126" s="37" t="str">
        <f>IF(AL126="","",IF(#REF!=0,VLOOKUP(#REF!+1,$AB$7:$AD$43,3,FALSE),VLOOKUP(#REF!,$AB$8:$AC$43,2,FALSE)))</f>
        <v/>
      </c>
      <c r="AN126" s="37" t="str">
        <f>IF(AM126="","",IF(AA126=0,VLOOKUP(AA125+1,$AB$7:$AD$43,3,FALSE),VLOOKUP(AA126,$AB$8:$AC$43,2,FALSE)))</f>
        <v/>
      </c>
      <c r="AO126" s="37" t="str">
        <f>IF(AN126="","",IF(#REF!=0,VLOOKUP(#REF!+1,$AB$7:$AD$43,3,FALSE),VLOOKUP(#REF!,$AB$8:$AC$43,2,FALSE)))</f>
        <v/>
      </c>
      <c r="AP126" s="38" t="str">
        <f>IF(V126="","",SUM(AD126,AE126,AF126,AG126,AJ126,AK126,AL126,AM126,AN126,AO126,#REF!))</f>
        <v/>
      </c>
      <c r="AQ126" s="39" t="str">
        <f>IF(V126="","",AQ125+AP126)</f>
        <v/>
      </c>
      <c r="AR126" s="40"/>
      <c r="AS126" s="41" t="str">
        <f>IF(V126="","",IF(AP126&gt;=0,AS125+AP126,0))</f>
        <v/>
      </c>
      <c r="AT126" s="41" t="str">
        <f>IF(V126="","",IF($U126&lt;=0,AT125+$U126,0))</f>
        <v/>
      </c>
      <c r="AU126" s="42" t="str">
        <f t="shared" si="30"/>
        <v/>
      </c>
    </row>
    <row r="127" spans="1:47" ht="15" customHeight="1" x14ac:dyDescent="0.2">
      <c r="A127" s="14"/>
      <c r="B127" s="30" t="str">
        <f>IF($A127="","",IF(AND($A127&gt;=#REF!,$A127&lt;=B$4),0,B126+1))</f>
        <v/>
      </c>
      <c r="C127" s="30" t="str">
        <f>IF($A127="","",IF(AND($A127&gt;=#REF!,$A127&lt;=C$4),0,C126+1))</f>
        <v/>
      </c>
      <c r="D127" s="30" t="str">
        <f>IF($A127="","",IF(AND($A127&gt;=#REF!,$A127&lt;=D$4),0,D126+1))</f>
        <v/>
      </c>
      <c r="E127" s="30" t="str">
        <f>IF($A127="","",IF(AND($A127&gt;=#REF!,$A127&lt;=E$4),0,E126+1))</f>
        <v/>
      </c>
      <c r="F127" s="30" t="str">
        <f>IF($A127="","",IF(AND($A127&gt;=#REF!,$A127&lt;=F$4),0,F126+1))</f>
        <v/>
      </c>
      <c r="G127" s="30" t="str">
        <f>IF($A127="","",IF(AND($A127&gt;=#REF!,$A127&lt;=G$4),0,G126+1))</f>
        <v/>
      </c>
      <c r="H127" s="5"/>
      <c r="I127" s="31" t="str">
        <f>IF(A127="","",IF(B127=0,VLOOKUP(B126+1,$AB$7:$AD$43,3,FALSE),VLOOKUP(B127,$AB$8:$AC$43,2,FALSE)))</f>
        <v/>
      </c>
      <c r="J127" s="31" t="str">
        <f>IF(I127="","",IF(#REF!=0,VLOOKUP(#REF!+1,$AB$7:$AD$43,3,FALSE),VLOOKUP(#REF!,$AB$8:$AC$43,2,FALSE)))</f>
        <v/>
      </c>
      <c r="K127" s="31" t="str">
        <f>IF(J127="","",IF(C127=0,VLOOKUP(C126+1,$AB$7:$AD$43,3,FALSE),VLOOKUP(C127,$AB$8:$AC$43,2,FALSE)))</f>
        <v/>
      </c>
      <c r="L127" s="31" t="str">
        <f>IF(K127="","",IF(#REF!=0,VLOOKUP(#REF!+1,$AB$7:$AD$43,3,FALSE),VLOOKUP(#REF!,$AB$8:$AC$43,2,FALSE)))</f>
        <v/>
      </c>
      <c r="M127" s="31" t="str">
        <f>IF(L127="","",IF(#REF!=0,VLOOKUP(#REF!+1,$AB$7:$AD$43,3,FALSE),VLOOKUP(#REF!,$AB$8:$AC$43,2,FALSE)))</f>
        <v/>
      </c>
      <c r="N127" s="31" t="str">
        <f>IF(M127="","",IF(#REF!=0,VLOOKUP(#REF!+1,$AB$7:$AD$43,3,FALSE),VLOOKUP(#REF!,$AB$8:$AC$43,2,FALSE)))</f>
        <v/>
      </c>
      <c r="O127" s="31" t="str">
        <f>IF(L127="","",IF(D127=0,VLOOKUP(D126+1,$AB$7:$AD$43,3,FALSE),VLOOKUP(D127,$AB$8:$AC$43,2,FALSE)))</f>
        <v/>
      </c>
      <c r="P127" s="31" t="str">
        <f>IF(O127="","",IF(#REF!=0,VLOOKUP(#REF!+1,$AB$7:$AD$43,3,FALSE),VLOOKUP(#REF!,$AB$8:$AC$43,2,FALSE)))</f>
        <v/>
      </c>
      <c r="Q127" s="31" t="str">
        <f>IF(P127="","",IF(E127=0,VLOOKUP(E126+1,$AB$7:$AD$43,3,FALSE),VLOOKUP(E127,$AB$8:$AC$43,2,FALSE)))</f>
        <v/>
      </c>
      <c r="R127" s="31" t="str">
        <f>IF(Q127="","",IF(#REF!=0,VLOOKUP(#REF!+1,$AB$7:$AD$43,3,FALSE),VLOOKUP(#REF!,$AB$8:$AC$43,2,FALSE)))</f>
        <v/>
      </c>
      <c r="S127" s="31" t="str">
        <f>IF(R127="","",IF(F127=0,VLOOKUP(F126+1,$AB$7:$AD$43,3,FALSE),VLOOKUP(F127,$AB$8:$AC$43,2,FALSE)))</f>
        <v/>
      </c>
      <c r="T127" s="31" t="str">
        <f>IF(S127="","",IF(#REF!=0,VLOOKUP(#REF!+1,$AB$7:$AD$43,3,FALSE),VLOOKUP(#REF!,$AB$8:$AC$43,2,FALSE)))</f>
        <v/>
      </c>
      <c r="U127" s="32" t="str">
        <f>IF(A127="","",SUM(I127,J127,K127,L127,O127,P127,Q127,R127,S127,T127,#REF!))</f>
        <v/>
      </c>
      <c r="V127" s="33" t="str">
        <f>IF(A127="","",V126+U127)</f>
        <v/>
      </c>
      <c r="W127" s="34"/>
      <c r="X127" s="35" t="str">
        <f>IF(A127="","",IF(U127&gt;=0,X126+U127,0))</f>
        <v/>
      </c>
      <c r="Y127" s="35" t="str">
        <f>IF(A127="","",IF($U127&lt;=0,Y126+$U127,0))</f>
        <v/>
      </c>
      <c r="Z127" s="36" t="str">
        <f t="shared" si="29"/>
        <v/>
      </c>
      <c r="AD127" s="37" t="str">
        <f>IF(V127="","",IF(W127=0,VLOOKUP(W126+1,$AB$7:$AD$43,3,FALSE),VLOOKUP(W127,$AB$8:$AC$43,2,FALSE)))</f>
        <v/>
      </c>
      <c r="AE127" s="37" t="str">
        <f>IF(AD127="","",IF(#REF!=0,VLOOKUP(#REF!+1,$AB$7:$AD$43,3,FALSE),VLOOKUP(#REF!,$AB$8:$AC$43,2,FALSE)))</f>
        <v/>
      </c>
      <c r="AF127" s="37" t="str">
        <f>IF(AE127="","",IF(X127=0,VLOOKUP(X126+1,$AB$7:$AD$43,3,FALSE),VLOOKUP(X127,$AB$8:$AC$43,2,FALSE)))</f>
        <v/>
      </c>
      <c r="AG127" s="37" t="str">
        <f>IF(AF127="","",IF(#REF!=0,VLOOKUP(#REF!+1,$AB$7:$AD$43,3,FALSE),VLOOKUP(#REF!,$AB$8:$AC$43,2,FALSE)))</f>
        <v/>
      </c>
      <c r="AH127" s="37" t="str">
        <f>IF(AG127="","",IF(#REF!=0,VLOOKUP(#REF!+1,$AB$7:$AD$43,3,FALSE),VLOOKUP(#REF!,$AB$8:$AC$43,2,FALSE)))</f>
        <v/>
      </c>
      <c r="AI127" s="37" t="str">
        <f>IF(AH127="","",IF(#REF!=0,VLOOKUP(#REF!+1,$AB$7:$AD$43,3,FALSE),VLOOKUP(#REF!,$AB$8:$AC$43,2,FALSE)))</f>
        <v/>
      </c>
      <c r="AJ127" s="37" t="str">
        <f>IF(AG127="","",IF(Y127=0,VLOOKUP(Y126+1,$AB$7:$AD$43,3,FALSE),VLOOKUP(Y127,$AB$8:$AC$43,2,FALSE)))</f>
        <v/>
      </c>
      <c r="AK127" s="37" t="str">
        <f>IF(AJ127="","",IF(#REF!=0,VLOOKUP(#REF!+1,$AB$7:$AD$43,3,FALSE),VLOOKUP(#REF!,$AB$8:$AC$43,2,FALSE)))</f>
        <v/>
      </c>
      <c r="AL127" s="37" t="str">
        <f>IF(AK127="","",IF(Z127=0,VLOOKUP(Z126+1,$AB$7:$AD$43,3,FALSE),VLOOKUP(Z127,$AB$8:$AC$43,2,FALSE)))</f>
        <v/>
      </c>
      <c r="AM127" s="37" t="str">
        <f>IF(AL127="","",IF(#REF!=0,VLOOKUP(#REF!+1,$AB$7:$AD$43,3,FALSE),VLOOKUP(#REF!,$AB$8:$AC$43,2,FALSE)))</f>
        <v/>
      </c>
      <c r="AN127" s="37" t="str">
        <f>IF(AM127="","",IF(AA127=0,VLOOKUP(AA126+1,$AB$7:$AD$43,3,FALSE),VLOOKUP(AA127,$AB$8:$AC$43,2,FALSE)))</f>
        <v/>
      </c>
      <c r="AO127" s="37" t="str">
        <f>IF(AN127="","",IF(#REF!=0,VLOOKUP(#REF!+1,$AB$7:$AD$43,3,FALSE),VLOOKUP(#REF!,$AB$8:$AC$43,2,FALSE)))</f>
        <v/>
      </c>
      <c r="AP127" s="38" t="str">
        <f>IF(V127="","",SUM(AD127,AE127,AF127,AG127,AJ127,AK127,AL127,AM127,AN127,AO127,#REF!))</f>
        <v/>
      </c>
      <c r="AQ127" s="39" t="str">
        <f>IF(V127="","",AQ126+AP127)</f>
        <v/>
      </c>
      <c r="AR127" s="40"/>
      <c r="AS127" s="41" t="str">
        <f>IF(V127="","",IF(AP127&gt;=0,AS126+AP127,0))</f>
        <v/>
      </c>
      <c r="AT127" s="41" t="str">
        <f>IF(V127="","",IF($U127&lt;=0,AT126+$U127,0))</f>
        <v/>
      </c>
      <c r="AU127" s="42" t="str">
        <f t="shared" si="30"/>
        <v/>
      </c>
    </row>
    <row r="128" spans="1:47" ht="15" customHeight="1" x14ac:dyDescent="0.2">
      <c r="A128" s="14"/>
      <c r="B128" s="30" t="str">
        <f>IF($A128="","",IF(AND($A128&gt;=#REF!,$A128&lt;=B$4),0,B127+1))</f>
        <v/>
      </c>
      <c r="C128" s="30" t="str">
        <f>IF($A128="","",IF(AND($A128&gt;=#REF!,$A128&lt;=C$4),0,C127+1))</f>
        <v/>
      </c>
      <c r="D128" s="30" t="str">
        <f>IF($A128="","",IF(AND($A128&gt;=#REF!,$A128&lt;=D$4),0,D127+1))</f>
        <v/>
      </c>
      <c r="E128" s="30" t="str">
        <f>IF($A128="","",IF(AND($A128&gt;=#REF!,$A128&lt;=E$4),0,E127+1))</f>
        <v/>
      </c>
      <c r="F128" s="30" t="str">
        <f>IF($A128="","",IF(AND($A128&gt;=#REF!,$A128&lt;=F$4),0,F127+1))</f>
        <v/>
      </c>
      <c r="G128" s="30" t="str">
        <f>IF($A128="","",IF(AND($A128&gt;=#REF!,$A128&lt;=G$4),0,G127+1))</f>
        <v/>
      </c>
      <c r="H128" s="5"/>
      <c r="I128" s="31" t="str">
        <f>IF(A128="","",IF(B128=0,VLOOKUP(B127+1,$AB$7:$AD$43,3,FALSE),VLOOKUP(B128,$AB$8:$AC$43,2,FALSE)))</f>
        <v/>
      </c>
      <c r="J128" s="31" t="str">
        <f>IF(I128="","",IF(#REF!=0,VLOOKUP(#REF!+1,$AB$7:$AD$43,3,FALSE),VLOOKUP(#REF!,$AB$8:$AC$43,2,FALSE)))</f>
        <v/>
      </c>
      <c r="K128" s="31" t="str">
        <f>IF(J128="","",IF(C128=0,VLOOKUP(C127+1,$AB$7:$AD$43,3,FALSE),VLOOKUP(C128,$AB$8:$AC$43,2,FALSE)))</f>
        <v/>
      </c>
      <c r="L128" s="31" t="str">
        <f>IF(K128="","",IF(#REF!=0,VLOOKUP(#REF!+1,$AB$7:$AD$43,3,FALSE),VLOOKUP(#REF!,$AB$8:$AC$43,2,FALSE)))</f>
        <v/>
      </c>
      <c r="M128" s="31" t="str">
        <f>IF(L128="","",IF(#REF!=0,VLOOKUP(#REF!+1,$AB$7:$AD$43,3,FALSE),VLOOKUP(#REF!,$AB$8:$AC$43,2,FALSE)))</f>
        <v/>
      </c>
      <c r="N128" s="31" t="str">
        <f>IF(M128="","",IF(#REF!=0,VLOOKUP(#REF!+1,$AB$7:$AD$43,3,FALSE),VLOOKUP(#REF!,$AB$8:$AC$43,2,FALSE)))</f>
        <v/>
      </c>
      <c r="O128" s="31" t="str">
        <f>IF(L128="","",IF(D128=0,VLOOKUP(D127+1,$AB$7:$AD$43,3,FALSE),VLOOKUP(D128,$AB$8:$AC$43,2,FALSE)))</f>
        <v/>
      </c>
      <c r="P128" s="31" t="str">
        <f>IF(O128="","",IF(#REF!=0,VLOOKUP(#REF!+1,$AB$7:$AD$43,3,FALSE),VLOOKUP(#REF!,$AB$8:$AC$43,2,FALSE)))</f>
        <v/>
      </c>
      <c r="Q128" s="31" t="str">
        <f>IF(P128="","",IF(E128=0,VLOOKUP(E127+1,$AB$7:$AD$43,3,FALSE),VLOOKUP(E128,$AB$8:$AC$43,2,FALSE)))</f>
        <v/>
      </c>
      <c r="R128" s="31" t="str">
        <f>IF(Q128="","",IF(#REF!=0,VLOOKUP(#REF!+1,$AB$7:$AD$43,3,FALSE),VLOOKUP(#REF!,$AB$8:$AC$43,2,FALSE)))</f>
        <v/>
      </c>
      <c r="S128" s="31" t="str">
        <f>IF(R128="","",IF(F128=0,VLOOKUP(F127+1,$AB$7:$AD$43,3,FALSE),VLOOKUP(F128,$AB$8:$AC$43,2,FALSE)))</f>
        <v/>
      </c>
      <c r="T128" s="31" t="str">
        <f>IF(S128="","",IF(#REF!=0,VLOOKUP(#REF!+1,$AB$7:$AD$43,3,FALSE),VLOOKUP(#REF!,$AB$8:$AC$43,2,FALSE)))</f>
        <v/>
      </c>
      <c r="U128" s="32" t="str">
        <f>IF(A128="","",SUM(I128,J128,K128,L128,O128,P128,Q128,R128,S128,T128,#REF!))</f>
        <v/>
      </c>
      <c r="V128" s="33" t="str">
        <f>IF(A128="","",V127+U128)</f>
        <v/>
      </c>
      <c r="W128" s="34"/>
      <c r="X128" s="35" t="str">
        <f>IF(A128="","",IF(U128&gt;=0,X127+U128,0))</f>
        <v/>
      </c>
      <c r="Y128" s="35" t="str">
        <f>IF(A128="","",IF($U128&lt;=0,Y127+$U128,0))</f>
        <v/>
      </c>
      <c r="Z128" s="36" t="str">
        <f t="shared" si="29"/>
        <v/>
      </c>
      <c r="AD128" s="37" t="str">
        <f>IF(V128="","",IF(W128=0,VLOOKUP(W127+1,$AB$7:$AD$43,3,FALSE),VLOOKUP(W128,$AB$8:$AC$43,2,FALSE)))</f>
        <v/>
      </c>
      <c r="AE128" s="37" t="str">
        <f>IF(AD128="","",IF(#REF!=0,VLOOKUP(#REF!+1,$AB$7:$AD$43,3,FALSE),VLOOKUP(#REF!,$AB$8:$AC$43,2,FALSE)))</f>
        <v/>
      </c>
      <c r="AF128" s="37" t="str">
        <f>IF(AE128="","",IF(X128=0,VLOOKUP(X127+1,$AB$7:$AD$43,3,FALSE),VLOOKUP(X128,$AB$8:$AC$43,2,FALSE)))</f>
        <v/>
      </c>
      <c r="AG128" s="37" t="str">
        <f>IF(AF128="","",IF(#REF!=0,VLOOKUP(#REF!+1,$AB$7:$AD$43,3,FALSE),VLOOKUP(#REF!,$AB$8:$AC$43,2,FALSE)))</f>
        <v/>
      </c>
      <c r="AH128" s="37" t="str">
        <f>IF(AG128="","",IF(#REF!=0,VLOOKUP(#REF!+1,$AB$7:$AD$43,3,FALSE),VLOOKUP(#REF!,$AB$8:$AC$43,2,FALSE)))</f>
        <v/>
      </c>
      <c r="AI128" s="37" t="str">
        <f>IF(AH128="","",IF(#REF!=0,VLOOKUP(#REF!+1,$AB$7:$AD$43,3,FALSE),VLOOKUP(#REF!,$AB$8:$AC$43,2,FALSE)))</f>
        <v/>
      </c>
      <c r="AJ128" s="37" t="str">
        <f>IF(AG128="","",IF(Y128=0,VLOOKUP(Y127+1,$AB$7:$AD$43,3,FALSE),VLOOKUP(Y128,$AB$8:$AC$43,2,FALSE)))</f>
        <v/>
      </c>
      <c r="AK128" s="37" t="str">
        <f>IF(AJ128="","",IF(#REF!=0,VLOOKUP(#REF!+1,$AB$7:$AD$43,3,FALSE),VLOOKUP(#REF!,$AB$8:$AC$43,2,FALSE)))</f>
        <v/>
      </c>
      <c r="AL128" s="37" t="str">
        <f>IF(AK128="","",IF(Z128=0,VLOOKUP(Z127+1,$AB$7:$AD$43,3,FALSE),VLOOKUP(Z128,$AB$8:$AC$43,2,FALSE)))</f>
        <v/>
      </c>
      <c r="AM128" s="37" t="str">
        <f>IF(AL128="","",IF(#REF!=0,VLOOKUP(#REF!+1,$AB$7:$AD$43,3,FALSE),VLOOKUP(#REF!,$AB$8:$AC$43,2,FALSE)))</f>
        <v/>
      </c>
      <c r="AN128" s="37" t="str">
        <f>IF(AM128="","",IF(AA128=0,VLOOKUP(AA127+1,$AB$7:$AD$43,3,FALSE),VLOOKUP(AA128,$AB$8:$AC$43,2,FALSE)))</f>
        <v/>
      </c>
      <c r="AO128" s="37" t="str">
        <f>IF(AN128="","",IF(#REF!=0,VLOOKUP(#REF!+1,$AB$7:$AD$43,3,FALSE),VLOOKUP(#REF!,$AB$8:$AC$43,2,FALSE)))</f>
        <v/>
      </c>
      <c r="AP128" s="38" t="str">
        <f>IF(V128="","",SUM(AD128,AE128,AF128,AG128,AJ128,AK128,AL128,AM128,AN128,AO128,#REF!))</f>
        <v/>
      </c>
      <c r="AQ128" s="39" t="str">
        <f>IF(V128="","",AQ127+AP128)</f>
        <v/>
      </c>
      <c r="AR128" s="40"/>
      <c r="AS128" s="41" t="str">
        <f>IF(V128="","",IF(AP128&gt;=0,AS127+AP128,0))</f>
        <v/>
      </c>
      <c r="AT128" s="41" t="str">
        <f>IF(V128="","",IF($U128&lt;=0,AT127+$U128,0))</f>
        <v/>
      </c>
      <c r="AU128" s="42" t="str">
        <f t="shared" si="30"/>
        <v/>
      </c>
    </row>
    <row r="129" spans="1:47" ht="15" customHeight="1" x14ac:dyDescent="0.2">
      <c r="A129" s="14"/>
      <c r="B129" s="30" t="str">
        <f>IF($A129="","",IF(AND($A129&gt;=#REF!,$A129&lt;=B$4),0,B128+1))</f>
        <v/>
      </c>
      <c r="C129" s="30" t="str">
        <f>IF($A129="","",IF(AND($A129&gt;=#REF!,$A129&lt;=C$4),0,C128+1))</f>
        <v/>
      </c>
      <c r="D129" s="30" t="str">
        <f>IF($A129="","",IF(AND($A129&gt;=#REF!,$A129&lt;=D$4),0,D128+1))</f>
        <v/>
      </c>
      <c r="E129" s="30" t="str">
        <f>IF($A129="","",IF(AND($A129&gt;=#REF!,$A129&lt;=E$4),0,E128+1))</f>
        <v/>
      </c>
      <c r="F129" s="30" t="str">
        <f>IF($A129="","",IF(AND($A129&gt;=#REF!,$A129&lt;=F$4),0,F128+1))</f>
        <v/>
      </c>
      <c r="G129" s="30" t="str">
        <f>IF($A129="","",IF(AND($A129&gt;=#REF!,$A129&lt;=G$4),0,G128+1))</f>
        <v/>
      </c>
      <c r="H129" s="5"/>
      <c r="I129" s="31" t="str">
        <f>IF(A129="","",IF(B129=0,VLOOKUP(B128+1,$AB$7:$AD$43,3,FALSE),VLOOKUP(B129,$AB$8:$AC$43,2,FALSE)))</f>
        <v/>
      </c>
      <c r="J129" s="31" t="str">
        <f>IF(I129="","",IF(#REF!=0,VLOOKUP(#REF!+1,$AB$7:$AD$43,3,FALSE),VLOOKUP(#REF!,$AB$8:$AC$43,2,FALSE)))</f>
        <v/>
      </c>
      <c r="K129" s="31" t="str">
        <f>IF(J129="","",IF(C129=0,VLOOKUP(C128+1,$AB$7:$AD$43,3,FALSE),VLOOKUP(C129,$AB$8:$AC$43,2,FALSE)))</f>
        <v/>
      </c>
      <c r="L129" s="31" t="str">
        <f>IF(K129="","",IF(#REF!=0,VLOOKUP(#REF!+1,$AB$7:$AD$43,3,FALSE),VLOOKUP(#REF!,$AB$8:$AC$43,2,FALSE)))</f>
        <v/>
      </c>
      <c r="M129" s="31" t="str">
        <f>IF(L129="","",IF(#REF!=0,VLOOKUP(#REF!+1,$AB$7:$AD$43,3,FALSE),VLOOKUP(#REF!,$AB$8:$AC$43,2,FALSE)))</f>
        <v/>
      </c>
      <c r="N129" s="31" t="str">
        <f>IF(M129="","",IF(#REF!=0,VLOOKUP(#REF!+1,$AB$7:$AD$43,3,FALSE),VLOOKUP(#REF!,$AB$8:$AC$43,2,FALSE)))</f>
        <v/>
      </c>
      <c r="O129" s="31" t="str">
        <f>IF(L129="","",IF(D129=0,VLOOKUP(D128+1,$AB$7:$AD$43,3,FALSE),VLOOKUP(D129,$AB$8:$AC$43,2,FALSE)))</f>
        <v/>
      </c>
      <c r="P129" s="31" t="str">
        <f>IF(O129="","",IF(#REF!=0,VLOOKUP(#REF!+1,$AB$7:$AD$43,3,FALSE),VLOOKUP(#REF!,$AB$8:$AC$43,2,FALSE)))</f>
        <v/>
      </c>
      <c r="Q129" s="31" t="str">
        <f>IF(P129="","",IF(E129=0,VLOOKUP(E128+1,$AB$7:$AD$43,3,FALSE),VLOOKUP(E129,$AB$8:$AC$43,2,FALSE)))</f>
        <v/>
      </c>
      <c r="R129" s="31" t="str">
        <f>IF(Q129="","",IF(#REF!=0,VLOOKUP(#REF!+1,$AB$7:$AD$43,3,FALSE),VLOOKUP(#REF!,$AB$8:$AC$43,2,FALSE)))</f>
        <v/>
      </c>
      <c r="S129" s="31" t="str">
        <f>IF(R129="","",IF(F129=0,VLOOKUP(F128+1,$AB$7:$AD$43,3,FALSE),VLOOKUP(F129,$AB$8:$AC$43,2,FALSE)))</f>
        <v/>
      </c>
      <c r="T129" s="31" t="str">
        <f>IF(S129="","",IF(#REF!=0,VLOOKUP(#REF!+1,$AB$7:$AD$43,3,FALSE),VLOOKUP(#REF!,$AB$8:$AC$43,2,FALSE)))</f>
        <v/>
      </c>
      <c r="U129" s="32" t="str">
        <f>IF(A129="","",SUM(I129,J129,K129,L129,O129,P129,Q129,R129,S129,T129,#REF!))</f>
        <v/>
      </c>
      <c r="V129" s="33" t="str">
        <f>IF(A129="","",V128+U129)</f>
        <v/>
      </c>
      <c r="W129" s="34"/>
      <c r="X129" s="35" t="str">
        <f>IF(A129="","",IF(U129&gt;=0,X128+U129,0))</f>
        <v/>
      </c>
      <c r="Y129" s="35" t="str">
        <f>IF(A129="","",IF($U129&lt;=0,Y128+$U129,0))</f>
        <v/>
      </c>
      <c r="Z129" s="36" t="str">
        <f t="shared" si="29"/>
        <v/>
      </c>
      <c r="AD129" s="37" t="str">
        <f>IF(V129="","",IF(W129=0,VLOOKUP(W128+1,$AB$7:$AD$43,3,FALSE),VLOOKUP(W129,$AB$8:$AC$43,2,FALSE)))</f>
        <v/>
      </c>
      <c r="AE129" s="37" t="str">
        <f>IF(AD129="","",IF(#REF!=0,VLOOKUP(#REF!+1,$AB$7:$AD$43,3,FALSE),VLOOKUP(#REF!,$AB$8:$AC$43,2,FALSE)))</f>
        <v/>
      </c>
      <c r="AF129" s="37" t="str">
        <f>IF(AE129="","",IF(X129=0,VLOOKUP(X128+1,$AB$7:$AD$43,3,FALSE),VLOOKUP(X129,$AB$8:$AC$43,2,FALSE)))</f>
        <v/>
      </c>
      <c r="AG129" s="37" t="str">
        <f>IF(AF129="","",IF(#REF!=0,VLOOKUP(#REF!+1,$AB$7:$AD$43,3,FALSE),VLOOKUP(#REF!,$AB$8:$AC$43,2,FALSE)))</f>
        <v/>
      </c>
      <c r="AH129" s="37" t="str">
        <f>IF(AG129="","",IF(#REF!=0,VLOOKUP(#REF!+1,$AB$7:$AD$43,3,FALSE),VLOOKUP(#REF!,$AB$8:$AC$43,2,FALSE)))</f>
        <v/>
      </c>
      <c r="AI129" s="37" t="str">
        <f>IF(AH129="","",IF(#REF!=0,VLOOKUP(#REF!+1,$AB$7:$AD$43,3,FALSE),VLOOKUP(#REF!,$AB$8:$AC$43,2,FALSE)))</f>
        <v/>
      </c>
      <c r="AJ129" s="37" t="str">
        <f>IF(AG129="","",IF(Y129=0,VLOOKUP(Y128+1,$AB$7:$AD$43,3,FALSE),VLOOKUP(Y129,$AB$8:$AC$43,2,FALSE)))</f>
        <v/>
      </c>
      <c r="AK129" s="37" t="str">
        <f>IF(AJ129="","",IF(#REF!=0,VLOOKUP(#REF!+1,$AB$7:$AD$43,3,FALSE),VLOOKUP(#REF!,$AB$8:$AC$43,2,FALSE)))</f>
        <v/>
      </c>
      <c r="AL129" s="37" t="str">
        <f>IF(AK129="","",IF(Z129=0,VLOOKUP(Z128+1,$AB$7:$AD$43,3,FALSE),VLOOKUP(Z129,$AB$8:$AC$43,2,FALSE)))</f>
        <v/>
      </c>
      <c r="AM129" s="37" t="str">
        <f>IF(AL129="","",IF(#REF!=0,VLOOKUP(#REF!+1,$AB$7:$AD$43,3,FALSE),VLOOKUP(#REF!,$AB$8:$AC$43,2,FALSE)))</f>
        <v/>
      </c>
      <c r="AN129" s="37" t="str">
        <f>IF(AM129="","",IF(AA129=0,VLOOKUP(AA128+1,$AB$7:$AD$43,3,FALSE),VLOOKUP(AA129,$AB$8:$AC$43,2,FALSE)))</f>
        <v/>
      </c>
      <c r="AO129" s="37" t="str">
        <f>IF(AN129="","",IF(#REF!=0,VLOOKUP(#REF!+1,$AB$7:$AD$43,3,FALSE),VLOOKUP(#REF!,$AB$8:$AC$43,2,FALSE)))</f>
        <v/>
      </c>
      <c r="AP129" s="38" t="str">
        <f>IF(V129="","",SUM(AD129,AE129,AF129,AG129,AJ129,AK129,AL129,AM129,AN129,AO129,#REF!))</f>
        <v/>
      </c>
      <c r="AQ129" s="39" t="str">
        <f>IF(V129="","",AQ128+AP129)</f>
        <v/>
      </c>
      <c r="AR129" s="40"/>
      <c r="AS129" s="41" t="str">
        <f>IF(V129="","",IF(AP129&gt;=0,AS128+AP129,0))</f>
        <v/>
      </c>
      <c r="AT129" s="41" t="str">
        <f>IF(V129="","",IF($U129&lt;=0,AT128+$U129,0))</f>
        <v/>
      </c>
      <c r="AU129" s="42" t="str">
        <f t="shared" si="30"/>
        <v/>
      </c>
    </row>
    <row r="130" spans="1:47" ht="15" customHeight="1" x14ac:dyDescent="0.2">
      <c r="A130" s="14"/>
      <c r="B130" s="30" t="str">
        <f>IF($A130="","",IF(AND($A130&gt;=#REF!,$A130&lt;=B$4),0,B129+1))</f>
        <v/>
      </c>
      <c r="C130" s="30" t="str">
        <f>IF($A130="","",IF(AND($A130&gt;=#REF!,$A130&lt;=C$4),0,C129+1))</f>
        <v/>
      </c>
      <c r="D130" s="30" t="str">
        <f>IF($A130="","",IF(AND($A130&gt;=#REF!,$A130&lt;=D$4),0,D129+1))</f>
        <v/>
      </c>
      <c r="E130" s="30" t="str">
        <f>IF($A130="","",IF(AND($A130&gt;=#REF!,$A130&lt;=E$4),0,E129+1))</f>
        <v/>
      </c>
      <c r="F130" s="30" t="str">
        <f>IF($A130="","",IF(AND($A130&gt;=#REF!,$A130&lt;=F$4),0,F129+1))</f>
        <v/>
      </c>
      <c r="G130" s="30" t="str">
        <f>IF($A130="","",IF(AND($A130&gt;=#REF!,$A130&lt;=G$4),0,G129+1))</f>
        <v/>
      </c>
      <c r="H130" s="5"/>
      <c r="I130" s="31" t="str">
        <f>IF(A130="","",IF(B130=0,VLOOKUP(B129+1,$AB$7:$AD$43,3,FALSE),VLOOKUP(B130,$AB$8:$AC$43,2,FALSE)))</f>
        <v/>
      </c>
      <c r="J130" s="31" t="str">
        <f>IF(I130="","",IF(#REF!=0,VLOOKUP(#REF!+1,$AB$7:$AD$43,3,FALSE),VLOOKUP(#REF!,$AB$8:$AC$43,2,FALSE)))</f>
        <v/>
      </c>
      <c r="K130" s="31" t="str">
        <f>IF(J130="","",IF(C130=0,VLOOKUP(C129+1,$AB$7:$AD$43,3,FALSE),VLOOKUP(C130,$AB$8:$AC$43,2,FALSE)))</f>
        <v/>
      </c>
      <c r="L130" s="31" t="str">
        <f>IF(K130="","",IF(#REF!=0,VLOOKUP(#REF!+1,$AB$7:$AD$43,3,FALSE),VLOOKUP(#REF!,$AB$8:$AC$43,2,FALSE)))</f>
        <v/>
      </c>
      <c r="M130" s="31" t="str">
        <f>IF(L130="","",IF(#REF!=0,VLOOKUP(#REF!+1,$AB$7:$AD$43,3,FALSE),VLOOKUP(#REF!,$AB$8:$AC$43,2,FALSE)))</f>
        <v/>
      </c>
      <c r="N130" s="31" t="str">
        <f>IF(M130="","",IF(#REF!=0,VLOOKUP(#REF!+1,$AB$7:$AD$43,3,FALSE),VLOOKUP(#REF!,$AB$8:$AC$43,2,FALSE)))</f>
        <v/>
      </c>
      <c r="O130" s="31" t="str">
        <f>IF(L130="","",IF(D130=0,VLOOKUP(D129+1,$AB$7:$AD$43,3,FALSE),VLOOKUP(D130,$AB$8:$AC$43,2,FALSE)))</f>
        <v/>
      </c>
      <c r="P130" s="31" t="str">
        <f>IF(O130="","",IF(#REF!=0,VLOOKUP(#REF!+1,$AB$7:$AD$43,3,FALSE),VLOOKUP(#REF!,$AB$8:$AC$43,2,FALSE)))</f>
        <v/>
      </c>
      <c r="Q130" s="31" t="str">
        <f>IF(P130="","",IF(E130=0,VLOOKUP(E129+1,$AB$7:$AD$43,3,FALSE),VLOOKUP(E130,$AB$8:$AC$43,2,FALSE)))</f>
        <v/>
      </c>
      <c r="R130" s="31" t="str">
        <f>IF(Q130="","",IF(#REF!=0,VLOOKUP(#REF!+1,$AB$7:$AD$43,3,FALSE),VLOOKUP(#REF!,$AB$8:$AC$43,2,FALSE)))</f>
        <v/>
      </c>
      <c r="S130" s="31" t="str">
        <f>IF(R130="","",IF(F130=0,VLOOKUP(F129+1,$AB$7:$AD$43,3,FALSE),VLOOKUP(F130,$AB$8:$AC$43,2,FALSE)))</f>
        <v/>
      </c>
      <c r="T130" s="31" t="str">
        <f>IF(S130="","",IF(#REF!=0,VLOOKUP(#REF!+1,$AB$7:$AD$43,3,FALSE),VLOOKUP(#REF!,$AB$8:$AC$43,2,FALSE)))</f>
        <v/>
      </c>
      <c r="U130" s="32" t="str">
        <f>IF(A130="","",SUM(I130,J130,K130,L130,O130,P130,Q130,R130,S130,T130,#REF!))</f>
        <v/>
      </c>
      <c r="V130" s="33" t="str">
        <f>IF(A130="","",V129+U130)</f>
        <v/>
      </c>
      <c r="W130" s="34"/>
      <c r="X130" s="35" t="str">
        <f>IF(A130="","",IF(U130&gt;=0,X129+U130,0))</f>
        <v/>
      </c>
      <c r="Y130" s="35" t="str">
        <f>IF(A130="","",IF($U130&lt;=0,Y129+$U130,0))</f>
        <v/>
      </c>
      <c r="Z130" s="36" t="str">
        <f t="shared" si="29"/>
        <v/>
      </c>
      <c r="AD130" s="37" t="str">
        <f>IF(V130="","",IF(W130=0,VLOOKUP(W129+1,$AB$7:$AD$43,3,FALSE),VLOOKUP(W130,$AB$8:$AC$43,2,FALSE)))</f>
        <v/>
      </c>
      <c r="AE130" s="37" t="str">
        <f>IF(AD130="","",IF(#REF!=0,VLOOKUP(#REF!+1,$AB$7:$AD$43,3,FALSE),VLOOKUP(#REF!,$AB$8:$AC$43,2,FALSE)))</f>
        <v/>
      </c>
      <c r="AF130" s="37" t="str">
        <f>IF(AE130="","",IF(X130=0,VLOOKUP(X129+1,$AB$7:$AD$43,3,FALSE),VLOOKUP(X130,$AB$8:$AC$43,2,FALSE)))</f>
        <v/>
      </c>
      <c r="AG130" s="37" t="str">
        <f>IF(AF130="","",IF(#REF!=0,VLOOKUP(#REF!+1,$AB$7:$AD$43,3,FALSE),VLOOKUP(#REF!,$AB$8:$AC$43,2,FALSE)))</f>
        <v/>
      </c>
      <c r="AH130" s="37" t="str">
        <f>IF(AG130="","",IF(#REF!=0,VLOOKUP(#REF!+1,$AB$7:$AD$43,3,FALSE),VLOOKUP(#REF!,$AB$8:$AC$43,2,FALSE)))</f>
        <v/>
      </c>
      <c r="AI130" s="37" t="str">
        <f>IF(AH130="","",IF(#REF!=0,VLOOKUP(#REF!+1,$AB$7:$AD$43,3,FALSE),VLOOKUP(#REF!,$AB$8:$AC$43,2,FALSE)))</f>
        <v/>
      </c>
      <c r="AJ130" s="37" t="str">
        <f>IF(AG130="","",IF(Y130=0,VLOOKUP(Y129+1,$AB$7:$AD$43,3,FALSE),VLOOKUP(Y130,$AB$8:$AC$43,2,FALSE)))</f>
        <v/>
      </c>
      <c r="AK130" s="37" t="str">
        <f>IF(AJ130="","",IF(#REF!=0,VLOOKUP(#REF!+1,$AB$7:$AD$43,3,FALSE),VLOOKUP(#REF!,$AB$8:$AC$43,2,FALSE)))</f>
        <v/>
      </c>
      <c r="AL130" s="37" t="str">
        <f>IF(AK130="","",IF(Z130=0,VLOOKUP(Z129+1,$AB$7:$AD$43,3,FALSE),VLOOKUP(Z130,$AB$8:$AC$43,2,FALSE)))</f>
        <v/>
      </c>
      <c r="AM130" s="37" t="str">
        <f>IF(AL130="","",IF(#REF!=0,VLOOKUP(#REF!+1,$AB$7:$AD$43,3,FALSE),VLOOKUP(#REF!,$AB$8:$AC$43,2,FALSE)))</f>
        <v/>
      </c>
      <c r="AN130" s="37" t="str">
        <f>IF(AM130="","",IF(AA130=0,VLOOKUP(AA129+1,$AB$7:$AD$43,3,FALSE),VLOOKUP(AA130,$AB$8:$AC$43,2,FALSE)))</f>
        <v/>
      </c>
      <c r="AO130" s="37" t="str">
        <f>IF(AN130="","",IF(#REF!=0,VLOOKUP(#REF!+1,$AB$7:$AD$43,3,FALSE),VLOOKUP(#REF!,$AB$8:$AC$43,2,FALSE)))</f>
        <v/>
      </c>
      <c r="AP130" s="38" t="str">
        <f>IF(V130="","",SUM(AD130,AE130,AF130,AG130,AJ130,AK130,AL130,AM130,AN130,AO130,#REF!))</f>
        <v/>
      </c>
      <c r="AQ130" s="39" t="str">
        <f>IF(V130="","",AQ129+AP130)</f>
        <v/>
      </c>
      <c r="AR130" s="40"/>
      <c r="AS130" s="41" t="str">
        <f>IF(V130="","",IF(AP130&gt;=0,AS129+AP130,0))</f>
        <v/>
      </c>
      <c r="AT130" s="41" t="str">
        <f>IF(V130="","",IF($U130&lt;=0,AT129+$U130,0))</f>
        <v/>
      </c>
      <c r="AU130" s="42" t="str">
        <f t="shared" si="30"/>
        <v/>
      </c>
    </row>
    <row r="131" spans="1:47" ht="15" customHeight="1" x14ac:dyDescent="0.2">
      <c r="A131" s="14"/>
      <c r="B131" s="30" t="str">
        <f>IF($A131="","",IF(AND($A131&gt;=#REF!,$A131&lt;=B$4),0,B130+1))</f>
        <v/>
      </c>
      <c r="C131" s="30" t="str">
        <f>IF($A131="","",IF(AND($A131&gt;=#REF!,$A131&lt;=C$4),0,C130+1))</f>
        <v/>
      </c>
      <c r="D131" s="30" t="str">
        <f>IF($A131="","",IF(AND($A131&gt;=#REF!,$A131&lt;=D$4),0,D130+1))</f>
        <v/>
      </c>
      <c r="E131" s="30" t="str">
        <f>IF($A131="","",IF(AND($A131&gt;=#REF!,$A131&lt;=E$4),0,E130+1))</f>
        <v/>
      </c>
      <c r="F131" s="30" t="str">
        <f>IF($A131="","",IF(AND($A131&gt;=#REF!,$A131&lt;=F$4),0,F130+1))</f>
        <v/>
      </c>
      <c r="G131" s="30" t="str">
        <f>IF($A131="","",IF(AND($A131&gt;=#REF!,$A131&lt;=G$4),0,G130+1))</f>
        <v/>
      </c>
      <c r="H131" s="5"/>
      <c r="I131" s="31" t="str">
        <f>IF(A131="","",IF(B131=0,VLOOKUP(B130+1,$AB$7:$AD$43,3,FALSE),VLOOKUP(B131,$AB$8:$AC$43,2,FALSE)))</f>
        <v/>
      </c>
      <c r="J131" s="31" t="str">
        <f>IF(I131="","",IF(#REF!=0,VLOOKUP(#REF!+1,$AB$7:$AD$43,3,FALSE),VLOOKUP(#REF!,$AB$8:$AC$43,2,FALSE)))</f>
        <v/>
      </c>
      <c r="K131" s="31" t="str">
        <f>IF(J131="","",IF(C131=0,VLOOKUP(C130+1,$AB$7:$AD$43,3,FALSE),VLOOKUP(C131,$AB$8:$AC$43,2,FALSE)))</f>
        <v/>
      </c>
      <c r="L131" s="31" t="str">
        <f>IF(K131="","",IF(#REF!=0,VLOOKUP(#REF!+1,$AB$7:$AD$43,3,FALSE),VLOOKUP(#REF!,$AB$8:$AC$43,2,FALSE)))</f>
        <v/>
      </c>
      <c r="M131" s="31" t="str">
        <f>IF(L131="","",IF(#REF!=0,VLOOKUP(#REF!+1,$AB$7:$AD$43,3,FALSE),VLOOKUP(#REF!,$AB$8:$AC$43,2,FALSE)))</f>
        <v/>
      </c>
      <c r="N131" s="31" t="str">
        <f>IF(M131="","",IF(#REF!=0,VLOOKUP(#REF!+1,$AB$7:$AD$43,3,FALSE),VLOOKUP(#REF!,$AB$8:$AC$43,2,FALSE)))</f>
        <v/>
      </c>
      <c r="O131" s="31" t="str">
        <f>IF(L131="","",IF(D131=0,VLOOKUP(D130+1,$AB$7:$AD$43,3,FALSE),VLOOKUP(D131,$AB$8:$AC$43,2,FALSE)))</f>
        <v/>
      </c>
      <c r="P131" s="31" t="str">
        <f>IF(O131="","",IF(#REF!=0,VLOOKUP(#REF!+1,$AB$7:$AD$43,3,FALSE),VLOOKUP(#REF!,$AB$8:$AC$43,2,FALSE)))</f>
        <v/>
      </c>
      <c r="Q131" s="31" t="str">
        <f>IF(P131="","",IF(E131=0,VLOOKUP(E130+1,$AB$7:$AD$43,3,FALSE),VLOOKUP(E131,$AB$8:$AC$43,2,FALSE)))</f>
        <v/>
      </c>
      <c r="R131" s="31" t="str">
        <f>IF(Q131="","",IF(#REF!=0,VLOOKUP(#REF!+1,$AB$7:$AD$43,3,FALSE),VLOOKUP(#REF!,$AB$8:$AC$43,2,FALSE)))</f>
        <v/>
      </c>
      <c r="S131" s="31" t="str">
        <f>IF(R131="","",IF(F131=0,VLOOKUP(F130+1,$AB$7:$AD$43,3,FALSE),VLOOKUP(F131,$AB$8:$AC$43,2,FALSE)))</f>
        <v/>
      </c>
      <c r="T131" s="31" t="str">
        <f>IF(S131="","",IF(#REF!=0,VLOOKUP(#REF!+1,$AB$7:$AD$43,3,FALSE),VLOOKUP(#REF!,$AB$8:$AC$43,2,FALSE)))</f>
        <v/>
      </c>
      <c r="U131" s="32" t="str">
        <f>IF(A131="","",SUM(I131,J131,K131,L131,O131,P131,Q131,R131,S131,T131,#REF!))</f>
        <v/>
      </c>
      <c r="V131" s="33" t="str">
        <f>IF(A131="","",V130+U131)</f>
        <v/>
      </c>
      <c r="W131" s="34"/>
      <c r="X131" s="35" t="str">
        <f>IF(A131="","",IF(U131&gt;=0,X130+U131,0))</f>
        <v/>
      </c>
      <c r="Y131" s="35" t="str">
        <f>IF(A131="","",IF($U131&lt;=0,Y130+$U131,0))</f>
        <v/>
      </c>
      <c r="Z131" s="36" t="str">
        <f t="shared" si="29"/>
        <v/>
      </c>
      <c r="AD131" s="37" t="str">
        <f>IF(V131="","",IF(W131=0,VLOOKUP(W130+1,$AB$7:$AD$43,3,FALSE),VLOOKUP(W131,$AB$8:$AC$43,2,FALSE)))</f>
        <v/>
      </c>
      <c r="AE131" s="37" t="str">
        <f>IF(AD131="","",IF(#REF!=0,VLOOKUP(#REF!+1,$AB$7:$AD$43,3,FALSE),VLOOKUP(#REF!,$AB$8:$AC$43,2,FALSE)))</f>
        <v/>
      </c>
      <c r="AF131" s="37" t="str">
        <f>IF(AE131="","",IF(X131=0,VLOOKUP(X130+1,$AB$7:$AD$43,3,FALSE),VLOOKUP(X131,$AB$8:$AC$43,2,FALSE)))</f>
        <v/>
      </c>
      <c r="AG131" s="37" t="str">
        <f>IF(AF131="","",IF(#REF!=0,VLOOKUP(#REF!+1,$AB$7:$AD$43,3,FALSE),VLOOKUP(#REF!,$AB$8:$AC$43,2,FALSE)))</f>
        <v/>
      </c>
      <c r="AH131" s="37" t="str">
        <f>IF(AG131="","",IF(#REF!=0,VLOOKUP(#REF!+1,$AB$7:$AD$43,3,FALSE),VLOOKUP(#REF!,$AB$8:$AC$43,2,FALSE)))</f>
        <v/>
      </c>
      <c r="AI131" s="37" t="str">
        <f>IF(AH131="","",IF(#REF!=0,VLOOKUP(#REF!+1,$AB$7:$AD$43,3,FALSE),VLOOKUP(#REF!,$AB$8:$AC$43,2,FALSE)))</f>
        <v/>
      </c>
      <c r="AJ131" s="37" t="str">
        <f>IF(AG131="","",IF(Y131=0,VLOOKUP(Y130+1,$AB$7:$AD$43,3,FALSE),VLOOKUP(Y131,$AB$8:$AC$43,2,FALSE)))</f>
        <v/>
      </c>
      <c r="AK131" s="37" t="str">
        <f>IF(AJ131="","",IF(#REF!=0,VLOOKUP(#REF!+1,$AB$7:$AD$43,3,FALSE),VLOOKUP(#REF!,$AB$8:$AC$43,2,FALSE)))</f>
        <v/>
      </c>
      <c r="AL131" s="37" t="str">
        <f>IF(AK131="","",IF(Z131=0,VLOOKUP(Z130+1,$AB$7:$AD$43,3,FALSE),VLOOKUP(Z131,$AB$8:$AC$43,2,FALSE)))</f>
        <v/>
      </c>
      <c r="AM131" s="37" t="str">
        <f>IF(AL131="","",IF(#REF!=0,VLOOKUP(#REF!+1,$AB$7:$AD$43,3,FALSE),VLOOKUP(#REF!,$AB$8:$AC$43,2,FALSE)))</f>
        <v/>
      </c>
      <c r="AN131" s="37" t="str">
        <f>IF(AM131="","",IF(AA131=0,VLOOKUP(AA130+1,$AB$7:$AD$43,3,FALSE),VLOOKUP(AA131,$AB$8:$AC$43,2,FALSE)))</f>
        <v/>
      </c>
      <c r="AO131" s="37" t="str">
        <f>IF(AN131="","",IF(#REF!=0,VLOOKUP(#REF!+1,$AB$7:$AD$43,3,FALSE),VLOOKUP(#REF!,$AB$8:$AC$43,2,FALSE)))</f>
        <v/>
      </c>
      <c r="AP131" s="38" t="str">
        <f>IF(V131="","",SUM(AD131,AE131,AF131,AG131,AJ131,AK131,AL131,AM131,AN131,AO131,#REF!))</f>
        <v/>
      </c>
      <c r="AQ131" s="39" t="str">
        <f>IF(V131="","",AQ130+AP131)</f>
        <v/>
      </c>
      <c r="AR131" s="40"/>
      <c r="AS131" s="41" t="str">
        <f>IF(V131="","",IF(AP131&gt;=0,AS130+AP131,0))</f>
        <v/>
      </c>
      <c r="AT131" s="41" t="str">
        <f>IF(V131="","",IF($U131&lt;=0,AT130+$U131,0))</f>
        <v/>
      </c>
      <c r="AU131" s="42" t="str">
        <f t="shared" si="30"/>
        <v/>
      </c>
    </row>
    <row r="132" spans="1:47" ht="15" customHeight="1" x14ac:dyDescent="0.2">
      <c r="A132" s="14"/>
      <c r="B132" s="30" t="str">
        <f>IF($A132="","",IF(AND($A132&gt;=#REF!,$A132&lt;=B$4),0,B131+1))</f>
        <v/>
      </c>
      <c r="C132" s="30" t="str">
        <f>IF($A132="","",IF(AND($A132&gt;=#REF!,$A132&lt;=C$4),0,C131+1))</f>
        <v/>
      </c>
      <c r="D132" s="30" t="str">
        <f>IF($A132="","",IF(AND($A132&gt;=#REF!,$A132&lt;=D$4),0,D131+1))</f>
        <v/>
      </c>
      <c r="E132" s="30" t="str">
        <f>IF($A132="","",IF(AND($A132&gt;=#REF!,$A132&lt;=E$4),0,E131+1))</f>
        <v/>
      </c>
      <c r="F132" s="30" t="str">
        <f>IF($A132="","",IF(AND($A132&gt;=#REF!,$A132&lt;=F$4),0,F131+1))</f>
        <v/>
      </c>
      <c r="G132" s="30" t="str">
        <f>IF($A132="","",IF(AND($A132&gt;=#REF!,$A132&lt;=G$4),0,G131+1))</f>
        <v/>
      </c>
      <c r="H132" s="5"/>
      <c r="I132" s="31" t="str">
        <f>IF(A132="","",IF(B132=0,VLOOKUP(B131+1,$AB$7:$AD$43,3,FALSE),VLOOKUP(B132,$AB$8:$AC$43,2,FALSE)))</f>
        <v/>
      </c>
      <c r="J132" s="31" t="str">
        <f>IF(I132="","",IF(#REF!=0,VLOOKUP(#REF!+1,$AB$7:$AD$43,3,FALSE),VLOOKUP(#REF!,$AB$8:$AC$43,2,FALSE)))</f>
        <v/>
      </c>
      <c r="K132" s="31" t="str">
        <f>IF(J132="","",IF(C132=0,VLOOKUP(C131+1,$AB$7:$AD$43,3,FALSE),VLOOKUP(C132,$AB$8:$AC$43,2,FALSE)))</f>
        <v/>
      </c>
      <c r="L132" s="31" t="str">
        <f>IF(K132="","",IF(#REF!=0,VLOOKUP(#REF!+1,$AB$7:$AD$43,3,FALSE),VLOOKUP(#REF!,$AB$8:$AC$43,2,FALSE)))</f>
        <v/>
      </c>
      <c r="M132" s="31" t="str">
        <f>IF(L132="","",IF(#REF!=0,VLOOKUP(#REF!+1,$AB$7:$AD$43,3,FALSE),VLOOKUP(#REF!,$AB$8:$AC$43,2,FALSE)))</f>
        <v/>
      </c>
      <c r="N132" s="31" t="str">
        <f>IF(M132="","",IF(#REF!=0,VLOOKUP(#REF!+1,$AB$7:$AD$43,3,FALSE),VLOOKUP(#REF!,$AB$8:$AC$43,2,FALSE)))</f>
        <v/>
      </c>
      <c r="O132" s="31" t="str">
        <f>IF(L132="","",IF(D132=0,VLOOKUP(D131+1,$AB$7:$AD$43,3,FALSE),VLOOKUP(D132,$AB$8:$AC$43,2,FALSE)))</f>
        <v/>
      </c>
      <c r="P132" s="31" t="str">
        <f>IF(O132="","",IF(#REF!=0,VLOOKUP(#REF!+1,$AB$7:$AD$43,3,FALSE),VLOOKUP(#REF!,$AB$8:$AC$43,2,FALSE)))</f>
        <v/>
      </c>
      <c r="Q132" s="31" t="str">
        <f>IF(P132="","",IF(E132=0,VLOOKUP(E131+1,$AB$7:$AD$43,3,FALSE),VLOOKUP(E132,$AB$8:$AC$43,2,FALSE)))</f>
        <v/>
      </c>
      <c r="R132" s="31" t="str">
        <f>IF(Q132="","",IF(#REF!=0,VLOOKUP(#REF!+1,$AB$7:$AD$43,3,FALSE),VLOOKUP(#REF!,$AB$8:$AC$43,2,FALSE)))</f>
        <v/>
      </c>
      <c r="S132" s="31" t="str">
        <f>IF(R132="","",IF(F132=0,VLOOKUP(F131+1,$AB$7:$AD$43,3,FALSE),VLOOKUP(F132,$AB$8:$AC$43,2,FALSE)))</f>
        <v/>
      </c>
      <c r="T132" s="31" t="str">
        <f>IF(S132="","",IF(#REF!=0,VLOOKUP(#REF!+1,$AB$7:$AD$43,3,FALSE),VLOOKUP(#REF!,$AB$8:$AC$43,2,FALSE)))</f>
        <v/>
      </c>
      <c r="U132" s="32" t="str">
        <f>IF(A132="","",SUM(I132,J132,K132,L132,O132,P132,Q132,R132,S132,T132,#REF!))</f>
        <v/>
      </c>
      <c r="V132" s="33" t="str">
        <f>IF(A132="","",V131+U132)</f>
        <v/>
      </c>
      <c r="W132" s="34"/>
      <c r="X132" s="35" t="str">
        <f>IF(A132="","",IF(U132&gt;=0,X131+U132,0))</f>
        <v/>
      </c>
      <c r="Y132" s="35" t="str">
        <f>IF(A132="","",IF($U132&lt;=0,Y131+$U132,0))</f>
        <v/>
      </c>
      <c r="Z132" s="36" t="str">
        <f t="shared" si="29"/>
        <v/>
      </c>
      <c r="AD132" s="37" t="str">
        <f>IF(V132="","",IF(W132=0,VLOOKUP(W131+1,$AB$7:$AD$43,3,FALSE),VLOOKUP(W132,$AB$8:$AC$43,2,FALSE)))</f>
        <v/>
      </c>
      <c r="AE132" s="37" t="str">
        <f>IF(AD132="","",IF(#REF!=0,VLOOKUP(#REF!+1,$AB$7:$AD$43,3,FALSE),VLOOKUP(#REF!,$AB$8:$AC$43,2,FALSE)))</f>
        <v/>
      </c>
      <c r="AF132" s="37" t="str">
        <f>IF(AE132="","",IF(X132=0,VLOOKUP(X131+1,$AB$7:$AD$43,3,FALSE),VLOOKUP(X132,$AB$8:$AC$43,2,FALSE)))</f>
        <v/>
      </c>
      <c r="AG132" s="37" t="str">
        <f>IF(AF132="","",IF(#REF!=0,VLOOKUP(#REF!+1,$AB$7:$AD$43,3,FALSE),VLOOKUP(#REF!,$AB$8:$AC$43,2,FALSE)))</f>
        <v/>
      </c>
      <c r="AH132" s="37" t="str">
        <f>IF(AG132="","",IF(#REF!=0,VLOOKUP(#REF!+1,$AB$7:$AD$43,3,FALSE),VLOOKUP(#REF!,$AB$8:$AC$43,2,FALSE)))</f>
        <v/>
      </c>
      <c r="AI132" s="37" t="str">
        <f>IF(AH132="","",IF(#REF!=0,VLOOKUP(#REF!+1,$AB$7:$AD$43,3,FALSE),VLOOKUP(#REF!,$AB$8:$AC$43,2,FALSE)))</f>
        <v/>
      </c>
      <c r="AJ132" s="37" t="str">
        <f>IF(AG132="","",IF(Y132=0,VLOOKUP(Y131+1,$AB$7:$AD$43,3,FALSE),VLOOKUP(Y132,$AB$8:$AC$43,2,FALSE)))</f>
        <v/>
      </c>
      <c r="AK132" s="37" t="str">
        <f>IF(AJ132="","",IF(#REF!=0,VLOOKUP(#REF!+1,$AB$7:$AD$43,3,FALSE),VLOOKUP(#REF!,$AB$8:$AC$43,2,FALSE)))</f>
        <v/>
      </c>
      <c r="AL132" s="37" t="str">
        <f>IF(AK132="","",IF(Z132=0,VLOOKUP(Z131+1,$AB$7:$AD$43,3,FALSE),VLOOKUP(Z132,$AB$8:$AC$43,2,FALSE)))</f>
        <v/>
      </c>
      <c r="AM132" s="37" t="str">
        <f>IF(AL132="","",IF(#REF!=0,VLOOKUP(#REF!+1,$AB$7:$AD$43,3,FALSE),VLOOKUP(#REF!,$AB$8:$AC$43,2,FALSE)))</f>
        <v/>
      </c>
      <c r="AN132" s="37" t="str">
        <f>IF(AM132="","",IF(AA132=0,VLOOKUP(AA131+1,$AB$7:$AD$43,3,FALSE),VLOOKUP(AA132,$AB$8:$AC$43,2,FALSE)))</f>
        <v/>
      </c>
      <c r="AO132" s="37" t="str">
        <f>IF(AN132="","",IF(#REF!=0,VLOOKUP(#REF!+1,$AB$7:$AD$43,3,FALSE),VLOOKUP(#REF!,$AB$8:$AC$43,2,FALSE)))</f>
        <v/>
      </c>
      <c r="AP132" s="38" t="str">
        <f>IF(V132="","",SUM(AD132,AE132,AF132,AG132,AJ132,AK132,AL132,AM132,AN132,AO132,#REF!))</f>
        <v/>
      </c>
      <c r="AQ132" s="39" t="str">
        <f>IF(V132="","",AQ131+AP132)</f>
        <v/>
      </c>
      <c r="AR132" s="40"/>
      <c r="AS132" s="41" t="str">
        <f>IF(V132="","",IF(AP132&gt;=0,AS131+AP132,0))</f>
        <v/>
      </c>
      <c r="AT132" s="41" t="str">
        <f>IF(V132="","",IF($U132&lt;=0,AT131+$U132,0))</f>
        <v/>
      </c>
      <c r="AU132" s="42" t="str">
        <f t="shared" si="30"/>
        <v/>
      </c>
    </row>
    <row r="133" spans="1:47" ht="15" customHeight="1" x14ac:dyDescent="0.2">
      <c r="A133" s="14"/>
      <c r="B133" s="30" t="str">
        <f>IF($A133="","",IF(AND($A133&gt;=#REF!,$A133&lt;=B$4),0,B132+1))</f>
        <v/>
      </c>
      <c r="C133" s="30" t="str">
        <f>IF($A133="","",IF(AND($A133&gt;=#REF!,$A133&lt;=C$4),0,C132+1))</f>
        <v/>
      </c>
      <c r="D133" s="30" t="str">
        <f>IF($A133="","",IF(AND($A133&gt;=#REF!,$A133&lt;=D$4),0,D132+1))</f>
        <v/>
      </c>
      <c r="E133" s="30" t="str">
        <f>IF($A133="","",IF(AND($A133&gt;=#REF!,$A133&lt;=E$4),0,E132+1))</f>
        <v/>
      </c>
      <c r="F133" s="30" t="str">
        <f>IF($A133="","",IF(AND($A133&gt;=#REF!,$A133&lt;=F$4),0,F132+1))</f>
        <v/>
      </c>
      <c r="G133" s="30" t="str">
        <f>IF($A133="","",IF(AND($A133&gt;=#REF!,$A133&lt;=G$4),0,G132+1))</f>
        <v/>
      </c>
      <c r="H133" s="5"/>
      <c r="I133" s="31" t="str">
        <f>IF(A133="","",IF(B133=0,VLOOKUP(B132+1,$AB$7:$AD$43,3,FALSE),VLOOKUP(B133,$AB$8:$AC$43,2,FALSE)))</f>
        <v/>
      </c>
      <c r="J133" s="31" t="str">
        <f>IF(I133="","",IF(#REF!=0,VLOOKUP(#REF!+1,$AB$7:$AD$43,3,FALSE),VLOOKUP(#REF!,$AB$8:$AC$43,2,FALSE)))</f>
        <v/>
      </c>
      <c r="K133" s="31" t="str">
        <f>IF(J133="","",IF(C133=0,VLOOKUP(C132+1,$AB$7:$AD$43,3,FALSE),VLOOKUP(C133,$AB$8:$AC$43,2,FALSE)))</f>
        <v/>
      </c>
      <c r="L133" s="31" t="str">
        <f>IF(K133="","",IF(#REF!=0,VLOOKUP(#REF!+1,$AB$7:$AD$43,3,FALSE),VLOOKUP(#REF!,$AB$8:$AC$43,2,FALSE)))</f>
        <v/>
      </c>
      <c r="M133" s="31" t="str">
        <f>IF(L133="","",IF(#REF!=0,VLOOKUP(#REF!+1,$AB$7:$AD$43,3,FALSE),VLOOKUP(#REF!,$AB$8:$AC$43,2,FALSE)))</f>
        <v/>
      </c>
      <c r="N133" s="31" t="str">
        <f>IF(M133="","",IF(#REF!=0,VLOOKUP(#REF!+1,$AB$7:$AD$43,3,FALSE),VLOOKUP(#REF!,$AB$8:$AC$43,2,FALSE)))</f>
        <v/>
      </c>
      <c r="O133" s="31" t="str">
        <f>IF(L133="","",IF(D133=0,VLOOKUP(D132+1,$AB$7:$AD$43,3,FALSE),VLOOKUP(D133,$AB$8:$AC$43,2,FALSE)))</f>
        <v/>
      </c>
      <c r="P133" s="31" t="str">
        <f>IF(O133="","",IF(#REF!=0,VLOOKUP(#REF!+1,$AB$7:$AD$43,3,FALSE),VLOOKUP(#REF!,$AB$8:$AC$43,2,FALSE)))</f>
        <v/>
      </c>
      <c r="Q133" s="31" t="str">
        <f>IF(P133="","",IF(E133=0,VLOOKUP(E132+1,$AB$7:$AD$43,3,FALSE),VLOOKUP(E133,$AB$8:$AC$43,2,FALSE)))</f>
        <v/>
      </c>
      <c r="R133" s="31" t="str">
        <f>IF(Q133="","",IF(#REF!=0,VLOOKUP(#REF!+1,$AB$7:$AD$43,3,FALSE),VLOOKUP(#REF!,$AB$8:$AC$43,2,FALSE)))</f>
        <v/>
      </c>
      <c r="S133" s="31" t="str">
        <f>IF(R133="","",IF(F133=0,VLOOKUP(F132+1,$AB$7:$AD$43,3,FALSE),VLOOKUP(F133,$AB$8:$AC$43,2,FALSE)))</f>
        <v/>
      </c>
      <c r="T133" s="31" t="str">
        <f>IF(S133="","",IF(#REF!=0,VLOOKUP(#REF!+1,$AB$7:$AD$43,3,FALSE),VLOOKUP(#REF!,$AB$8:$AC$43,2,FALSE)))</f>
        <v/>
      </c>
      <c r="U133" s="32" t="str">
        <f>IF(A133="","",SUM(I133,J133,K133,L133,O133,P133,Q133,R133,S133,T133,#REF!))</f>
        <v/>
      </c>
      <c r="V133" s="33" t="str">
        <f>IF(A133="","",V132+U133)</f>
        <v/>
      </c>
      <c r="W133" s="34"/>
      <c r="X133" s="35" t="str">
        <f>IF(A133="","",IF(U133&gt;=0,X132+U133,0))</f>
        <v/>
      </c>
      <c r="Y133" s="35" t="str">
        <f>IF(A133="","",IF($U133&lt;=0,Y132+$U133,0))</f>
        <v/>
      </c>
      <c r="Z133" s="36" t="str">
        <f t="shared" si="29"/>
        <v/>
      </c>
      <c r="AD133" s="37" t="str">
        <f>IF(V133="","",IF(W133=0,VLOOKUP(W132+1,$AB$7:$AD$43,3,FALSE),VLOOKUP(W133,$AB$8:$AC$43,2,FALSE)))</f>
        <v/>
      </c>
      <c r="AE133" s="37" t="str">
        <f>IF(AD133="","",IF(#REF!=0,VLOOKUP(#REF!+1,$AB$7:$AD$43,3,FALSE),VLOOKUP(#REF!,$AB$8:$AC$43,2,FALSE)))</f>
        <v/>
      </c>
      <c r="AF133" s="37" t="str">
        <f>IF(AE133="","",IF(X133=0,VLOOKUP(X132+1,$AB$7:$AD$43,3,FALSE),VLOOKUP(X133,$AB$8:$AC$43,2,FALSE)))</f>
        <v/>
      </c>
      <c r="AG133" s="37" t="str">
        <f>IF(AF133="","",IF(#REF!=0,VLOOKUP(#REF!+1,$AB$7:$AD$43,3,FALSE),VLOOKUP(#REF!,$AB$8:$AC$43,2,FALSE)))</f>
        <v/>
      </c>
      <c r="AH133" s="37" t="str">
        <f>IF(AG133="","",IF(#REF!=0,VLOOKUP(#REF!+1,$AB$7:$AD$43,3,FALSE),VLOOKUP(#REF!,$AB$8:$AC$43,2,FALSE)))</f>
        <v/>
      </c>
      <c r="AI133" s="37" t="str">
        <f>IF(AH133="","",IF(#REF!=0,VLOOKUP(#REF!+1,$AB$7:$AD$43,3,FALSE),VLOOKUP(#REF!,$AB$8:$AC$43,2,FALSE)))</f>
        <v/>
      </c>
      <c r="AJ133" s="37" t="str">
        <f>IF(AG133="","",IF(Y133=0,VLOOKUP(Y132+1,$AB$7:$AD$43,3,FALSE),VLOOKUP(Y133,$AB$8:$AC$43,2,FALSE)))</f>
        <v/>
      </c>
      <c r="AK133" s="37" t="str">
        <f>IF(AJ133="","",IF(#REF!=0,VLOOKUP(#REF!+1,$AB$7:$AD$43,3,FALSE),VLOOKUP(#REF!,$AB$8:$AC$43,2,FALSE)))</f>
        <v/>
      </c>
      <c r="AL133" s="37" t="str">
        <f>IF(AK133="","",IF(Z133=0,VLOOKUP(Z132+1,$AB$7:$AD$43,3,FALSE),VLOOKUP(Z133,$AB$8:$AC$43,2,FALSE)))</f>
        <v/>
      </c>
      <c r="AM133" s="37" t="str">
        <f>IF(AL133="","",IF(#REF!=0,VLOOKUP(#REF!+1,$AB$7:$AD$43,3,FALSE),VLOOKUP(#REF!,$AB$8:$AC$43,2,FALSE)))</f>
        <v/>
      </c>
      <c r="AN133" s="37" t="str">
        <f>IF(AM133="","",IF(AA133=0,VLOOKUP(AA132+1,$AB$7:$AD$43,3,FALSE),VLOOKUP(AA133,$AB$8:$AC$43,2,FALSE)))</f>
        <v/>
      </c>
      <c r="AO133" s="37" t="str">
        <f>IF(AN133="","",IF(#REF!=0,VLOOKUP(#REF!+1,$AB$7:$AD$43,3,FALSE),VLOOKUP(#REF!,$AB$8:$AC$43,2,FALSE)))</f>
        <v/>
      </c>
      <c r="AP133" s="38" t="str">
        <f>IF(V133="","",SUM(AD133,AE133,AF133,AG133,AJ133,AK133,AL133,AM133,AN133,AO133,#REF!))</f>
        <v/>
      </c>
      <c r="AQ133" s="39" t="str">
        <f>IF(V133="","",AQ132+AP133)</f>
        <v/>
      </c>
      <c r="AR133" s="40"/>
      <c r="AS133" s="41" t="str">
        <f>IF(V133="","",IF(AP133&gt;=0,AS132+AP133,0))</f>
        <v/>
      </c>
      <c r="AT133" s="41" t="str">
        <f>IF(V133="","",IF($U133&lt;=0,AT132+$U133,0))</f>
        <v/>
      </c>
      <c r="AU133" s="42" t="str">
        <f t="shared" si="30"/>
        <v/>
      </c>
    </row>
    <row r="134" spans="1:47" ht="15" customHeight="1" x14ac:dyDescent="0.2">
      <c r="A134" s="14"/>
      <c r="B134" s="30" t="str">
        <f>IF($A134="","",IF(AND($A134&gt;=#REF!,$A134&lt;=B$4),0,B133+1))</f>
        <v/>
      </c>
      <c r="C134" s="30" t="str">
        <f>IF($A134="","",IF(AND($A134&gt;=#REF!,$A134&lt;=C$4),0,C133+1))</f>
        <v/>
      </c>
      <c r="D134" s="30" t="str">
        <f>IF($A134="","",IF(AND($A134&gt;=#REF!,$A134&lt;=D$4),0,D133+1))</f>
        <v/>
      </c>
      <c r="E134" s="30" t="str">
        <f>IF($A134="","",IF(AND($A134&gt;=#REF!,$A134&lt;=E$4),0,E133+1))</f>
        <v/>
      </c>
      <c r="F134" s="30" t="str">
        <f>IF($A134="","",IF(AND($A134&gt;=#REF!,$A134&lt;=F$4),0,F133+1))</f>
        <v/>
      </c>
      <c r="G134" s="30" t="str">
        <f>IF($A134="","",IF(AND($A134&gt;=#REF!,$A134&lt;=G$4),0,G133+1))</f>
        <v/>
      </c>
      <c r="H134" s="5"/>
      <c r="I134" s="31" t="str">
        <f>IF(A134="","",IF(B134=0,VLOOKUP(B133+1,$AB$7:$AD$43,3,FALSE),VLOOKUP(B134,$AB$8:$AC$43,2,FALSE)))</f>
        <v/>
      </c>
      <c r="J134" s="31" t="str">
        <f>IF(I134="","",IF(#REF!=0,VLOOKUP(#REF!+1,$AB$7:$AD$43,3,FALSE),VLOOKUP(#REF!,$AB$8:$AC$43,2,FALSE)))</f>
        <v/>
      </c>
      <c r="K134" s="31" t="str">
        <f>IF(J134="","",IF(C134=0,VLOOKUP(C133+1,$AB$7:$AD$43,3,FALSE),VLOOKUP(C134,$AB$8:$AC$43,2,FALSE)))</f>
        <v/>
      </c>
      <c r="L134" s="31" t="str">
        <f>IF(K134="","",IF(#REF!=0,VLOOKUP(#REF!+1,$AB$7:$AD$43,3,FALSE),VLOOKUP(#REF!,$AB$8:$AC$43,2,FALSE)))</f>
        <v/>
      </c>
      <c r="M134" s="31" t="str">
        <f>IF(L134="","",IF(#REF!=0,VLOOKUP(#REF!+1,$AB$7:$AD$43,3,FALSE),VLOOKUP(#REF!,$AB$8:$AC$43,2,FALSE)))</f>
        <v/>
      </c>
      <c r="N134" s="31" t="str">
        <f>IF(M134="","",IF(#REF!=0,VLOOKUP(#REF!+1,$AB$7:$AD$43,3,FALSE),VLOOKUP(#REF!,$AB$8:$AC$43,2,FALSE)))</f>
        <v/>
      </c>
      <c r="O134" s="31" t="str">
        <f>IF(L134="","",IF(D134=0,VLOOKUP(D133+1,$AB$7:$AD$43,3,FALSE),VLOOKUP(D134,$AB$8:$AC$43,2,FALSE)))</f>
        <v/>
      </c>
      <c r="P134" s="31" t="str">
        <f>IF(O134="","",IF(#REF!=0,VLOOKUP(#REF!+1,$AB$7:$AD$43,3,FALSE),VLOOKUP(#REF!,$AB$8:$AC$43,2,FALSE)))</f>
        <v/>
      </c>
      <c r="Q134" s="31" t="str">
        <f>IF(P134="","",IF(E134=0,VLOOKUP(E133+1,$AB$7:$AD$43,3,FALSE),VLOOKUP(E134,$AB$8:$AC$43,2,FALSE)))</f>
        <v/>
      </c>
      <c r="R134" s="31" t="str">
        <f>IF(Q134="","",IF(#REF!=0,VLOOKUP(#REF!+1,$AB$7:$AD$43,3,FALSE),VLOOKUP(#REF!,$AB$8:$AC$43,2,FALSE)))</f>
        <v/>
      </c>
      <c r="S134" s="31" t="str">
        <f>IF(R134="","",IF(F134=0,VLOOKUP(F133+1,$AB$7:$AD$43,3,FALSE),VLOOKUP(F134,$AB$8:$AC$43,2,FALSE)))</f>
        <v/>
      </c>
      <c r="T134" s="31" t="str">
        <f>IF(S134="","",IF(#REF!=0,VLOOKUP(#REF!+1,$AB$7:$AD$43,3,FALSE),VLOOKUP(#REF!,$AB$8:$AC$43,2,FALSE)))</f>
        <v/>
      </c>
      <c r="U134" s="32" t="str">
        <f>IF(A134="","",SUM(I134,J134,K134,L134,O134,P134,Q134,R134,S134,T134,#REF!))</f>
        <v/>
      </c>
      <c r="V134" s="33" t="str">
        <f>IF(A134="","",V133+U134)</f>
        <v/>
      </c>
      <c r="W134" s="34"/>
      <c r="X134" s="35" t="str">
        <f>IF(A134="","",IF(U134&gt;=0,X133+U134,0))</f>
        <v/>
      </c>
      <c r="Y134" s="35" t="str">
        <f>IF(A134="","",IF($U134&lt;=0,Y133+$U134,0))</f>
        <v/>
      </c>
      <c r="Z134" s="36" t="str">
        <f t="shared" si="29"/>
        <v/>
      </c>
      <c r="AD134" s="37" t="str">
        <f>IF(V134="","",IF(W134=0,VLOOKUP(W133+1,$AB$7:$AD$43,3,FALSE),VLOOKUP(W134,$AB$8:$AC$43,2,FALSE)))</f>
        <v/>
      </c>
      <c r="AE134" s="37" t="str">
        <f>IF(AD134="","",IF(#REF!=0,VLOOKUP(#REF!+1,$AB$7:$AD$43,3,FALSE),VLOOKUP(#REF!,$AB$8:$AC$43,2,FALSE)))</f>
        <v/>
      </c>
      <c r="AF134" s="37" t="str">
        <f>IF(AE134="","",IF(X134=0,VLOOKUP(X133+1,$AB$7:$AD$43,3,FALSE),VLOOKUP(X134,$AB$8:$AC$43,2,FALSE)))</f>
        <v/>
      </c>
      <c r="AG134" s="37" t="str">
        <f>IF(AF134="","",IF(#REF!=0,VLOOKUP(#REF!+1,$AB$7:$AD$43,3,FALSE),VLOOKUP(#REF!,$AB$8:$AC$43,2,FALSE)))</f>
        <v/>
      </c>
      <c r="AH134" s="37" t="str">
        <f>IF(AG134="","",IF(#REF!=0,VLOOKUP(#REF!+1,$AB$7:$AD$43,3,FALSE),VLOOKUP(#REF!,$AB$8:$AC$43,2,FALSE)))</f>
        <v/>
      </c>
      <c r="AI134" s="37" t="str">
        <f>IF(AH134="","",IF(#REF!=0,VLOOKUP(#REF!+1,$AB$7:$AD$43,3,FALSE),VLOOKUP(#REF!,$AB$8:$AC$43,2,FALSE)))</f>
        <v/>
      </c>
      <c r="AJ134" s="37" t="str">
        <f>IF(AG134="","",IF(Y134=0,VLOOKUP(Y133+1,$AB$7:$AD$43,3,FALSE),VLOOKUP(Y134,$AB$8:$AC$43,2,FALSE)))</f>
        <v/>
      </c>
      <c r="AK134" s="37" t="str">
        <f>IF(AJ134="","",IF(#REF!=0,VLOOKUP(#REF!+1,$AB$7:$AD$43,3,FALSE),VLOOKUP(#REF!,$AB$8:$AC$43,2,FALSE)))</f>
        <v/>
      </c>
      <c r="AL134" s="37" t="str">
        <f>IF(AK134="","",IF(Z134=0,VLOOKUP(Z133+1,$AB$7:$AD$43,3,FALSE),VLOOKUP(Z134,$AB$8:$AC$43,2,FALSE)))</f>
        <v/>
      </c>
      <c r="AM134" s="37" t="str">
        <f>IF(AL134="","",IF(#REF!=0,VLOOKUP(#REF!+1,$AB$7:$AD$43,3,FALSE),VLOOKUP(#REF!,$AB$8:$AC$43,2,FALSE)))</f>
        <v/>
      </c>
      <c r="AN134" s="37" t="str">
        <f>IF(AM134="","",IF(AA134=0,VLOOKUP(AA133+1,$AB$7:$AD$43,3,FALSE),VLOOKUP(AA134,$AB$8:$AC$43,2,FALSE)))</f>
        <v/>
      </c>
      <c r="AO134" s="37" t="str">
        <f>IF(AN134="","",IF(#REF!=0,VLOOKUP(#REF!+1,$AB$7:$AD$43,3,FALSE),VLOOKUP(#REF!,$AB$8:$AC$43,2,FALSE)))</f>
        <v/>
      </c>
      <c r="AP134" s="38" t="str">
        <f>IF(V134="","",SUM(AD134,AE134,AF134,AG134,AJ134,AK134,AL134,AM134,AN134,AO134,#REF!))</f>
        <v/>
      </c>
      <c r="AQ134" s="39" t="str">
        <f>IF(V134="","",AQ133+AP134)</f>
        <v/>
      </c>
      <c r="AR134" s="40"/>
      <c r="AS134" s="41" t="str">
        <f>IF(V134="","",IF(AP134&gt;=0,AS133+AP134,0))</f>
        <v/>
      </c>
      <c r="AT134" s="41" t="str">
        <f>IF(V134="","",IF($U134&lt;=0,AT133+$U134,0))</f>
        <v/>
      </c>
      <c r="AU134" s="42" t="str">
        <f t="shared" si="30"/>
        <v/>
      </c>
    </row>
    <row r="135" spans="1:47" ht="15" customHeight="1" x14ac:dyDescent="0.2">
      <c r="A135" s="14"/>
      <c r="B135" s="30" t="str">
        <f>IF($A135="","",IF(AND($A135&gt;=#REF!,$A135&lt;=B$4),0,B134+1))</f>
        <v/>
      </c>
      <c r="C135" s="30" t="str">
        <f>IF($A135="","",IF(AND($A135&gt;=#REF!,$A135&lt;=C$4),0,C134+1))</f>
        <v/>
      </c>
      <c r="D135" s="30" t="str">
        <f>IF($A135="","",IF(AND($A135&gt;=#REF!,$A135&lt;=D$4),0,D134+1))</f>
        <v/>
      </c>
      <c r="E135" s="30" t="str">
        <f>IF($A135="","",IF(AND($A135&gt;=#REF!,$A135&lt;=E$4),0,E134+1))</f>
        <v/>
      </c>
      <c r="F135" s="30" t="str">
        <f>IF($A135="","",IF(AND($A135&gt;=#REF!,$A135&lt;=F$4),0,F134+1))</f>
        <v/>
      </c>
      <c r="G135" s="30" t="str">
        <f>IF($A135="","",IF(AND($A135&gt;=#REF!,$A135&lt;=G$4),0,G134+1))</f>
        <v/>
      </c>
      <c r="H135" s="5"/>
      <c r="I135" s="31" t="str">
        <f>IF(A135="","",IF(B135=0,VLOOKUP(B134+1,$AB$7:$AD$43,3,FALSE),VLOOKUP(B135,$AB$8:$AC$43,2,FALSE)))</f>
        <v/>
      </c>
      <c r="J135" s="31" t="str">
        <f>IF(I135="","",IF(#REF!=0,VLOOKUP(#REF!+1,$AB$7:$AD$43,3,FALSE),VLOOKUP(#REF!,$AB$8:$AC$43,2,FALSE)))</f>
        <v/>
      </c>
      <c r="K135" s="31" t="str">
        <f>IF(J135="","",IF(C135=0,VLOOKUP(C134+1,$AB$7:$AD$43,3,FALSE),VLOOKUP(C135,$AB$8:$AC$43,2,FALSE)))</f>
        <v/>
      </c>
      <c r="L135" s="31" t="str">
        <f>IF(K135="","",IF(#REF!=0,VLOOKUP(#REF!+1,$AB$7:$AD$43,3,FALSE),VLOOKUP(#REF!,$AB$8:$AC$43,2,FALSE)))</f>
        <v/>
      </c>
      <c r="M135" s="31" t="str">
        <f>IF(L135="","",IF(#REF!=0,VLOOKUP(#REF!+1,$AB$7:$AD$43,3,FALSE),VLOOKUP(#REF!,$AB$8:$AC$43,2,FALSE)))</f>
        <v/>
      </c>
      <c r="N135" s="31" t="str">
        <f>IF(M135="","",IF(#REF!=0,VLOOKUP(#REF!+1,$AB$7:$AD$43,3,FALSE),VLOOKUP(#REF!,$AB$8:$AC$43,2,FALSE)))</f>
        <v/>
      </c>
      <c r="O135" s="31" t="str">
        <f>IF(L135="","",IF(D135=0,VLOOKUP(D134+1,$AB$7:$AD$43,3,FALSE),VLOOKUP(D135,$AB$8:$AC$43,2,FALSE)))</f>
        <v/>
      </c>
      <c r="P135" s="31" t="str">
        <f>IF(O135="","",IF(#REF!=0,VLOOKUP(#REF!+1,$AB$7:$AD$43,3,FALSE),VLOOKUP(#REF!,$AB$8:$AC$43,2,FALSE)))</f>
        <v/>
      </c>
      <c r="Q135" s="31" t="str">
        <f>IF(P135="","",IF(E135=0,VLOOKUP(E134+1,$AB$7:$AD$43,3,FALSE),VLOOKUP(E135,$AB$8:$AC$43,2,FALSE)))</f>
        <v/>
      </c>
      <c r="R135" s="31" t="str">
        <f>IF(Q135="","",IF(#REF!=0,VLOOKUP(#REF!+1,$AB$7:$AD$43,3,FALSE),VLOOKUP(#REF!,$AB$8:$AC$43,2,FALSE)))</f>
        <v/>
      </c>
      <c r="S135" s="31" t="str">
        <f>IF(R135="","",IF(F135=0,VLOOKUP(F134+1,$AB$7:$AD$43,3,FALSE),VLOOKUP(F135,$AB$8:$AC$43,2,FALSE)))</f>
        <v/>
      </c>
      <c r="T135" s="31" t="str">
        <f>IF(S135="","",IF(#REF!=0,VLOOKUP(#REF!+1,$AB$7:$AD$43,3,FALSE),VLOOKUP(#REF!,$AB$8:$AC$43,2,FALSE)))</f>
        <v/>
      </c>
      <c r="U135" s="32" t="str">
        <f>IF(A135="","",SUM(I135,J135,K135,L135,O135,P135,Q135,R135,S135,T135,#REF!))</f>
        <v/>
      </c>
      <c r="V135" s="33" t="str">
        <f>IF(A135="","",V134+U135)</f>
        <v/>
      </c>
      <c r="W135" s="34"/>
      <c r="X135" s="35" t="str">
        <f>IF(A135="","",IF(U135&gt;=0,X134+U135,0))</f>
        <v/>
      </c>
      <c r="Y135" s="35" t="str">
        <f>IF(A135="","",IF($U135&lt;=0,Y134+$U135,0))</f>
        <v/>
      </c>
      <c r="Z135" s="36" t="str">
        <f t="shared" si="29"/>
        <v/>
      </c>
      <c r="AD135" s="37" t="str">
        <f>IF(V135="","",IF(W135=0,VLOOKUP(W134+1,$AB$7:$AD$43,3,FALSE),VLOOKUP(W135,$AB$8:$AC$43,2,FALSE)))</f>
        <v/>
      </c>
      <c r="AE135" s="37" t="str">
        <f>IF(AD135="","",IF(#REF!=0,VLOOKUP(#REF!+1,$AB$7:$AD$43,3,FALSE),VLOOKUP(#REF!,$AB$8:$AC$43,2,FALSE)))</f>
        <v/>
      </c>
      <c r="AF135" s="37" t="str">
        <f>IF(AE135="","",IF(X135=0,VLOOKUP(X134+1,$AB$7:$AD$43,3,FALSE),VLOOKUP(X135,$AB$8:$AC$43,2,FALSE)))</f>
        <v/>
      </c>
      <c r="AG135" s="37" t="str">
        <f>IF(AF135="","",IF(#REF!=0,VLOOKUP(#REF!+1,$AB$7:$AD$43,3,FALSE),VLOOKUP(#REF!,$AB$8:$AC$43,2,FALSE)))</f>
        <v/>
      </c>
      <c r="AH135" s="37" t="str">
        <f>IF(AG135="","",IF(#REF!=0,VLOOKUP(#REF!+1,$AB$7:$AD$43,3,FALSE),VLOOKUP(#REF!,$AB$8:$AC$43,2,FALSE)))</f>
        <v/>
      </c>
      <c r="AI135" s="37" t="str">
        <f>IF(AH135="","",IF(#REF!=0,VLOOKUP(#REF!+1,$AB$7:$AD$43,3,FALSE),VLOOKUP(#REF!,$AB$8:$AC$43,2,FALSE)))</f>
        <v/>
      </c>
      <c r="AJ135" s="37" t="str">
        <f>IF(AG135="","",IF(Y135=0,VLOOKUP(Y134+1,$AB$7:$AD$43,3,FALSE),VLOOKUP(Y135,$AB$8:$AC$43,2,FALSE)))</f>
        <v/>
      </c>
      <c r="AK135" s="37" t="str">
        <f>IF(AJ135="","",IF(#REF!=0,VLOOKUP(#REF!+1,$AB$7:$AD$43,3,FALSE),VLOOKUP(#REF!,$AB$8:$AC$43,2,FALSE)))</f>
        <v/>
      </c>
      <c r="AL135" s="37" t="str">
        <f>IF(AK135="","",IF(Z135=0,VLOOKUP(Z134+1,$AB$7:$AD$43,3,FALSE),VLOOKUP(Z135,$AB$8:$AC$43,2,FALSE)))</f>
        <v/>
      </c>
      <c r="AM135" s="37" t="str">
        <f>IF(AL135="","",IF(#REF!=0,VLOOKUP(#REF!+1,$AB$7:$AD$43,3,FALSE),VLOOKUP(#REF!,$AB$8:$AC$43,2,FALSE)))</f>
        <v/>
      </c>
      <c r="AN135" s="37" t="str">
        <f>IF(AM135="","",IF(AA135=0,VLOOKUP(AA134+1,$AB$7:$AD$43,3,FALSE),VLOOKUP(AA135,$AB$8:$AC$43,2,FALSE)))</f>
        <v/>
      </c>
      <c r="AO135" s="37" t="str">
        <f>IF(AN135="","",IF(#REF!=0,VLOOKUP(#REF!+1,$AB$7:$AD$43,3,FALSE),VLOOKUP(#REF!,$AB$8:$AC$43,2,FALSE)))</f>
        <v/>
      </c>
      <c r="AP135" s="38" t="str">
        <f>IF(V135="","",SUM(AD135,AE135,AF135,AG135,AJ135,AK135,AL135,AM135,AN135,AO135,#REF!))</f>
        <v/>
      </c>
      <c r="AQ135" s="39" t="str">
        <f>IF(V135="","",AQ134+AP135)</f>
        <v/>
      </c>
      <c r="AR135" s="40"/>
      <c r="AS135" s="41" t="str">
        <f>IF(V135="","",IF(AP135&gt;=0,AS134+AP135,0))</f>
        <v/>
      </c>
      <c r="AT135" s="41" t="str">
        <f>IF(V135="","",IF($U135&lt;=0,AT134+$U135,0))</f>
        <v/>
      </c>
      <c r="AU135" s="42" t="str">
        <f t="shared" si="30"/>
        <v/>
      </c>
    </row>
    <row r="136" spans="1:47" ht="15" customHeight="1" x14ac:dyDescent="0.2">
      <c r="A136" s="14"/>
      <c r="B136" s="30" t="str">
        <f>IF($A136="","",IF(AND($A136&gt;=#REF!,$A136&lt;=B$4),0,B135+1))</f>
        <v/>
      </c>
      <c r="C136" s="30" t="str">
        <f>IF($A136="","",IF(AND($A136&gt;=#REF!,$A136&lt;=C$4),0,C135+1))</f>
        <v/>
      </c>
      <c r="D136" s="30" t="str">
        <f>IF($A136="","",IF(AND($A136&gt;=#REF!,$A136&lt;=D$4),0,D135+1))</f>
        <v/>
      </c>
      <c r="E136" s="30" t="str">
        <f>IF($A136="","",IF(AND($A136&gt;=#REF!,$A136&lt;=E$4),0,E135+1))</f>
        <v/>
      </c>
      <c r="F136" s="30" t="str">
        <f>IF($A136="","",IF(AND($A136&gt;=#REF!,$A136&lt;=F$4),0,F135+1))</f>
        <v/>
      </c>
      <c r="G136" s="30" t="str">
        <f>IF($A136="","",IF(AND($A136&gt;=#REF!,$A136&lt;=G$4),0,G135+1))</f>
        <v/>
      </c>
      <c r="H136" s="5"/>
      <c r="I136" s="31" t="str">
        <f>IF(A136="","",IF(B136=0,VLOOKUP(B135+1,$AB$7:$AD$43,3,FALSE),VLOOKUP(B136,$AB$8:$AC$43,2,FALSE)))</f>
        <v/>
      </c>
      <c r="J136" s="31" t="str">
        <f>IF(I136="","",IF(#REF!=0,VLOOKUP(#REF!+1,$AB$7:$AD$43,3,FALSE),VLOOKUP(#REF!,$AB$8:$AC$43,2,FALSE)))</f>
        <v/>
      </c>
      <c r="K136" s="31" t="str">
        <f>IF(J136="","",IF(C136=0,VLOOKUP(C135+1,$AB$7:$AD$43,3,FALSE),VLOOKUP(C136,$AB$8:$AC$43,2,FALSE)))</f>
        <v/>
      </c>
      <c r="L136" s="31" t="str">
        <f>IF(K136="","",IF(#REF!=0,VLOOKUP(#REF!+1,$AB$7:$AD$43,3,FALSE),VLOOKUP(#REF!,$AB$8:$AC$43,2,FALSE)))</f>
        <v/>
      </c>
      <c r="M136" s="31" t="str">
        <f>IF(L136="","",IF(#REF!=0,VLOOKUP(#REF!+1,$AB$7:$AD$43,3,FALSE),VLOOKUP(#REF!,$AB$8:$AC$43,2,FALSE)))</f>
        <v/>
      </c>
      <c r="N136" s="31" t="str">
        <f>IF(M136="","",IF(#REF!=0,VLOOKUP(#REF!+1,$AB$7:$AD$43,3,FALSE),VLOOKUP(#REF!,$AB$8:$AC$43,2,FALSE)))</f>
        <v/>
      </c>
      <c r="O136" s="31" t="str">
        <f>IF(L136="","",IF(D136=0,VLOOKUP(D135+1,$AB$7:$AD$43,3,FALSE),VLOOKUP(D136,$AB$8:$AC$43,2,FALSE)))</f>
        <v/>
      </c>
      <c r="P136" s="31" t="str">
        <f>IF(O136="","",IF(#REF!=0,VLOOKUP(#REF!+1,$AB$7:$AD$43,3,FALSE),VLOOKUP(#REF!,$AB$8:$AC$43,2,FALSE)))</f>
        <v/>
      </c>
      <c r="Q136" s="31" t="str">
        <f>IF(P136="","",IF(E136=0,VLOOKUP(E135+1,$AB$7:$AD$43,3,FALSE),VLOOKUP(E136,$AB$8:$AC$43,2,FALSE)))</f>
        <v/>
      </c>
      <c r="R136" s="31" t="str">
        <f>IF(Q136="","",IF(#REF!=0,VLOOKUP(#REF!+1,$AB$7:$AD$43,3,FALSE),VLOOKUP(#REF!,$AB$8:$AC$43,2,FALSE)))</f>
        <v/>
      </c>
      <c r="S136" s="31" t="str">
        <f>IF(R136="","",IF(F136=0,VLOOKUP(F135+1,$AB$7:$AD$43,3,FALSE),VLOOKUP(F136,$AB$8:$AC$43,2,FALSE)))</f>
        <v/>
      </c>
      <c r="T136" s="31" t="str">
        <f>IF(S136="","",IF(#REF!=0,VLOOKUP(#REF!+1,$AB$7:$AD$43,3,FALSE),VLOOKUP(#REF!,$AB$8:$AC$43,2,FALSE)))</f>
        <v/>
      </c>
      <c r="U136" s="32" t="str">
        <f>IF(A136="","",SUM(I136,J136,K136,L136,O136,P136,Q136,R136,S136,T136,#REF!))</f>
        <v/>
      </c>
      <c r="V136" s="33" t="str">
        <f>IF(A136="","",V135+U136)</f>
        <v/>
      </c>
      <c r="W136" s="34"/>
      <c r="X136" s="35" t="str">
        <f>IF(A136="","",IF(U136&gt;=0,X135+U136,0))</f>
        <v/>
      </c>
      <c r="Y136" s="35" t="str">
        <f>IF(A136="","",IF($U136&lt;=0,Y135+$U136,0))</f>
        <v/>
      </c>
      <c r="Z136" s="36" t="str">
        <f t="shared" si="29"/>
        <v/>
      </c>
      <c r="AD136" s="37" t="str">
        <f>IF(V136="","",IF(W136=0,VLOOKUP(W135+1,$AB$7:$AD$43,3,FALSE),VLOOKUP(W136,$AB$8:$AC$43,2,FALSE)))</f>
        <v/>
      </c>
      <c r="AE136" s="37" t="str">
        <f>IF(AD136="","",IF(#REF!=0,VLOOKUP(#REF!+1,$AB$7:$AD$43,3,FALSE),VLOOKUP(#REF!,$AB$8:$AC$43,2,FALSE)))</f>
        <v/>
      </c>
      <c r="AF136" s="37" t="str">
        <f>IF(AE136="","",IF(X136=0,VLOOKUP(X135+1,$AB$7:$AD$43,3,FALSE),VLOOKUP(X136,$AB$8:$AC$43,2,FALSE)))</f>
        <v/>
      </c>
      <c r="AG136" s="37" t="str">
        <f>IF(AF136="","",IF(#REF!=0,VLOOKUP(#REF!+1,$AB$7:$AD$43,3,FALSE),VLOOKUP(#REF!,$AB$8:$AC$43,2,FALSE)))</f>
        <v/>
      </c>
      <c r="AH136" s="37" t="str">
        <f>IF(AG136="","",IF(#REF!=0,VLOOKUP(#REF!+1,$AB$7:$AD$43,3,FALSE),VLOOKUP(#REF!,$AB$8:$AC$43,2,FALSE)))</f>
        <v/>
      </c>
      <c r="AI136" s="37" t="str">
        <f>IF(AH136="","",IF(#REF!=0,VLOOKUP(#REF!+1,$AB$7:$AD$43,3,FALSE),VLOOKUP(#REF!,$AB$8:$AC$43,2,FALSE)))</f>
        <v/>
      </c>
      <c r="AJ136" s="37" t="str">
        <f>IF(AG136="","",IF(Y136=0,VLOOKUP(Y135+1,$AB$7:$AD$43,3,FALSE),VLOOKUP(Y136,$AB$8:$AC$43,2,FALSE)))</f>
        <v/>
      </c>
      <c r="AK136" s="37" t="str">
        <f>IF(AJ136="","",IF(#REF!=0,VLOOKUP(#REF!+1,$AB$7:$AD$43,3,FALSE),VLOOKUP(#REF!,$AB$8:$AC$43,2,FALSE)))</f>
        <v/>
      </c>
      <c r="AL136" s="37" t="str">
        <f>IF(AK136="","",IF(Z136=0,VLOOKUP(Z135+1,$AB$7:$AD$43,3,FALSE),VLOOKUP(Z136,$AB$8:$AC$43,2,FALSE)))</f>
        <v/>
      </c>
      <c r="AM136" s="37" t="str">
        <f>IF(AL136="","",IF(#REF!=0,VLOOKUP(#REF!+1,$AB$7:$AD$43,3,FALSE),VLOOKUP(#REF!,$AB$8:$AC$43,2,FALSE)))</f>
        <v/>
      </c>
      <c r="AN136" s="37" t="str">
        <f>IF(AM136="","",IF(AA136=0,VLOOKUP(AA135+1,$AB$7:$AD$43,3,FALSE),VLOOKUP(AA136,$AB$8:$AC$43,2,FALSE)))</f>
        <v/>
      </c>
      <c r="AO136" s="37" t="str">
        <f>IF(AN136="","",IF(#REF!=0,VLOOKUP(#REF!+1,$AB$7:$AD$43,3,FALSE),VLOOKUP(#REF!,$AB$8:$AC$43,2,FALSE)))</f>
        <v/>
      </c>
      <c r="AP136" s="38" t="str">
        <f>IF(V136="","",SUM(AD136,AE136,AF136,AG136,AJ136,AK136,AL136,AM136,AN136,AO136,#REF!))</f>
        <v/>
      </c>
      <c r="AQ136" s="39" t="str">
        <f>IF(V136="","",AQ135+AP136)</f>
        <v/>
      </c>
      <c r="AR136" s="40"/>
      <c r="AS136" s="41" t="str">
        <f>IF(V136="","",IF(AP136&gt;=0,AS135+AP136,0))</f>
        <v/>
      </c>
      <c r="AT136" s="41" t="str">
        <f>IF(V136="","",IF($U136&lt;=0,AT135+$U136,0))</f>
        <v/>
      </c>
      <c r="AU136" s="42" t="str">
        <f t="shared" si="30"/>
        <v/>
      </c>
    </row>
    <row r="137" spans="1:47" ht="15" customHeight="1" x14ac:dyDescent="0.2">
      <c r="A137" s="14"/>
      <c r="B137" s="30" t="str">
        <f>IF($A137="","",IF(AND($A137&gt;=#REF!,$A137&lt;=B$4),0,B136+1))</f>
        <v/>
      </c>
      <c r="C137" s="30" t="str">
        <f>IF($A137="","",IF(AND($A137&gt;=#REF!,$A137&lt;=C$4),0,C136+1))</f>
        <v/>
      </c>
      <c r="D137" s="30" t="str">
        <f>IF($A137="","",IF(AND($A137&gt;=#REF!,$A137&lt;=D$4),0,D136+1))</f>
        <v/>
      </c>
      <c r="E137" s="30" t="str">
        <f>IF($A137="","",IF(AND($A137&gt;=#REF!,$A137&lt;=E$4),0,E136+1))</f>
        <v/>
      </c>
      <c r="F137" s="30" t="str">
        <f>IF($A137="","",IF(AND($A137&gt;=#REF!,$A137&lt;=F$4),0,F136+1))</f>
        <v/>
      </c>
      <c r="G137" s="30" t="str">
        <f>IF($A137="","",IF(AND($A137&gt;=#REF!,$A137&lt;=G$4),0,G136+1))</f>
        <v/>
      </c>
      <c r="H137" s="5"/>
      <c r="I137" s="31" t="str">
        <f>IF(A137="","",IF(B137=0,VLOOKUP(B136+1,$AB$7:$AD$43,3,FALSE),VLOOKUP(B137,$AB$8:$AC$43,2,FALSE)))</f>
        <v/>
      </c>
      <c r="J137" s="31" t="str">
        <f>IF(I137="","",IF(#REF!=0,VLOOKUP(#REF!+1,$AB$7:$AD$43,3,FALSE),VLOOKUP(#REF!,$AB$8:$AC$43,2,FALSE)))</f>
        <v/>
      </c>
      <c r="K137" s="31" t="str">
        <f>IF(J137="","",IF(C137=0,VLOOKUP(C136+1,$AB$7:$AD$43,3,FALSE),VLOOKUP(C137,$AB$8:$AC$43,2,FALSE)))</f>
        <v/>
      </c>
      <c r="L137" s="31" t="str">
        <f>IF(K137="","",IF(#REF!=0,VLOOKUP(#REF!+1,$AB$7:$AD$43,3,FALSE),VLOOKUP(#REF!,$AB$8:$AC$43,2,FALSE)))</f>
        <v/>
      </c>
      <c r="M137" s="31" t="str">
        <f>IF(L137="","",IF(#REF!=0,VLOOKUP(#REF!+1,$AB$7:$AD$43,3,FALSE),VLOOKUP(#REF!,$AB$8:$AC$43,2,FALSE)))</f>
        <v/>
      </c>
      <c r="N137" s="31" t="str">
        <f>IF(M137="","",IF(#REF!=0,VLOOKUP(#REF!+1,$AB$7:$AD$43,3,FALSE),VLOOKUP(#REF!,$AB$8:$AC$43,2,FALSE)))</f>
        <v/>
      </c>
      <c r="O137" s="31" t="str">
        <f>IF(L137="","",IF(D137=0,VLOOKUP(D136+1,$AB$7:$AD$43,3,FALSE),VLOOKUP(D137,$AB$8:$AC$43,2,FALSE)))</f>
        <v/>
      </c>
      <c r="P137" s="31" t="str">
        <f>IF(O137="","",IF(#REF!=0,VLOOKUP(#REF!+1,$AB$7:$AD$43,3,FALSE),VLOOKUP(#REF!,$AB$8:$AC$43,2,FALSE)))</f>
        <v/>
      </c>
      <c r="Q137" s="31" t="str">
        <f>IF(P137="","",IF(E137=0,VLOOKUP(E136+1,$AB$7:$AD$43,3,FALSE),VLOOKUP(E137,$AB$8:$AC$43,2,FALSE)))</f>
        <v/>
      </c>
      <c r="R137" s="31" t="str">
        <f>IF(Q137="","",IF(#REF!=0,VLOOKUP(#REF!+1,$AB$7:$AD$43,3,FALSE),VLOOKUP(#REF!,$AB$8:$AC$43,2,FALSE)))</f>
        <v/>
      </c>
      <c r="S137" s="31" t="str">
        <f>IF(R137="","",IF(F137=0,VLOOKUP(F136+1,$AB$7:$AD$43,3,FALSE),VLOOKUP(F137,$AB$8:$AC$43,2,FALSE)))</f>
        <v/>
      </c>
      <c r="T137" s="31" t="str">
        <f>IF(S137="","",IF(#REF!=0,VLOOKUP(#REF!+1,$AB$7:$AD$43,3,FALSE),VLOOKUP(#REF!,$AB$8:$AC$43,2,FALSE)))</f>
        <v/>
      </c>
      <c r="U137" s="32" t="str">
        <f>IF(A137="","",SUM(I137,J137,K137,L137,O137,P137,Q137,R137,S137,T137,#REF!))</f>
        <v/>
      </c>
      <c r="V137" s="33" t="str">
        <f>IF(A137="","",V136+U137)</f>
        <v/>
      </c>
      <c r="W137" s="34"/>
      <c r="X137" s="35" t="str">
        <f>IF(A137="","",IF(U137&gt;=0,X136+U137,0))</f>
        <v/>
      </c>
      <c r="Y137" s="35" t="str">
        <f>IF(A137="","",IF($U137&lt;=0,Y136+$U137,0))</f>
        <v/>
      </c>
      <c r="Z137" s="36" t="str">
        <f t="shared" si="29"/>
        <v/>
      </c>
      <c r="AD137" s="37" t="str">
        <f>IF(V137="","",IF(W137=0,VLOOKUP(W136+1,$AB$7:$AD$43,3,FALSE),VLOOKUP(W137,$AB$8:$AC$43,2,FALSE)))</f>
        <v/>
      </c>
      <c r="AE137" s="37" t="str">
        <f>IF(AD137="","",IF(#REF!=0,VLOOKUP(#REF!+1,$AB$7:$AD$43,3,FALSE),VLOOKUP(#REF!,$AB$8:$AC$43,2,FALSE)))</f>
        <v/>
      </c>
      <c r="AF137" s="37" t="str">
        <f>IF(AE137="","",IF(X137=0,VLOOKUP(X136+1,$AB$7:$AD$43,3,FALSE),VLOOKUP(X137,$AB$8:$AC$43,2,FALSE)))</f>
        <v/>
      </c>
      <c r="AG137" s="37" t="str">
        <f>IF(AF137="","",IF(#REF!=0,VLOOKUP(#REF!+1,$AB$7:$AD$43,3,FALSE),VLOOKUP(#REF!,$AB$8:$AC$43,2,FALSE)))</f>
        <v/>
      </c>
      <c r="AH137" s="37" t="str">
        <f>IF(AG137="","",IF(#REF!=0,VLOOKUP(#REF!+1,$AB$7:$AD$43,3,FALSE),VLOOKUP(#REF!,$AB$8:$AC$43,2,FALSE)))</f>
        <v/>
      </c>
      <c r="AI137" s="37" t="str">
        <f>IF(AH137="","",IF(#REF!=0,VLOOKUP(#REF!+1,$AB$7:$AD$43,3,FALSE),VLOOKUP(#REF!,$AB$8:$AC$43,2,FALSE)))</f>
        <v/>
      </c>
      <c r="AJ137" s="37" t="str">
        <f>IF(AG137="","",IF(Y137=0,VLOOKUP(Y136+1,$AB$7:$AD$43,3,FALSE),VLOOKUP(Y137,$AB$8:$AC$43,2,FALSE)))</f>
        <v/>
      </c>
      <c r="AK137" s="37" t="str">
        <f>IF(AJ137="","",IF(#REF!=0,VLOOKUP(#REF!+1,$AB$7:$AD$43,3,FALSE),VLOOKUP(#REF!,$AB$8:$AC$43,2,FALSE)))</f>
        <v/>
      </c>
      <c r="AL137" s="37" t="str">
        <f>IF(AK137="","",IF(Z137=0,VLOOKUP(Z136+1,$AB$7:$AD$43,3,FALSE),VLOOKUP(Z137,$AB$8:$AC$43,2,FALSE)))</f>
        <v/>
      </c>
      <c r="AM137" s="37" t="str">
        <f>IF(AL137="","",IF(#REF!=0,VLOOKUP(#REF!+1,$AB$7:$AD$43,3,FALSE),VLOOKUP(#REF!,$AB$8:$AC$43,2,FALSE)))</f>
        <v/>
      </c>
      <c r="AN137" s="37" t="str">
        <f>IF(AM137="","",IF(AA137=0,VLOOKUP(AA136+1,$AB$7:$AD$43,3,FALSE),VLOOKUP(AA137,$AB$8:$AC$43,2,FALSE)))</f>
        <v/>
      </c>
      <c r="AO137" s="37" t="str">
        <f>IF(AN137="","",IF(#REF!=0,VLOOKUP(#REF!+1,$AB$7:$AD$43,3,FALSE),VLOOKUP(#REF!,$AB$8:$AC$43,2,FALSE)))</f>
        <v/>
      </c>
      <c r="AP137" s="38" t="str">
        <f>IF(V137="","",SUM(AD137,AE137,AF137,AG137,AJ137,AK137,AL137,AM137,AN137,AO137,#REF!))</f>
        <v/>
      </c>
      <c r="AQ137" s="39" t="str">
        <f>IF(V137="","",AQ136+AP137)</f>
        <v/>
      </c>
      <c r="AR137" s="40"/>
      <c r="AS137" s="41" t="str">
        <f>IF(V137="","",IF(AP137&gt;=0,AS136+AP137,0))</f>
        <v/>
      </c>
      <c r="AT137" s="41" t="str">
        <f>IF(V137="","",IF($U137&lt;=0,AT136+$U137,0))</f>
        <v/>
      </c>
      <c r="AU137" s="42" t="str">
        <f t="shared" si="30"/>
        <v/>
      </c>
    </row>
    <row r="138" spans="1:47" ht="15" customHeight="1" x14ac:dyDescent="0.2">
      <c r="A138" s="14"/>
      <c r="B138" s="30" t="str">
        <f>IF($A138="","",IF(AND($A138&gt;=#REF!,$A138&lt;=B$4),0,B137+1))</f>
        <v/>
      </c>
      <c r="C138" s="30" t="str">
        <f>IF($A138="","",IF(AND($A138&gt;=#REF!,$A138&lt;=C$4),0,C137+1))</f>
        <v/>
      </c>
      <c r="D138" s="30" t="str">
        <f>IF($A138="","",IF(AND($A138&gt;=#REF!,$A138&lt;=D$4),0,D137+1))</f>
        <v/>
      </c>
      <c r="E138" s="30" t="str">
        <f>IF($A138="","",IF(AND($A138&gt;=#REF!,$A138&lt;=E$4),0,E137+1))</f>
        <v/>
      </c>
      <c r="F138" s="30" t="str">
        <f>IF($A138="","",IF(AND($A138&gt;=#REF!,$A138&lt;=F$4),0,F137+1))</f>
        <v/>
      </c>
      <c r="G138" s="30" t="str">
        <f>IF($A138="","",IF(AND($A138&gt;=#REF!,$A138&lt;=G$4),0,G137+1))</f>
        <v/>
      </c>
      <c r="H138" s="5"/>
      <c r="I138" s="31" t="str">
        <f>IF(A138="","",IF(B138=0,VLOOKUP(B137+1,$AB$7:$AD$43,3,FALSE),VLOOKUP(B138,$AB$8:$AC$43,2,FALSE)))</f>
        <v/>
      </c>
      <c r="J138" s="31" t="str">
        <f>IF(I138="","",IF(#REF!=0,VLOOKUP(#REF!+1,$AB$7:$AD$43,3,FALSE),VLOOKUP(#REF!,$AB$8:$AC$43,2,FALSE)))</f>
        <v/>
      </c>
      <c r="K138" s="31" t="str">
        <f>IF(J138="","",IF(C138=0,VLOOKUP(C137+1,$AB$7:$AD$43,3,FALSE),VLOOKUP(C138,$AB$8:$AC$43,2,FALSE)))</f>
        <v/>
      </c>
      <c r="L138" s="31" t="str">
        <f>IF(K138="","",IF(#REF!=0,VLOOKUP(#REF!+1,$AB$7:$AD$43,3,FALSE),VLOOKUP(#REF!,$AB$8:$AC$43,2,FALSE)))</f>
        <v/>
      </c>
      <c r="M138" s="31" t="str">
        <f>IF(L138="","",IF(#REF!=0,VLOOKUP(#REF!+1,$AB$7:$AD$43,3,FALSE),VLOOKUP(#REF!,$AB$8:$AC$43,2,FALSE)))</f>
        <v/>
      </c>
      <c r="N138" s="31" t="str">
        <f>IF(M138="","",IF(#REF!=0,VLOOKUP(#REF!+1,$AB$7:$AD$43,3,FALSE),VLOOKUP(#REF!,$AB$8:$AC$43,2,FALSE)))</f>
        <v/>
      </c>
      <c r="O138" s="31" t="str">
        <f>IF(L138="","",IF(D138=0,VLOOKUP(D137+1,$AB$7:$AD$43,3,FALSE),VLOOKUP(D138,$AB$8:$AC$43,2,FALSE)))</f>
        <v/>
      </c>
      <c r="P138" s="31" t="str">
        <f>IF(O138="","",IF(#REF!=0,VLOOKUP(#REF!+1,$AB$7:$AD$43,3,FALSE),VLOOKUP(#REF!,$AB$8:$AC$43,2,FALSE)))</f>
        <v/>
      </c>
      <c r="Q138" s="31" t="str">
        <f>IF(P138="","",IF(E138=0,VLOOKUP(E137+1,$AB$7:$AD$43,3,FALSE),VLOOKUP(E138,$AB$8:$AC$43,2,FALSE)))</f>
        <v/>
      </c>
      <c r="R138" s="31" t="str">
        <f>IF(Q138="","",IF(#REF!=0,VLOOKUP(#REF!+1,$AB$7:$AD$43,3,FALSE),VLOOKUP(#REF!,$AB$8:$AC$43,2,FALSE)))</f>
        <v/>
      </c>
      <c r="S138" s="31" t="str">
        <f>IF(R138="","",IF(F138=0,VLOOKUP(F137+1,$AB$7:$AD$43,3,FALSE),VLOOKUP(F138,$AB$8:$AC$43,2,FALSE)))</f>
        <v/>
      </c>
      <c r="T138" s="31" t="str">
        <f>IF(S138="","",IF(#REF!=0,VLOOKUP(#REF!+1,$AB$7:$AD$43,3,FALSE),VLOOKUP(#REF!,$AB$8:$AC$43,2,FALSE)))</f>
        <v/>
      </c>
      <c r="U138" s="32" t="str">
        <f>IF(A138="","",SUM(I138,J138,K138,L138,O138,P138,Q138,R138,S138,T138,#REF!))</f>
        <v/>
      </c>
      <c r="V138" s="33" t="str">
        <f>IF(A138="","",V137+U138)</f>
        <v/>
      </c>
      <c r="W138" s="34"/>
      <c r="X138" s="35" t="str">
        <f>IF(A138="","",IF(U138&gt;=0,X137+U138,0))</f>
        <v/>
      </c>
      <c r="Y138" s="35" t="str">
        <f>IF(A138="","",IF($U138&lt;=0,Y137+$U138,0))</f>
        <v/>
      </c>
      <c r="Z138" s="36" t="str">
        <f t="shared" si="29"/>
        <v/>
      </c>
      <c r="AD138" s="37" t="str">
        <f>IF(V138="","",IF(W138=0,VLOOKUP(W137+1,$AB$7:$AD$43,3,FALSE),VLOOKUP(W138,$AB$8:$AC$43,2,FALSE)))</f>
        <v/>
      </c>
      <c r="AE138" s="37" t="str">
        <f>IF(AD138="","",IF(#REF!=0,VLOOKUP(#REF!+1,$AB$7:$AD$43,3,FALSE),VLOOKUP(#REF!,$AB$8:$AC$43,2,FALSE)))</f>
        <v/>
      </c>
      <c r="AF138" s="37" t="str">
        <f>IF(AE138="","",IF(X138=0,VLOOKUP(X137+1,$AB$7:$AD$43,3,FALSE),VLOOKUP(X138,$AB$8:$AC$43,2,FALSE)))</f>
        <v/>
      </c>
      <c r="AG138" s="37" t="str">
        <f>IF(AF138="","",IF(#REF!=0,VLOOKUP(#REF!+1,$AB$7:$AD$43,3,FALSE),VLOOKUP(#REF!,$AB$8:$AC$43,2,FALSE)))</f>
        <v/>
      </c>
      <c r="AH138" s="37" t="str">
        <f>IF(AG138="","",IF(#REF!=0,VLOOKUP(#REF!+1,$AB$7:$AD$43,3,FALSE),VLOOKUP(#REF!,$AB$8:$AC$43,2,FALSE)))</f>
        <v/>
      </c>
      <c r="AI138" s="37" t="str">
        <f>IF(AH138="","",IF(#REF!=0,VLOOKUP(#REF!+1,$AB$7:$AD$43,3,FALSE),VLOOKUP(#REF!,$AB$8:$AC$43,2,FALSE)))</f>
        <v/>
      </c>
      <c r="AJ138" s="37" t="str">
        <f>IF(AG138="","",IF(Y138=0,VLOOKUP(Y137+1,$AB$7:$AD$43,3,FALSE),VLOOKUP(Y138,$AB$8:$AC$43,2,FALSE)))</f>
        <v/>
      </c>
      <c r="AK138" s="37" t="str">
        <f>IF(AJ138="","",IF(#REF!=0,VLOOKUP(#REF!+1,$AB$7:$AD$43,3,FALSE),VLOOKUP(#REF!,$AB$8:$AC$43,2,FALSE)))</f>
        <v/>
      </c>
      <c r="AL138" s="37" t="str">
        <f>IF(AK138="","",IF(Z138=0,VLOOKUP(Z137+1,$AB$7:$AD$43,3,FALSE),VLOOKUP(Z138,$AB$8:$AC$43,2,FALSE)))</f>
        <v/>
      </c>
      <c r="AM138" s="37" t="str">
        <f>IF(AL138="","",IF(#REF!=0,VLOOKUP(#REF!+1,$AB$7:$AD$43,3,FALSE),VLOOKUP(#REF!,$AB$8:$AC$43,2,FALSE)))</f>
        <v/>
      </c>
      <c r="AN138" s="37" t="str">
        <f>IF(AM138="","",IF(AA138=0,VLOOKUP(AA137+1,$AB$7:$AD$43,3,FALSE),VLOOKUP(AA138,$AB$8:$AC$43,2,FALSE)))</f>
        <v/>
      </c>
      <c r="AO138" s="37" t="str">
        <f>IF(AN138="","",IF(#REF!=0,VLOOKUP(#REF!+1,$AB$7:$AD$43,3,FALSE),VLOOKUP(#REF!,$AB$8:$AC$43,2,FALSE)))</f>
        <v/>
      </c>
      <c r="AP138" s="38" t="str">
        <f>IF(V138="","",SUM(AD138,AE138,AF138,AG138,AJ138,AK138,AL138,AM138,AN138,AO138,#REF!))</f>
        <v/>
      </c>
      <c r="AQ138" s="39" t="str">
        <f>IF(V138="","",AQ137+AP138)</f>
        <v/>
      </c>
      <c r="AR138" s="40"/>
      <c r="AS138" s="41" t="str">
        <f>IF(V138="","",IF(AP138&gt;=0,AS137+AP138,0))</f>
        <v/>
      </c>
      <c r="AT138" s="41" t="str">
        <f>IF(V138="","",IF($U138&lt;=0,AT137+$U138,0))</f>
        <v/>
      </c>
      <c r="AU138" s="42" t="str">
        <f t="shared" si="30"/>
        <v/>
      </c>
    </row>
    <row r="139" spans="1:47" ht="15" customHeight="1" x14ac:dyDescent="0.2">
      <c r="A139" s="14"/>
      <c r="B139" s="30" t="str">
        <f>IF($A139="","",IF(AND($A139&gt;=#REF!,$A139&lt;=B$4),0,B138+1))</f>
        <v/>
      </c>
      <c r="C139" s="30" t="str">
        <f>IF($A139="","",IF(AND($A139&gt;=#REF!,$A139&lt;=C$4),0,C138+1))</f>
        <v/>
      </c>
      <c r="D139" s="30" t="str">
        <f>IF($A139="","",IF(AND($A139&gt;=#REF!,$A139&lt;=D$4),0,D138+1))</f>
        <v/>
      </c>
      <c r="E139" s="30" t="str">
        <f>IF($A139="","",IF(AND($A139&gt;=#REF!,$A139&lt;=E$4),0,E138+1))</f>
        <v/>
      </c>
      <c r="F139" s="30" t="str">
        <f>IF($A139="","",IF(AND($A139&gt;=#REF!,$A139&lt;=F$4),0,F138+1))</f>
        <v/>
      </c>
      <c r="G139" s="30" t="str">
        <f>IF($A139="","",IF(AND($A139&gt;=#REF!,$A139&lt;=G$4),0,G138+1))</f>
        <v/>
      </c>
      <c r="H139" s="5"/>
      <c r="I139" s="31" t="str">
        <f>IF(A139="","",IF(B139=0,VLOOKUP(B138+1,$AB$7:$AD$43,3,FALSE),VLOOKUP(B139,$AB$8:$AC$43,2,FALSE)))</f>
        <v/>
      </c>
      <c r="J139" s="31" t="str">
        <f>IF(I139="","",IF(#REF!=0,VLOOKUP(#REF!+1,$AB$7:$AD$43,3,FALSE),VLOOKUP(#REF!,$AB$8:$AC$43,2,FALSE)))</f>
        <v/>
      </c>
      <c r="K139" s="31" t="str">
        <f>IF(J139="","",IF(C139=0,VLOOKUP(C138+1,$AB$7:$AD$43,3,FALSE),VLOOKUP(C139,$AB$8:$AC$43,2,FALSE)))</f>
        <v/>
      </c>
      <c r="L139" s="31" t="str">
        <f>IF(K139="","",IF(#REF!=0,VLOOKUP(#REF!+1,$AB$7:$AD$43,3,FALSE),VLOOKUP(#REF!,$AB$8:$AC$43,2,FALSE)))</f>
        <v/>
      </c>
      <c r="M139" s="31" t="str">
        <f>IF(L139="","",IF(#REF!=0,VLOOKUP(#REF!+1,$AB$7:$AD$43,3,FALSE),VLOOKUP(#REF!,$AB$8:$AC$43,2,FALSE)))</f>
        <v/>
      </c>
      <c r="N139" s="31" t="str">
        <f>IF(M139="","",IF(#REF!=0,VLOOKUP(#REF!+1,$AB$7:$AD$43,3,FALSE),VLOOKUP(#REF!,$AB$8:$AC$43,2,FALSE)))</f>
        <v/>
      </c>
      <c r="O139" s="31" t="str">
        <f>IF(L139="","",IF(D139=0,VLOOKUP(D138+1,$AB$7:$AD$43,3,FALSE),VLOOKUP(D139,$AB$8:$AC$43,2,FALSE)))</f>
        <v/>
      </c>
      <c r="P139" s="31" t="str">
        <f>IF(O139="","",IF(#REF!=0,VLOOKUP(#REF!+1,$AB$7:$AD$43,3,FALSE),VLOOKUP(#REF!,$AB$8:$AC$43,2,FALSE)))</f>
        <v/>
      </c>
      <c r="Q139" s="31" t="str">
        <f>IF(P139="","",IF(E139=0,VLOOKUP(E138+1,$AB$7:$AD$43,3,FALSE),VLOOKUP(E139,$AB$8:$AC$43,2,FALSE)))</f>
        <v/>
      </c>
      <c r="R139" s="31" t="str">
        <f>IF(Q139="","",IF(#REF!=0,VLOOKUP(#REF!+1,$AB$7:$AD$43,3,FALSE),VLOOKUP(#REF!,$AB$8:$AC$43,2,FALSE)))</f>
        <v/>
      </c>
      <c r="S139" s="31" t="str">
        <f>IF(R139="","",IF(F139=0,VLOOKUP(F138+1,$AB$7:$AD$43,3,FALSE),VLOOKUP(F139,$AB$8:$AC$43,2,FALSE)))</f>
        <v/>
      </c>
      <c r="T139" s="31" t="str">
        <f>IF(S139="","",IF(#REF!=0,VLOOKUP(#REF!+1,$AB$7:$AD$43,3,FALSE),VLOOKUP(#REF!,$AB$8:$AC$43,2,FALSE)))</f>
        <v/>
      </c>
      <c r="U139" s="32" t="str">
        <f>IF(A139="","",SUM(I139,J139,K139,L139,O139,P139,Q139,R139,S139,T139,#REF!))</f>
        <v/>
      </c>
      <c r="V139" s="33" t="str">
        <f>IF(A139="","",V138+U139)</f>
        <v/>
      </c>
      <c r="W139" s="34"/>
      <c r="X139" s="35" t="str">
        <f>IF(A139="","",IF(U139&gt;=0,X138+U139,0))</f>
        <v/>
      </c>
      <c r="Y139" s="35" t="str">
        <f>IF(A139="","",IF($U139&lt;=0,Y138+$U139,0))</f>
        <v/>
      </c>
      <c r="Z139" s="36" t="str">
        <f t="shared" si="29"/>
        <v/>
      </c>
      <c r="AD139" s="37" t="str">
        <f>IF(V139="","",IF(W139=0,VLOOKUP(W138+1,$AB$7:$AD$43,3,FALSE),VLOOKUP(W139,$AB$8:$AC$43,2,FALSE)))</f>
        <v/>
      </c>
      <c r="AE139" s="37" t="str">
        <f>IF(AD139="","",IF(#REF!=0,VLOOKUP(#REF!+1,$AB$7:$AD$43,3,FALSE),VLOOKUP(#REF!,$AB$8:$AC$43,2,FALSE)))</f>
        <v/>
      </c>
      <c r="AF139" s="37" t="str">
        <f>IF(AE139="","",IF(X139=0,VLOOKUP(X138+1,$AB$7:$AD$43,3,FALSE),VLOOKUP(X139,$AB$8:$AC$43,2,FALSE)))</f>
        <v/>
      </c>
      <c r="AG139" s="37" t="str">
        <f>IF(AF139="","",IF(#REF!=0,VLOOKUP(#REF!+1,$AB$7:$AD$43,3,FALSE),VLOOKUP(#REF!,$AB$8:$AC$43,2,FALSE)))</f>
        <v/>
      </c>
      <c r="AH139" s="37" t="str">
        <f>IF(AG139="","",IF(#REF!=0,VLOOKUP(#REF!+1,$AB$7:$AD$43,3,FALSE),VLOOKUP(#REF!,$AB$8:$AC$43,2,FALSE)))</f>
        <v/>
      </c>
      <c r="AI139" s="37" t="str">
        <f>IF(AH139="","",IF(#REF!=0,VLOOKUP(#REF!+1,$AB$7:$AD$43,3,FALSE),VLOOKUP(#REF!,$AB$8:$AC$43,2,FALSE)))</f>
        <v/>
      </c>
      <c r="AJ139" s="37" t="str">
        <f>IF(AG139="","",IF(Y139=0,VLOOKUP(Y138+1,$AB$7:$AD$43,3,FALSE),VLOOKUP(Y139,$AB$8:$AC$43,2,FALSE)))</f>
        <v/>
      </c>
      <c r="AK139" s="37" t="str">
        <f>IF(AJ139="","",IF(#REF!=0,VLOOKUP(#REF!+1,$AB$7:$AD$43,3,FALSE),VLOOKUP(#REF!,$AB$8:$AC$43,2,FALSE)))</f>
        <v/>
      </c>
      <c r="AL139" s="37" t="str">
        <f>IF(AK139="","",IF(Z139=0,VLOOKUP(Z138+1,$AB$7:$AD$43,3,FALSE),VLOOKUP(Z139,$AB$8:$AC$43,2,FALSE)))</f>
        <v/>
      </c>
      <c r="AM139" s="37" t="str">
        <f>IF(AL139="","",IF(#REF!=0,VLOOKUP(#REF!+1,$AB$7:$AD$43,3,FALSE),VLOOKUP(#REF!,$AB$8:$AC$43,2,FALSE)))</f>
        <v/>
      </c>
      <c r="AN139" s="37" t="str">
        <f>IF(AM139="","",IF(AA139=0,VLOOKUP(AA138+1,$AB$7:$AD$43,3,FALSE),VLOOKUP(AA139,$AB$8:$AC$43,2,FALSE)))</f>
        <v/>
      </c>
      <c r="AO139" s="37" t="str">
        <f>IF(AN139="","",IF(#REF!=0,VLOOKUP(#REF!+1,$AB$7:$AD$43,3,FALSE),VLOOKUP(#REF!,$AB$8:$AC$43,2,FALSE)))</f>
        <v/>
      </c>
      <c r="AP139" s="38" t="str">
        <f>IF(V139="","",SUM(AD139,AE139,AF139,AG139,AJ139,AK139,AL139,AM139,AN139,AO139,#REF!))</f>
        <v/>
      </c>
      <c r="AQ139" s="39" t="str">
        <f>IF(V139="","",AQ138+AP139)</f>
        <v/>
      </c>
      <c r="AR139" s="40"/>
      <c r="AS139" s="41" t="str">
        <f>IF(V139="","",IF(AP139&gt;=0,AS138+AP139,0))</f>
        <v/>
      </c>
      <c r="AT139" s="41" t="str">
        <f>IF(V139="","",IF($U139&lt;=0,AT138+$U139,0))</f>
        <v/>
      </c>
      <c r="AU139" s="42" t="str">
        <f t="shared" si="30"/>
        <v/>
      </c>
    </row>
    <row r="140" spans="1:47" ht="15" customHeight="1" x14ac:dyDescent="0.2">
      <c r="A140" s="14"/>
      <c r="B140" s="30" t="str">
        <f>IF($A140="","",IF(AND($A140&gt;=#REF!,$A140&lt;=B$4),0,B139+1))</f>
        <v/>
      </c>
      <c r="C140" s="30" t="str">
        <f>IF($A140="","",IF(AND($A140&gt;=#REF!,$A140&lt;=C$4),0,C139+1))</f>
        <v/>
      </c>
      <c r="D140" s="30" t="str">
        <f>IF($A140="","",IF(AND($A140&gt;=#REF!,$A140&lt;=D$4),0,D139+1))</f>
        <v/>
      </c>
      <c r="E140" s="30" t="str">
        <f>IF($A140="","",IF(AND($A140&gt;=#REF!,$A140&lt;=E$4),0,E139+1))</f>
        <v/>
      </c>
      <c r="F140" s="30" t="str">
        <f>IF($A140="","",IF(AND($A140&gt;=#REF!,$A140&lt;=F$4),0,F139+1))</f>
        <v/>
      </c>
      <c r="G140" s="30" t="str">
        <f>IF($A140="","",IF(AND($A140&gt;=#REF!,$A140&lt;=G$4),0,G139+1))</f>
        <v/>
      </c>
      <c r="H140" s="5"/>
      <c r="I140" s="31" t="str">
        <f>IF(A140="","",IF(B140=0,VLOOKUP(B139+1,$AB$7:$AD$43,3,FALSE),VLOOKUP(B140,$AB$8:$AC$43,2,FALSE)))</f>
        <v/>
      </c>
      <c r="J140" s="31" t="str">
        <f>IF(I140="","",IF(#REF!=0,VLOOKUP(#REF!+1,$AB$7:$AD$43,3,FALSE),VLOOKUP(#REF!,$AB$8:$AC$43,2,FALSE)))</f>
        <v/>
      </c>
      <c r="K140" s="31" t="str">
        <f>IF(J140="","",IF(C140=0,VLOOKUP(C139+1,$AB$7:$AD$43,3,FALSE),VLOOKUP(C140,$AB$8:$AC$43,2,FALSE)))</f>
        <v/>
      </c>
      <c r="L140" s="31" t="str">
        <f>IF(K140="","",IF(#REF!=0,VLOOKUP(#REF!+1,$AB$7:$AD$43,3,FALSE),VLOOKUP(#REF!,$AB$8:$AC$43,2,FALSE)))</f>
        <v/>
      </c>
      <c r="M140" s="31" t="str">
        <f>IF(L140="","",IF(#REF!=0,VLOOKUP(#REF!+1,$AB$7:$AD$43,3,FALSE),VLOOKUP(#REF!,$AB$8:$AC$43,2,FALSE)))</f>
        <v/>
      </c>
      <c r="N140" s="31" t="str">
        <f>IF(M140="","",IF(#REF!=0,VLOOKUP(#REF!+1,$AB$7:$AD$43,3,FALSE),VLOOKUP(#REF!,$AB$8:$AC$43,2,FALSE)))</f>
        <v/>
      </c>
      <c r="O140" s="31" t="str">
        <f>IF(L140="","",IF(D140=0,VLOOKUP(D139+1,$AB$7:$AD$43,3,FALSE),VLOOKUP(D140,$AB$8:$AC$43,2,FALSE)))</f>
        <v/>
      </c>
      <c r="P140" s="31" t="str">
        <f>IF(O140="","",IF(#REF!=0,VLOOKUP(#REF!+1,$AB$7:$AD$43,3,FALSE),VLOOKUP(#REF!,$AB$8:$AC$43,2,FALSE)))</f>
        <v/>
      </c>
      <c r="Q140" s="31" t="str">
        <f>IF(P140="","",IF(E140=0,VLOOKUP(E139+1,$AB$7:$AD$43,3,FALSE),VLOOKUP(E140,$AB$8:$AC$43,2,FALSE)))</f>
        <v/>
      </c>
      <c r="R140" s="31" t="str">
        <f>IF(Q140="","",IF(#REF!=0,VLOOKUP(#REF!+1,$AB$7:$AD$43,3,FALSE),VLOOKUP(#REF!,$AB$8:$AC$43,2,FALSE)))</f>
        <v/>
      </c>
      <c r="S140" s="31" t="str">
        <f>IF(R140="","",IF(F140=0,VLOOKUP(F139+1,$AB$7:$AD$43,3,FALSE),VLOOKUP(F140,$AB$8:$AC$43,2,FALSE)))</f>
        <v/>
      </c>
      <c r="T140" s="31" t="str">
        <f>IF(S140="","",IF(#REF!=0,VLOOKUP(#REF!+1,$AB$7:$AD$43,3,FALSE),VLOOKUP(#REF!,$AB$8:$AC$43,2,FALSE)))</f>
        <v/>
      </c>
      <c r="U140" s="32" t="str">
        <f>IF(A140="","",SUM(I140,J140,K140,L140,O140,P140,Q140,R140,S140,T140,#REF!))</f>
        <v/>
      </c>
      <c r="V140" s="33" t="str">
        <f>IF(A140="","",V139+U140)</f>
        <v/>
      </c>
      <c r="W140" s="34"/>
      <c r="X140" s="35" t="str">
        <f>IF(A140="","",IF(U140&gt;=0,X139+U140,0))</f>
        <v/>
      </c>
      <c r="Y140" s="35" t="str">
        <f>IF(A140="","",IF($U140&lt;=0,Y139+$U140,0))</f>
        <v/>
      </c>
      <c r="Z140" s="36" t="str">
        <f t="shared" si="29"/>
        <v/>
      </c>
      <c r="AD140" s="37" t="str">
        <f>IF(V140="","",IF(W140=0,VLOOKUP(W139+1,$AB$7:$AD$43,3,FALSE),VLOOKUP(W140,$AB$8:$AC$43,2,FALSE)))</f>
        <v/>
      </c>
      <c r="AE140" s="37" t="str">
        <f>IF(AD140="","",IF(#REF!=0,VLOOKUP(#REF!+1,$AB$7:$AD$43,3,FALSE),VLOOKUP(#REF!,$AB$8:$AC$43,2,FALSE)))</f>
        <v/>
      </c>
      <c r="AF140" s="37" t="str">
        <f>IF(AE140="","",IF(X140=0,VLOOKUP(X139+1,$AB$7:$AD$43,3,FALSE),VLOOKUP(X140,$AB$8:$AC$43,2,FALSE)))</f>
        <v/>
      </c>
      <c r="AG140" s="37" t="str">
        <f>IF(AF140="","",IF(#REF!=0,VLOOKUP(#REF!+1,$AB$7:$AD$43,3,FALSE),VLOOKUP(#REF!,$AB$8:$AC$43,2,FALSE)))</f>
        <v/>
      </c>
      <c r="AH140" s="37" t="str">
        <f>IF(AG140="","",IF(#REF!=0,VLOOKUP(#REF!+1,$AB$7:$AD$43,3,FALSE),VLOOKUP(#REF!,$AB$8:$AC$43,2,FALSE)))</f>
        <v/>
      </c>
      <c r="AI140" s="37" t="str">
        <f>IF(AH140="","",IF(#REF!=0,VLOOKUP(#REF!+1,$AB$7:$AD$43,3,FALSE),VLOOKUP(#REF!,$AB$8:$AC$43,2,FALSE)))</f>
        <v/>
      </c>
      <c r="AJ140" s="37" t="str">
        <f>IF(AG140="","",IF(Y140=0,VLOOKUP(Y139+1,$AB$7:$AD$43,3,FALSE),VLOOKUP(Y140,$AB$8:$AC$43,2,FALSE)))</f>
        <v/>
      </c>
      <c r="AK140" s="37" t="str">
        <f>IF(AJ140="","",IF(#REF!=0,VLOOKUP(#REF!+1,$AB$7:$AD$43,3,FALSE),VLOOKUP(#REF!,$AB$8:$AC$43,2,FALSE)))</f>
        <v/>
      </c>
      <c r="AL140" s="37" t="str">
        <f>IF(AK140="","",IF(Z140=0,VLOOKUP(Z139+1,$AB$7:$AD$43,3,FALSE),VLOOKUP(Z140,$AB$8:$AC$43,2,FALSE)))</f>
        <v/>
      </c>
      <c r="AM140" s="37" t="str">
        <f>IF(AL140="","",IF(#REF!=0,VLOOKUP(#REF!+1,$AB$7:$AD$43,3,FALSE),VLOOKUP(#REF!,$AB$8:$AC$43,2,FALSE)))</f>
        <v/>
      </c>
      <c r="AN140" s="37" t="str">
        <f>IF(AM140="","",IF(AA140=0,VLOOKUP(AA139+1,$AB$7:$AD$43,3,FALSE),VLOOKUP(AA140,$AB$8:$AC$43,2,FALSE)))</f>
        <v/>
      </c>
      <c r="AO140" s="37" t="str">
        <f>IF(AN140="","",IF(#REF!=0,VLOOKUP(#REF!+1,$AB$7:$AD$43,3,FALSE),VLOOKUP(#REF!,$AB$8:$AC$43,2,FALSE)))</f>
        <v/>
      </c>
      <c r="AP140" s="38" t="str">
        <f>IF(V140="","",SUM(AD140,AE140,AF140,AG140,AJ140,AK140,AL140,AM140,AN140,AO140,#REF!))</f>
        <v/>
      </c>
      <c r="AQ140" s="39" t="str">
        <f>IF(V140="","",AQ139+AP140)</f>
        <v/>
      </c>
      <c r="AR140" s="40"/>
      <c r="AS140" s="41" t="str">
        <f>IF(V140="","",IF(AP140&gt;=0,AS139+AP140,0))</f>
        <v/>
      </c>
      <c r="AT140" s="41" t="str">
        <f>IF(V140="","",IF($U140&lt;=0,AT139+$U140,0))</f>
        <v/>
      </c>
      <c r="AU140" s="42" t="str">
        <f t="shared" si="30"/>
        <v/>
      </c>
    </row>
    <row r="141" spans="1:47" ht="15" customHeight="1" x14ac:dyDescent="0.2">
      <c r="A141" s="14"/>
      <c r="B141" s="30" t="str">
        <f>IF($A141="","",IF(AND($A141&gt;=#REF!,$A141&lt;=B$4),0,B140+1))</f>
        <v/>
      </c>
      <c r="C141" s="30" t="str">
        <f>IF($A141="","",IF(AND($A141&gt;=#REF!,$A141&lt;=C$4),0,C140+1))</f>
        <v/>
      </c>
      <c r="D141" s="30" t="str">
        <f>IF($A141="","",IF(AND($A141&gt;=#REF!,$A141&lt;=D$4),0,D140+1))</f>
        <v/>
      </c>
      <c r="E141" s="30" t="str">
        <f>IF($A141="","",IF(AND($A141&gt;=#REF!,$A141&lt;=E$4),0,E140+1))</f>
        <v/>
      </c>
      <c r="F141" s="30" t="str">
        <f>IF($A141="","",IF(AND($A141&gt;=#REF!,$A141&lt;=F$4),0,F140+1))</f>
        <v/>
      </c>
      <c r="G141" s="30" t="str">
        <f>IF($A141="","",IF(AND($A141&gt;=#REF!,$A141&lt;=G$4),0,G140+1))</f>
        <v/>
      </c>
      <c r="H141" s="5"/>
      <c r="I141" s="31" t="str">
        <f>IF(A141="","",IF(B141=0,VLOOKUP(B140+1,$AB$7:$AD$43,3,FALSE),VLOOKUP(B141,$AB$8:$AC$43,2,FALSE)))</f>
        <v/>
      </c>
      <c r="J141" s="31" t="str">
        <f>IF(I141="","",IF(#REF!=0,VLOOKUP(#REF!+1,$AB$7:$AD$43,3,FALSE),VLOOKUP(#REF!,$AB$8:$AC$43,2,FALSE)))</f>
        <v/>
      </c>
      <c r="K141" s="31" t="str">
        <f>IF(J141="","",IF(C141=0,VLOOKUP(C140+1,$AB$7:$AD$43,3,FALSE),VLOOKUP(C141,$AB$8:$AC$43,2,FALSE)))</f>
        <v/>
      </c>
      <c r="L141" s="31" t="str">
        <f>IF(K141="","",IF(#REF!=0,VLOOKUP(#REF!+1,$AB$7:$AD$43,3,FALSE),VLOOKUP(#REF!,$AB$8:$AC$43,2,FALSE)))</f>
        <v/>
      </c>
      <c r="M141" s="31" t="str">
        <f>IF(L141="","",IF(#REF!=0,VLOOKUP(#REF!+1,$AB$7:$AD$43,3,FALSE),VLOOKUP(#REF!,$AB$8:$AC$43,2,FALSE)))</f>
        <v/>
      </c>
      <c r="N141" s="31" t="str">
        <f>IF(M141="","",IF(#REF!=0,VLOOKUP(#REF!+1,$AB$7:$AD$43,3,FALSE),VLOOKUP(#REF!,$AB$8:$AC$43,2,FALSE)))</f>
        <v/>
      </c>
      <c r="O141" s="31" t="str">
        <f>IF(L141="","",IF(D141=0,VLOOKUP(D140+1,$AB$7:$AD$43,3,FALSE),VLOOKUP(D141,$AB$8:$AC$43,2,FALSE)))</f>
        <v/>
      </c>
      <c r="P141" s="31" t="str">
        <f>IF(O141="","",IF(#REF!=0,VLOOKUP(#REF!+1,$AB$7:$AD$43,3,FALSE),VLOOKUP(#REF!,$AB$8:$AC$43,2,FALSE)))</f>
        <v/>
      </c>
      <c r="Q141" s="31" t="str">
        <f>IF(P141="","",IF(E141=0,VLOOKUP(E140+1,$AB$7:$AD$43,3,FALSE),VLOOKUP(E141,$AB$8:$AC$43,2,FALSE)))</f>
        <v/>
      </c>
      <c r="R141" s="31" t="str">
        <f>IF(Q141="","",IF(#REF!=0,VLOOKUP(#REF!+1,$AB$7:$AD$43,3,FALSE),VLOOKUP(#REF!,$AB$8:$AC$43,2,FALSE)))</f>
        <v/>
      </c>
      <c r="S141" s="31" t="str">
        <f>IF(R141="","",IF(F141=0,VLOOKUP(F140+1,$AB$7:$AD$43,3,FALSE),VLOOKUP(F141,$AB$8:$AC$43,2,FALSE)))</f>
        <v/>
      </c>
      <c r="T141" s="31" t="str">
        <f>IF(S141="","",IF(#REF!=0,VLOOKUP(#REF!+1,$AB$7:$AD$43,3,FALSE),VLOOKUP(#REF!,$AB$8:$AC$43,2,FALSE)))</f>
        <v/>
      </c>
      <c r="U141" s="32" t="str">
        <f>IF(A141="","",SUM(I141,J141,K141,L141,O141,P141,Q141,R141,S141,T141,#REF!))</f>
        <v/>
      </c>
      <c r="V141" s="33" t="str">
        <f>IF(A141="","",V140+U141)</f>
        <v/>
      </c>
      <c r="W141" s="34"/>
      <c r="X141" s="35" t="str">
        <f>IF(A141="","",IF(U141&gt;=0,X140+U141,0))</f>
        <v/>
      </c>
      <c r="Y141" s="35" t="str">
        <f>IF(A141="","",IF($U141&lt;=0,Y140+$U141,0))</f>
        <v/>
      </c>
      <c r="Z141" s="36" t="str">
        <f t="shared" si="29"/>
        <v/>
      </c>
      <c r="AD141" s="37" t="str">
        <f>IF(V141="","",IF(W141=0,VLOOKUP(W140+1,$AB$7:$AD$43,3,FALSE),VLOOKUP(W141,$AB$8:$AC$43,2,FALSE)))</f>
        <v/>
      </c>
      <c r="AE141" s="37" t="str">
        <f>IF(AD141="","",IF(#REF!=0,VLOOKUP(#REF!+1,$AB$7:$AD$43,3,FALSE),VLOOKUP(#REF!,$AB$8:$AC$43,2,FALSE)))</f>
        <v/>
      </c>
      <c r="AF141" s="37" t="str">
        <f>IF(AE141="","",IF(X141=0,VLOOKUP(X140+1,$AB$7:$AD$43,3,FALSE),VLOOKUP(X141,$AB$8:$AC$43,2,FALSE)))</f>
        <v/>
      </c>
      <c r="AG141" s="37" t="str">
        <f>IF(AF141="","",IF(#REF!=0,VLOOKUP(#REF!+1,$AB$7:$AD$43,3,FALSE),VLOOKUP(#REF!,$AB$8:$AC$43,2,FALSE)))</f>
        <v/>
      </c>
      <c r="AH141" s="37" t="str">
        <f>IF(AG141="","",IF(#REF!=0,VLOOKUP(#REF!+1,$AB$7:$AD$43,3,FALSE),VLOOKUP(#REF!,$AB$8:$AC$43,2,FALSE)))</f>
        <v/>
      </c>
      <c r="AI141" s="37" t="str">
        <f>IF(AH141="","",IF(#REF!=0,VLOOKUP(#REF!+1,$AB$7:$AD$43,3,FALSE),VLOOKUP(#REF!,$AB$8:$AC$43,2,FALSE)))</f>
        <v/>
      </c>
      <c r="AJ141" s="37" t="str">
        <f>IF(AG141="","",IF(Y141=0,VLOOKUP(Y140+1,$AB$7:$AD$43,3,FALSE),VLOOKUP(Y141,$AB$8:$AC$43,2,FALSE)))</f>
        <v/>
      </c>
      <c r="AK141" s="37" t="str">
        <f>IF(AJ141="","",IF(#REF!=0,VLOOKUP(#REF!+1,$AB$7:$AD$43,3,FALSE),VLOOKUP(#REF!,$AB$8:$AC$43,2,FALSE)))</f>
        <v/>
      </c>
      <c r="AL141" s="37" t="str">
        <f>IF(AK141="","",IF(Z141=0,VLOOKUP(Z140+1,$AB$7:$AD$43,3,FALSE),VLOOKUP(Z141,$AB$8:$AC$43,2,FALSE)))</f>
        <v/>
      </c>
      <c r="AM141" s="37" t="str">
        <f>IF(AL141="","",IF(#REF!=0,VLOOKUP(#REF!+1,$AB$7:$AD$43,3,FALSE),VLOOKUP(#REF!,$AB$8:$AC$43,2,FALSE)))</f>
        <v/>
      </c>
      <c r="AN141" s="37" t="str">
        <f>IF(AM141="","",IF(AA141=0,VLOOKUP(AA140+1,$AB$7:$AD$43,3,FALSE),VLOOKUP(AA141,$AB$8:$AC$43,2,FALSE)))</f>
        <v/>
      </c>
      <c r="AO141" s="37" t="str">
        <f>IF(AN141="","",IF(#REF!=0,VLOOKUP(#REF!+1,$AB$7:$AD$43,3,FALSE),VLOOKUP(#REF!,$AB$8:$AC$43,2,FALSE)))</f>
        <v/>
      </c>
      <c r="AP141" s="38" t="str">
        <f>IF(V141="","",SUM(AD141,AE141,AF141,AG141,AJ141,AK141,AL141,AM141,AN141,AO141,#REF!))</f>
        <v/>
      </c>
      <c r="AQ141" s="39" t="str">
        <f>IF(V141="","",AQ140+AP141)</f>
        <v/>
      </c>
      <c r="AR141" s="40"/>
      <c r="AS141" s="41" t="str">
        <f>IF(V141="","",IF(AP141&gt;=0,AS140+AP141,0))</f>
        <v/>
      </c>
      <c r="AT141" s="41" t="str">
        <f>IF(V141="","",IF($U141&lt;=0,AT140+$U141,0))</f>
        <v/>
      </c>
      <c r="AU141" s="42" t="str">
        <f t="shared" si="30"/>
        <v/>
      </c>
    </row>
    <row r="142" spans="1:47" ht="15" customHeight="1" x14ac:dyDescent="0.2">
      <c r="A142" s="14"/>
      <c r="B142" s="30" t="str">
        <f>IF($A142="","",IF(AND($A142&gt;=#REF!,$A142&lt;=B$4),0,B141+1))</f>
        <v/>
      </c>
      <c r="C142" s="30" t="str">
        <f>IF($A142="","",IF(AND($A142&gt;=#REF!,$A142&lt;=C$4),0,C141+1))</f>
        <v/>
      </c>
      <c r="D142" s="30" t="str">
        <f>IF($A142="","",IF(AND($A142&gt;=#REF!,$A142&lt;=D$4),0,D141+1))</f>
        <v/>
      </c>
      <c r="E142" s="30" t="str">
        <f>IF($A142="","",IF(AND($A142&gt;=#REF!,$A142&lt;=E$4),0,E141+1))</f>
        <v/>
      </c>
      <c r="F142" s="30" t="str">
        <f>IF($A142="","",IF(AND($A142&gt;=#REF!,$A142&lt;=F$4),0,F141+1))</f>
        <v/>
      </c>
      <c r="G142" s="30" t="str">
        <f>IF($A142="","",IF(AND($A142&gt;=#REF!,$A142&lt;=G$4),0,G141+1))</f>
        <v/>
      </c>
      <c r="H142" s="5"/>
      <c r="I142" s="31" t="str">
        <f>IF(A142="","",IF(B142=0,VLOOKUP(B141+1,$AB$7:$AD$43,3,FALSE),VLOOKUP(B142,$AB$8:$AC$43,2,FALSE)))</f>
        <v/>
      </c>
      <c r="J142" s="31" t="str">
        <f>IF(I142="","",IF(#REF!=0,VLOOKUP(#REF!+1,$AB$7:$AD$43,3,FALSE),VLOOKUP(#REF!,$AB$8:$AC$43,2,FALSE)))</f>
        <v/>
      </c>
      <c r="K142" s="31" t="str">
        <f>IF(J142="","",IF(C142=0,VLOOKUP(C141+1,$AB$7:$AD$43,3,FALSE),VLOOKUP(C142,$AB$8:$AC$43,2,FALSE)))</f>
        <v/>
      </c>
      <c r="L142" s="31" t="str">
        <f>IF(K142="","",IF(#REF!=0,VLOOKUP(#REF!+1,$AB$7:$AD$43,3,FALSE),VLOOKUP(#REF!,$AB$8:$AC$43,2,FALSE)))</f>
        <v/>
      </c>
      <c r="M142" s="31" t="str">
        <f>IF(L142="","",IF(#REF!=0,VLOOKUP(#REF!+1,$AB$7:$AD$43,3,FALSE),VLOOKUP(#REF!,$AB$8:$AC$43,2,FALSE)))</f>
        <v/>
      </c>
      <c r="N142" s="31" t="str">
        <f>IF(M142="","",IF(#REF!=0,VLOOKUP(#REF!+1,$AB$7:$AD$43,3,FALSE),VLOOKUP(#REF!,$AB$8:$AC$43,2,FALSE)))</f>
        <v/>
      </c>
      <c r="O142" s="31" t="str">
        <f>IF(L142="","",IF(D142=0,VLOOKUP(D141+1,$AB$7:$AD$43,3,FALSE),VLOOKUP(D142,$AB$8:$AC$43,2,FALSE)))</f>
        <v/>
      </c>
      <c r="P142" s="31" t="str">
        <f>IF(O142="","",IF(#REF!=0,VLOOKUP(#REF!+1,$AB$7:$AD$43,3,FALSE),VLOOKUP(#REF!,$AB$8:$AC$43,2,FALSE)))</f>
        <v/>
      </c>
      <c r="Q142" s="31" t="str">
        <f>IF(P142="","",IF(E142=0,VLOOKUP(E141+1,$AB$7:$AD$43,3,FALSE),VLOOKUP(E142,$AB$8:$AC$43,2,FALSE)))</f>
        <v/>
      </c>
      <c r="R142" s="31" t="str">
        <f>IF(Q142="","",IF(#REF!=0,VLOOKUP(#REF!+1,$AB$7:$AD$43,3,FALSE),VLOOKUP(#REF!,$AB$8:$AC$43,2,FALSE)))</f>
        <v/>
      </c>
      <c r="S142" s="31" t="str">
        <f>IF(R142="","",IF(F142=0,VLOOKUP(F141+1,$AB$7:$AD$43,3,FALSE),VLOOKUP(F142,$AB$8:$AC$43,2,FALSE)))</f>
        <v/>
      </c>
      <c r="T142" s="31" t="str">
        <f>IF(S142="","",IF(#REF!=0,VLOOKUP(#REF!+1,$AB$7:$AD$43,3,FALSE),VLOOKUP(#REF!,$AB$8:$AC$43,2,FALSE)))</f>
        <v/>
      </c>
      <c r="U142" s="32" t="str">
        <f>IF(A142="","",SUM(I142,J142,K142,L142,O142,P142,Q142,R142,S142,T142,#REF!))</f>
        <v/>
      </c>
      <c r="V142" s="33" t="str">
        <f>IF(A142="","",V141+U142)</f>
        <v/>
      </c>
      <c r="W142" s="34"/>
      <c r="X142" s="35" t="str">
        <f>IF(A142="","",IF(U142&gt;=0,X141+U142,0))</f>
        <v/>
      </c>
      <c r="Y142" s="35" t="str">
        <f>IF(A142="","",IF($U142&lt;=0,Y141+$U142,0))</f>
        <v/>
      </c>
      <c r="Z142" s="36" t="str">
        <f t="shared" si="29"/>
        <v/>
      </c>
      <c r="AD142" s="37" t="str">
        <f>IF(V142="","",IF(W142=0,VLOOKUP(W141+1,$AB$7:$AD$43,3,FALSE),VLOOKUP(W142,$AB$8:$AC$43,2,FALSE)))</f>
        <v/>
      </c>
      <c r="AE142" s="37" t="str">
        <f>IF(AD142="","",IF(#REF!=0,VLOOKUP(#REF!+1,$AB$7:$AD$43,3,FALSE),VLOOKUP(#REF!,$AB$8:$AC$43,2,FALSE)))</f>
        <v/>
      </c>
      <c r="AF142" s="37" t="str">
        <f>IF(AE142="","",IF(X142=0,VLOOKUP(X141+1,$AB$7:$AD$43,3,FALSE),VLOOKUP(X142,$AB$8:$AC$43,2,FALSE)))</f>
        <v/>
      </c>
      <c r="AG142" s="37" t="str">
        <f>IF(AF142="","",IF(#REF!=0,VLOOKUP(#REF!+1,$AB$7:$AD$43,3,FALSE),VLOOKUP(#REF!,$AB$8:$AC$43,2,FALSE)))</f>
        <v/>
      </c>
      <c r="AH142" s="37" t="str">
        <f>IF(AG142="","",IF(#REF!=0,VLOOKUP(#REF!+1,$AB$7:$AD$43,3,FALSE),VLOOKUP(#REF!,$AB$8:$AC$43,2,FALSE)))</f>
        <v/>
      </c>
      <c r="AI142" s="37" t="str">
        <f>IF(AH142="","",IF(#REF!=0,VLOOKUP(#REF!+1,$AB$7:$AD$43,3,FALSE),VLOOKUP(#REF!,$AB$8:$AC$43,2,FALSE)))</f>
        <v/>
      </c>
      <c r="AJ142" s="37" t="str">
        <f>IF(AG142="","",IF(Y142=0,VLOOKUP(Y141+1,$AB$7:$AD$43,3,FALSE),VLOOKUP(Y142,$AB$8:$AC$43,2,FALSE)))</f>
        <v/>
      </c>
      <c r="AK142" s="37" t="str">
        <f>IF(AJ142="","",IF(#REF!=0,VLOOKUP(#REF!+1,$AB$7:$AD$43,3,FALSE),VLOOKUP(#REF!,$AB$8:$AC$43,2,FALSE)))</f>
        <v/>
      </c>
      <c r="AL142" s="37" t="str">
        <f>IF(AK142="","",IF(Z142=0,VLOOKUP(Z141+1,$AB$7:$AD$43,3,FALSE),VLOOKUP(Z142,$AB$8:$AC$43,2,FALSE)))</f>
        <v/>
      </c>
      <c r="AM142" s="37" t="str">
        <f>IF(AL142="","",IF(#REF!=0,VLOOKUP(#REF!+1,$AB$7:$AD$43,3,FALSE),VLOOKUP(#REF!,$AB$8:$AC$43,2,FALSE)))</f>
        <v/>
      </c>
      <c r="AN142" s="37" t="str">
        <f>IF(AM142="","",IF(AA142=0,VLOOKUP(AA141+1,$AB$7:$AD$43,3,FALSE),VLOOKUP(AA142,$AB$8:$AC$43,2,FALSE)))</f>
        <v/>
      </c>
      <c r="AO142" s="37" t="str">
        <f>IF(AN142="","",IF(#REF!=0,VLOOKUP(#REF!+1,$AB$7:$AD$43,3,FALSE),VLOOKUP(#REF!,$AB$8:$AC$43,2,FALSE)))</f>
        <v/>
      </c>
      <c r="AP142" s="38" t="str">
        <f>IF(V142="","",SUM(AD142,AE142,AF142,AG142,AJ142,AK142,AL142,AM142,AN142,AO142,#REF!))</f>
        <v/>
      </c>
      <c r="AQ142" s="39" t="str">
        <f>IF(V142="","",AQ141+AP142)</f>
        <v/>
      </c>
      <c r="AR142" s="40"/>
      <c r="AS142" s="41" t="str">
        <f>IF(V142="","",IF(AP142&gt;=0,AS141+AP142,0))</f>
        <v/>
      </c>
      <c r="AT142" s="41" t="str">
        <f>IF(V142="","",IF($U142&lt;=0,AT141+$U142,0))</f>
        <v/>
      </c>
      <c r="AU142" s="42" t="str">
        <f t="shared" si="30"/>
        <v/>
      </c>
    </row>
    <row r="143" spans="1:47" ht="15" customHeight="1" x14ac:dyDescent="0.2">
      <c r="A143" s="14"/>
      <c r="B143" s="30" t="str">
        <f>IF($A143="","",IF(AND($A143&gt;=#REF!,$A143&lt;=B$4),0,B142+1))</f>
        <v/>
      </c>
      <c r="C143" s="30" t="str">
        <f>IF($A143="","",IF(AND($A143&gt;=#REF!,$A143&lt;=C$4),0,C142+1))</f>
        <v/>
      </c>
      <c r="D143" s="30" t="str">
        <f>IF($A143="","",IF(AND($A143&gt;=#REF!,$A143&lt;=D$4),0,D142+1))</f>
        <v/>
      </c>
      <c r="E143" s="30" t="str">
        <f>IF($A143="","",IF(AND($A143&gt;=#REF!,$A143&lt;=E$4),0,E142+1))</f>
        <v/>
      </c>
      <c r="F143" s="30" t="str">
        <f>IF($A143="","",IF(AND($A143&gt;=#REF!,$A143&lt;=F$4),0,F142+1))</f>
        <v/>
      </c>
      <c r="G143" s="30" t="str">
        <f>IF($A143="","",IF(AND($A143&gt;=#REF!,$A143&lt;=G$4),0,G142+1))</f>
        <v/>
      </c>
      <c r="H143" s="5"/>
      <c r="I143" s="31" t="str">
        <f>IF(A143="","",IF(B143=0,VLOOKUP(B142+1,$AB$7:$AD$43,3,FALSE),VLOOKUP(B143,$AB$8:$AC$43,2,FALSE)))</f>
        <v/>
      </c>
      <c r="J143" s="31" t="str">
        <f>IF(I143="","",IF(#REF!=0,VLOOKUP(#REF!+1,$AB$7:$AD$43,3,FALSE),VLOOKUP(#REF!,$AB$8:$AC$43,2,FALSE)))</f>
        <v/>
      </c>
      <c r="K143" s="31" t="str">
        <f>IF(J143="","",IF(C143=0,VLOOKUP(C142+1,$AB$7:$AD$43,3,FALSE),VLOOKUP(C143,$AB$8:$AC$43,2,FALSE)))</f>
        <v/>
      </c>
      <c r="L143" s="31" t="str">
        <f>IF(K143="","",IF(#REF!=0,VLOOKUP(#REF!+1,$AB$7:$AD$43,3,FALSE),VLOOKUP(#REF!,$AB$8:$AC$43,2,FALSE)))</f>
        <v/>
      </c>
      <c r="M143" s="31" t="str">
        <f>IF(L143="","",IF(#REF!=0,VLOOKUP(#REF!+1,$AB$7:$AD$43,3,FALSE),VLOOKUP(#REF!,$AB$8:$AC$43,2,FALSE)))</f>
        <v/>
      </c>
      <c r="N143" s="31" t="str">
        <f>IF(M143="","",IF(#REF!=0,VLOOKUP(#REF!+1,$AB$7:$AD$43,3,FALSE),VLOOKUP(#REF!,$AB$8:$AC$43,2,FALSE)))</f>
        <v/>
      </c>
      <c r="O143" s="31" t="str">
        <f>IF(L143="","",IF(D143=0,VLOOKUP(D142+1,$AB$7:$AD$43,3,FALSE),VLOOKUP(D143,$AB$8:$AC$43,2,FALSE)))</f>
        <v/>
      </c>
      <c r="P143" s="31" t="str">
        <f>IF(O143="","",IF(#REF!=0,VLOOKUP(#REF!+1,$AB$7:$AD$43,3,FALSE),VLOOKUP(#REF!,$AB$8:$AC$43,2,FALSE)))</f>
        <v/>
      </c>
      <c r="Q143" s="31" t="str">
        <f>IF(P143="","",IF(E143=0,VLOOKUP(E142+1,$AB$7:$AD$43,3,FALSE),VLOOKUP(E143,$AB$8:$AC$43,2,FALSE)))</f>
        <v/>
      </c>
      <c r="R143" s="31" t="str">
        <f>IF(Q143="","",IF(#REF!=0,VLOOKUP(#REF!+1,$AB$7:$AD$43,3,FALSE),VLOOKUP(#REF!,$AB$8:$AC$43,2,FALSE)))</f>
        <v/>
      </c>
      <c r="S143" s="31" t="str">
        <f>IF(R143="","",IF(F143=0,VLOOKUP(F142+1,$AB$7:$AD$43,3,FALSE),VLOOKUP(F143,$AB$8:$AC$43,2,FALSE)))</f>
        <v/>
      </c>
      <c r="T143" s="31" t="str">
        <f>IF(S143="","",IF(#REF!=0,VLOOKUP(#REF!+1,$AB$7:$AD$43,3,FALSE),VLOOKUP(#REF!,$AB$8:$AC$43,2,FALSE)))</f>
        <v/>
      </c>
      <c r="U143" s="32" t="str">
        <f>IF(A143="","",SUM(I143,J143,K143,L143,O143,P143,Q143,R143,S143,T143,#REF!))</f>
        <v/>
      </c>
      <c r="V143" s="33" t="str">
        <f>IF(A143="","",V142+U143)</f>
        <v/>
      </c>
      <c r="W143" s="34"/>
      <c r="X143" s="35" t="str">
        <f>IF(A143="","",IF(U143&gt;=0,X142+U143,0))</f>
        <v/>
      </c>
      <c r="Y143" s="35" t="str">
        <f>IF(A143="","",IF($U143&lt;=0,Y142+$U143,0))</f>
        <v/>
      </c>
      <c r="Z143" s="36" t="str">
        <f t="shared" si="29"/>
        <v/>
      </c>
      <c r="AD143" s="37" t="str">
        <f>IF(V143="","",IF(W143=0,VLOOKUP(W142+1,$AB$7:$AD$43,3,FALSE),VLOOKUP(W143,$AB$8:$AC$43,2,FALSE)))</f>
        <v/>
      </c>
      <c r="AE143" s="37" t="str">
        <f>IF(AD143="","",IF(#REF!=0,VLOOKUP(#REF!+1,$AB$7:$AD$43,3,FALSE),VLOOKUP(#REF!,$AB$8:$AC$43,2,FALSE)))</f>
        <v/>
      </c>
      <c r="AF143" s="37" t="str">
        <f>IF(AE143="","",IF(X143=0,VLOOKUP(X142+1,$AB$7:$AD$43,3,FALSE),VLOOKUP(X143,$AB$8:$AC$43,2,FALSE)))</f>
        <v/>
      </c>
      <c r="AG143" s="37" t="str">
        <f>IF(AF143="","",IF(#REF!=0,VLOOKUP(#REF!+1,$AB$7:$AD$43,3,FALSE),VLOOKUP(#REF!,$AB$8:$AC$43,2,FALSE)))</f>
        <v/>
      </c>
      <c r="AH143" s="37" t="str">
        <f>IF(AG143="","",IF(#REF!=0,VLOOKUP(#REF!+1,$AB$7:$AD$43,3,FALSE),VLOOKUP(#REF!,$AB$8:$AC$43,2,FALSE)))</f>
        <v/>
      </c>
      <c r="AI143" s="37" t="str">
        <f>IF(AH143="","",IF(#REF!=0,VLOOKUP(#REF!+1,$AB$7:$AD$43,3,FALSE),VLOOKUP(#REF!,$AB$8:$AC$43,2,FALSE)))</f>
        <v/>
      </c>
      <c r="AJ143" s="37" t="str">
        <f>IF(AG143="","",IF(Y143=0,VLOOKUP(Y142+1,$AB$7:$AD$43,3,FALSE),VLOOKUP(Y143,$AB$8:$AC$43,2,FALSE)))</f>
        <v/>
      </c>
      <c r="AK143" s="37" t="str">
        <f>IF(AJ143="","",IF(#REF!=0,VLOOKUP(#REF!+1,$AB$7:$AD$43,3,FALSE),VLOOKUP(#REF!,$AB$8:$AC$43,2,FALSE)))</f>
        <v/>
      </c>
      <c r="AL143" s="37" t="str">
        <f>IF(AK143="","",IF(Z143=0,VLOOKUP(Z142+1,$AB$7:$AD$43,3,FALSE),VLOOKUP(Z143,$AB$8:$AC$43,2,FALSE)))</f>
        <v/>
      </c>
      <c r="AM143" s="37" t="str">
        <f>IF(AL143="","",IF(#REF!=0,VLOOKUP(#REF!+1,$AB$7:$AD$43,3,FALSE),VLOOKUP(#REF!,$AB$8:$AC$43,2,FALSE)))</f>
        <v/>
      </c>
      <c r="AN143" s="37" t="str">
        <f>IF(AM143="","",IF(AA143=0,VLOOKUP(AA142+1,$AB$7:$AD$43,3,FALSE),VLOOKUP(AA143,$AB$8:$AC$43,2,FALSE)))</f>
        <v/>
      </c>
      <c r="AO143" s="37" t="str">
        <f>IF(AN143="","",IF(#REF!=0,VLOOKUP(#REF!+1,$AB$7:$AD$43,3,FALSE),VLOOKUP(#REF!,$AB$8:$AC$43,2,FALSE)))</f>
        <v/>
      </c>
      <c r="AP143" s="38" t="str">
        <f>IF(V143="","",SUM(AD143,AE143,AF143,AG143,AJ143,AK143,AL143,AM143,AN143,AO143,#REF!))</f>
        <v/>
      </c>
      <c r="AQ143" s="39" t="str">
        <f>IF(V143="","",AQ142+AP143)</f>
        <v/>
      </c>
      <c r="AR143" s="40"/>
      <c r="AS143" s="41" t="str">
        <f>IF(V143="","",IF(AP143&gt;=0,AS142+AP143,0))</f>
        <v/>
      </c>
      <c r="AT143" s="41" t="str">
        <f>IF(V143="","",IF($U143&lt;=0,AT142+$U143,0))</f>
        <v/>
      </c>
      <c r="AU143" s="42" t="str">
        <f t="shared" si="30"/>
        <v/>
      </c>
    </row>
    <row r="144" spans="1:47" ht="15" customHeight="1" x14ac:dyDescent="0.2">
      <c r="A144" s="14"/>
      <c r="B144" s="30" t="str">
        <f>IF($A144="","",IF(AND($A144&gt;=#REF!,$A144&lt;=B$4),0,B143+1))</f>
        <v/>
      </c>
      <c r="C144" s="30" t="str">
        <f>IF($A144="","",IF(AND($A144&gt;=#REF!,$A144&lt;=C$4),0,C143+1))</f>
        <v/>
      </c>
      <c r="D144" s="30" t="str">
        <f>IF($A144="","",IF(AND($A144&gt;=#REF!,$A144&lt;=D$4),0,D143+1))</f>
        <v/>
      </c>
      <c r="E144" s="30" t="str">
        <f>IF($A144="","",IF(AND($A144&gt;=#REF!,$A144&lt;=E$4),0,E143+1))</f>
        <v/>
      </c>
      <c r="F144" s="30" t="str">
        <f>IF($A144="","",IF(AND($A144&gt;=#REF!,$A144&lt;=F$4),0,F143+1))</f>
        <v/>
      </c>
      <c r="G144" s="30" t="str">
        <f>IF($A144="","",IF(AND($A144&gt;=#REF!,$A144&lt;=G$4),0,G143+1))</f>
        <v/>
      </c>
      <c r="H144" s="5"/>
      <c r="I144" s="31" t="str">
        <f>IF(A144="","",IF(B144=0,VLOOKUP(B143+1,$AB$7:$AD$43,3,FALSE),VLOOKUP(B144,$AB$8:$AC$43,2,FALSE)))</f>
        <v/>
      </c>
      <c r="J144" s="31" t="str">
        <f>IF(I144="","",IF(#REF!=0,VLOOKUP(#REF!+1,$AB$7:$AD$43,3,FALSE),VLOOKUP(#REF!,$AB$8:$AC$43,2,FALSE)))</f>
        <v/>
      </c>
      <c r="K144" s="31" t="str">
        <f>IF(J144="","",IF(C144=0,VLOOKUP(C143+1,$AB$7:$AD$43,3,FALSE),VLOOKUP(C144,$AB$8:$AC$43,2,FALSE)))</f>
        <v/>
      </c>
      <c r="L144" s="31" t="str">
        <f>IF(K144="","",IF(#REF!=0,VLOOKUP(#REF!+1,$AB$7:$AD$43,3,FALSE),VLOOKUP(#REF!,$AB$8:$AC$43,2,FALSE)))</f>
        <v/>
      </c>
      <c r="M144" s="31" t="str">
        <f>IF(L144="","",IF(#REF!=0,VLOOKUP(#REF!+1,$AB$7:$AD$43,3,FALSE),VLOOKUP(#REF!,$AB$8:$AC$43,2,FALSE)))</f>
        <v/>
      </c>
      <c r="N144" s="31" t="str">
        <f>IF(M144="","",IF(#REF!=0,VLOOKUP(#REF!+1,$AB$7:$AD$43,3,FALSE),VLOOKUP(#REF!,$AB$8:$AC$43,2,FALSE)))</f>
        <v/>
      </c>
      <c r="O144" s="31" t="str">
        <f>IF(L144="","",IF(D144=0,VLOOKUP(D143+1,$AB$7:$AD$43,3,FALSE),VLOOKUP(D144,$AB$8:$AC$43,2,FALSE)))</f>
        <v/>
      </c>
      <c r="P144" s="31" t="str">
        <f>IF(O144="","",IF(#REF!=0,VLOOKUP(#REF!+1,$AB$7:$AD$43,3,FALSE),VLOOKUP(#REF!,$AB$8:$AC$43,2,FALSE)))</f>
        <v/>
      </c>
      <c r="Q144" s="31" t="str">
        <f>IF(P144="","",IF(E144=0,VLOOKUP(E143+1,$AB$7:$AD$43,3,FALSE),VLOOKUP(E144,$AB$8:$AC$43,2,FALSE)))</f>
        <v/>
      </c>
      <c r="R144" s="31" t="str">
        <f>IF(Q144="","",IF(#REF!=0,VLOOKUP(#REF!+1,$AB$7:$AD$43,3,FALSE),VLOOKUP(#REF!,$AB$8:$AC$43,2,FALSE)))</f>
        <v/>
      </c>
      <c r="S144" s="31" t="str">
        <f>IF(R144="","",IF(F144=0,VLOOKUP(F143+1,$AB$7:$AD$43,3,FALSE),VLOOKUP(F144,$AB$8:$AC$43,2,FALSE)))</f>
        <v/>
      </c>
      <c r="T144" s="31" t="str">
        <f>IF(S144="","",IF(#REF!=0,VLOOKUP(#REF!+1,$AB$7:$AD$43,3,FALSE),VLOOKUP(#REF!,$AB$8:$AC$43,2,FALSE)))</f>
        <v/>
      </c>
      <c r="U144" s="32" t="str">
        <f>IF(A144="","",SUM(I144,J144,K144,L144,O144,P144,Q144,R144,S144,T144,#REF!))</f>
        <v/>
      </c>
      <c r="V144" s="33" t="str">
        <f>IF(A144="","",V143+U144)</f>
        <v/>
      </c>
      <c r="W144" s="34"/>
      <c r="X144" s="35" t="str">
        <f>IF(A144="","",IF(U144&gt;=0,X143+U144,0))</f>
        <v/>
      </c>
      <c r="Y144" s="35" t="str">
        <f>IF(A144="","",IF($U144&lt;=0,Y143+$U144,0))</f>
        <v/>
      </c>
      <c r="Z144" s="36" t="str">
        <f t="shared" si="29"/>
        <v/>
      </c>
      <c r="AD144" s="37" t="str">
        <f>IF(V144="","",IF(W144=0,VLOOKUP(W143+1,$AB$7:$AD$43,3,FALSE),VLOOKUP(W144,$AB$8:$AC$43,2,FALSE)))</f>
        <v/>
      </c>
      <c r="AE144" s="37" t="str">
        <f>IF(AD144="","",IF(#REF!=0,VLOOKUP(#REF!+1,$AB$7:$AD$43,3,FALSE),VLOOKUP(#REF!,$AB$8:$AC$43,2,FALSE)))</f>
        <v/>
      </c>
      <c r="AF144" s="37" t="str">
        <f>IF(AE144="","",IF(X144=0,VLOOKUP(X143+1,$AB$7:$AD$43,3,FALSE),VLOOKUP(X144,$AB$8:$AC$43,2,FALSE)))</f>
        <v/>
      </c>
      <c r="AG144" s="37" t="str">
        <f>IF(AF144="","",IF(#REF!=0,VLOOKUP(#REF!+1,$AB$7:$AD$43,3,FALSE),VLOOKUP(#REF!,$AB$8:$AC$43,2,FALSE)))</f>
        <v/>
      </c>
      <c r="AH144" s="37" t="str">
        <f>IF(AG144="","",IF(#REF!=0,VLOOKUP(#REF!+1,$AB$7:$AD$43,3,FALSE),VLOOKUP(#REF!,$AB$8:$AC$43,2,FALSE)))</f>
        <v/>
      </c>
      <c r="AI144" s="37" t="str">
        <f>IF(AH144="","",IF(#REF!=0,VLOOKUP(#REF!+1,$AB$7:$AD$43,3,FALSE),VLOOKUP(#REF!,$AB$8:$AC$43,2,FALSE)))</f>
        <v/>
      </c>
      <c r="AJ144" s="37" t="str">
        <f>IF(AG144="","",IF(Y144=0,VLOOKUP(Y143+1,$AB$7:$AD$43,3,FALSE),VLOOKUP(Y144,$AB$8:$AC$43,2,FALSE)))</f>
        <v/>
      </c>
      <c r="AK144" s="37" t="str">
        <f>IF(AJ144="","",IF(#REF!=0,VLOOKUP(#REF!+1,$AB$7:$AD$43,3,FALSE),VLOOKUP(#REF!,$AB$8:$AC$43,2,FALSE)))</f>
        <v/>
      </c>
      <c r="AL144" s="37" t="str">
        <f>IF(AK144="","",IF(Z144=0,VLOOKUP(Z143+1,$AB$7:$AD$43,3,FALSE),VLOOKUP(Z144,$AB$8:$AC$43,2,FALSE)))</f>
        <v/>
      </c>
      <c r="AM144" s="37" t="str">
        <f>IF(AL144="","",IF(#REF!=0,VLOOKUP(#REF!+1,$AB$7:$AD$43,3,FALSE),VLOOKUP(#REF!,$AB$8:$AC$43,2,FALSE)))</f>
        <v/>
      </c>
      <c r="AN144" s="37" t="str">
        <f>IF(AM144="","",IF(AA144=0,VLOOKUP(AA143+1,$AB$7:$AD$43,3,FALSE),VLOOKUP(AA144,$AB$8:$AC$43,2,FALSE)))</f>
        <v/>
      </c>
      <c r="AO144" s="37" t="str">
        <f>IF(AN144="","",IF(#REF!=0,VLOOKUP(#REF!+1,$AB$7:$AD$43,3,FALSE),VLOOKUP(#REF!,$AB$8:$AC$43,2,FALSE)))</f>
        <v/>
      </c>
      <c r="AP144" s="38" t="str">
        <f>IF(V144="","",SUM(AD144,AE144,AF144,AG144,AJ144,AK144,AL144,AM144,AN144,AO144,#REF!))</f>
        <v/>
      </c>
      <c r="AQ144" s="39" t="str">
        <f>IF(V144="","",AQ143+AP144)</f>
        <v/>
      </c>
      <c r="AR144" s="40"/>
      <c r="AS144" s="41" t="str">
        <f>IF(V144="","",IF(AP144&gt;=0,AS143+AP144,0))</f>
        <v/>
      </c>
      <c r="AT144" s="41" t="str">
        <f>IF(V144="","",IF($U144&lt;=0,AT143+$U144,0))</f>
        <v/>
      </c>
      <c r="AU144" s="42" t="str">
        <f t="shared" si="30"/>
        <v/>
      </c>
    </row>
    <row r="145" spans="1:47" ht="15" customHeight="1" x14ac:dyDescent="0.2">
      <c r="A145" s="14"/>
      <c r="B145" s="30" t="str">
        <f>IF($A145="","",IF(AND($A145&gt;=#REF!,$A145&lt;=B$4),0,B144+1))</f>
        <v/>
      </c>
      <c r="C145" s="30" t="str">
        <f>IF($A145="","",IF(AND($A145&gt;=#REF!,$A145&lt;=C$4),0,C144+1))</f>
        <v/>
      </c>
      <c r="D145" s="30" t="str">
        <f>IF($A145="","",IF(AND($A145&gt;=#REF!,$A145&lt;=D$4),0,D144+1))</f>
        <v/>
      </c>
      <c r="E145" s="30" t="str">
        <f>IF($A145="","",IF(AND($A145&gt;=#REF!,$A145&lt;=E$4),0,E144+1))</f>
        <v/>
      </c>
      <c r="F145" s="30" t="str">
        <f>IF($A145="","",IF(AND($A145&gt;=#REF!,$A145&lt;=F$4),0,F144+1))</f>
        <v/>
      </c>
      <c r="G145" s="30" t="str">
        <f>IF($A145="","",IF(AND($A145&gt;=#REF!,$A145&lt;=G$4),0,G144+1))</f>
        <v/>
      </c>
      <c r="H145" s="5"/>
      <c r="I145" s="31" t="str">
        <f>IF(A145="","",IF(B145=0,VLOOKUP(B144+1,$AB$7:$AD$43,3,FALSE),VLOOKUP(B145,$AB$8:$AC$43,2,FALSE)))</f>
        <v/>
      </c>
      <c r="J145" s="31" t="str">
        <f>IF(I145="","",IF(#REF!=0,VLOOKUP(#REF!+1,$AB$7:$AD$43,3,FALSE),VLOOKUP(#REF!,$AB$8:$AC$43,2,FALSE)))</f>
        <v/>
      </c>
      <c r="K145" s="31" t="str">
        <f>IF(J145="","",IF(C145=0,VLOOKUP(C144+1,$AB$7:$AD$43,3,FALSE),VLOOKUP(C145,$AB$8:$AC$43,2,FALSE)))</f>
        <v/>
      </c>
      <c r="L145" s="31" t="str">
        <f>IF(K145="","",IF(#REF!=0,VLOOKUP(#REF!+1,$AB$7:$AD$43,3,FALSE),VLOOKUP(#REF!,$AB$8:$AC$43,2,FALSE)))</f>
        <v/>
      </c>
      <c r="M145" s="31" t="str">
        <f>IF(L145="","",IF(#REF!=0,VLOOKUP(#REF!+1,$AB$7:$AD$43,3,FALSE),VLOOKUP(#REF!,$AB$8:$AC$43,2,FALSE)))</f>
        <v/>
      </c>
      <c r="N145" s="31" t="str">
        <f>IF(M145="","",IF(#REF!=0,VLOOKUP(#REF!+1,$AB$7:$AD$43,3,FALSE),VLOOKUP(#REF!,$AB$8:$AC$43,2,FALSE)))</f>
        <v/>
      </c>
      <c r="O145" s="31" t="str">
        <f>IF(L145="","",IF(D145=0,VLOOKUP(D144+1,$AB$7:$AD$43,3,FALSE),VLOOKUP(D145,$AB$8:$AC$43,2,FALSE)))</f>
        <v/>
      </c>
      <c r="P145" s="31" t="str">
        <f>IF(O145="","",IF(#REF!=0,VLOOKUP(#REF!+1,$AB$7:$AD$43,3,FALSE),VLOOKUP(#REF!,$AB$8:$AC$43,2,FALSE)))</f>
        <v/>
      </c>
      <c r="Q145" s="31" t="str">
        <f>IF(P145="","",IF(E145=0,VLOOKUP(E144+1,$AB$7:$AD$43,3,FALSE),VLOOKUP(E145,$AB$8:$AC$43,2,FALSE)))</f>
        <v/>
      </c>
      <c r="R145" s="31" t="str">
        <f>IF(Q145="","",IF(#REF!=0,VLOOKUP(#REF!+1,$AB$7:$AD$43,3,FALSE),VLOOKUP(#REF!,$AB$8:$AC$43,2,FALSE)))</f>
        <v/>
      </c>
      <c r="S145" s="31" t="str">
        <f>IF(R145="","",IF(F145=0,VLOOKUP(F144+1,$AB$7:$AD$43,3,FALSE),VLOOKUP(F145,$AB$8:$AC$43,2,FALSE)))</f>
        <v/>
      </c>
      <c r="T145" s="31" t="str">
        <f>IF(S145="","",IF(#REF!=0,VLOOKUP(#REF!+1,$AB$7:$AD$43,3,FALSE),VLOOKUP(#REF!,$AB$8:$AC$43,2,FALSE)))</f>
        <v/>
      </c>
      <c r="U145" s="32" t="str">
        <f>IF(A145="","",SUM(I145,J145,K145,L145,O145,P145,Q145,R145,S145,T145,#REF!))</f>
        <v/>
      </c>
      <c r="V145" s="33" t="str">
        <f>IF(A145="","",V144+U145)</f>
        <v/>
      </c>
      <c r="W145" s="34"/>
      <c r="X145" s="35" t="str">
        <f>IF(A145="","",IF(U145&gt;=0,X144+U145,0))</f>
        <v/>
      </c>
      <c r="Y145" s="35" t="str">
        <f>IF(A145="","",IF($U145&lt;=0,Y144+$U145,0))</f>
        <v/>
      </c>
      <c r="Z145" s="36" t="str">
        <f t="shared" si="29"/>
        <v/>
      </c>
      <c r="AD145" s="37" t="str">
        <f>IF(V145="","",IF(W145=0,VLOOKUP(W144+1,$AB$7:$AD$43,3,FALSE),VLOOKUP(W145,$AB$8:$AC$43,2,FALSE)))</f>
        <v/>
      </c>
      <c r="AE145" s="37" t="str">
        <f>IF(AD145="","",IF(#REF!=0,VLOOKUP(#REF!+1,$AB$7:$AD$43,3,FALSE),VLOOKUP(#REF!,$AB$8:$AC$43,2,FALSE)))</f>
        <v/>
      </c>
      <c r="AF145" s="37" t="str">
        <f>IF(AE145="","",IF(X145=0,VLOOKUP(X144+1,$AB$7:$AD$43,3,FALSE),VLOOKUP(X145,$AB$8:$AC$43,2,FALSE)))</f>
        <v/>
      </c>
      <c r="AG145" s="37" t="str">
        <f>IF(AF145="","",IF(#REF!=0,VLOOKUP(#REF!+1,$AB$7:$AD$43,3,FALSE),VLOOKUP(#REF!,$AB$8:$AC$43,2,FALSE)))</f>
        <v/>
      </c>
      <c r="AH145" s="37" t="str">
        <f>IF(AG145="","",IF(#REF!=0,VLOOKUP(#REF!+1,$AB$7:$AD$43,3,FALSE),VLOOKUP(#REF!,$AB$8:$AC$43,2,FALSE)))</f>
        <v/>
      </c>
      <c r="AI145" s="37" t="str">
        <f>IF(AH145="","",IF(#REF!=0,VLOOKUP(#REF!+1,$AB$7:$AD$43,3,FALSE),VLOOKUP(#REF!,$AB$8:$AC$43,2,FALSE)))</f>
        <v/>
      </c>
      <c r="AJ145" s="37" t="str">
        <f>IF(AG145="","",IF(Y145=0,VLOOKUP(Y144+1,$AB$7:$AD$43,3,FALSE),VLOOKUP(Y145,$AB$8:$AC$43,2,FALSE)))</f>
        <v/>
      </c>
      <c r="AK145" s="37" t="str">
        <f>IF(AJ145="","",IF(#REF!=0,VLOOKUP(#REF!+1,$AB$7:$AD$43,3,FALSE),VLOOKUP(#REF!,$AB$8:$AC$43,2,FALSE)))</f>
        <v/>
      </c>
      <c r="AL145" s="37" t="str">
        <f>IF(AK145="","",IF(Z145=0,VLOOKUP(Z144+1,$AB$7:$AD$43,3,FALSE),VLOOKUP(Z145,$AB$8:$AC$43,2,FALSE)))</f>
        <v/>
      </c>
      <c r="AM145" s="37" t="str">
        <f>IF(AL145="","",IF(#REF!=0,VLOOKUP(#REF!+1,$AB$7:$AD$43,3,FALSE),VLOOKUP(#REF!,$AB$8:$AC$43,2,FALSE)))</f>
        <v/>
      </c>
      <c r="AN145" s="37" t="str">
        <f>IF(AM145="","",IF(AA145=0,VLOOKUP(AA144+1,$AB$7:$AD$43,3,FALSE),VLOOKUP(AA145,$AB$8:$AC$43,2,FALSE)))</f>
        <v/>
      </c>
      <c r="AO145" s="37" t="str">
        <f>IF(AN145="","",IF(#REF!=0,VLOOKUP(#REF!+1,$AB$7:$AD$43,3,FALSE),VLOOKUP(#REF!,$AB$8:$AC$43,2,FALSE)))</f>
        <v/>
      </c>
      <c r="AP145" s="38" t="str">
        <f>IF(V145="","",SUM(AD145,AE145,AF145,AG145,AJ145,AK145,AL145,AM145,AN145,AO145,#REF!))</f>
        <v/>
      </c>
      <c r="AQ145" s="39" t="str">
        <f>IF(V145="","",AQ144+AP145)</f>
        <v/>
      </c>
      <c r="AR145" s="40"/>
      <c r="AS145" s="41" t="str">
        <f>IF(V145="","",IF(AP145&gt;=0,AS144+AP145,0))</f>
        <v/>
      </c>
      <c r="AT145" s="41" t="str">
        <f>IF(V145="","",IF($U145&lt;=0,AT144+$U145,0))</f>
        <v/>
      </c>
      <c r="AU145" s="42" t="str">
        <f t="shared" si="30"/>
        <v/>
      </c>
    </row>
    <row r="146" spans="1:47" ht="15" customHeight="1" x14ac:dyDescent="0.2">
      <c r="A146" s="14"/>
      <c r="B146" s="30" t="str">
        <f>IF($A146="","",IF(AND($A146&gt;=#REF!,$A146&lt;=B$4),0,B145+1))</f>
        <v/>
      </c>
      <c r="C146" s="30" t="str">
        <f>IF($A146="","",IF(AND($A146&gt;=#REF!,$A146&lt;=C$4),0,C145+1))</f>
        <v/>
      </c>
      <c r="D146" s="30" t="str">
        <f>IF($A146="","",IF(AND($A146&gt;=#REF!,$A146&lt;=D$4),0,D145+1))</f>
        <v/>
      </c>
      <c r="E146" s="30" t="str">
        <f>IF($A146="","",IF(AND($A146&gt;=#REF!,$A146&lt;=E$4),0,E145+1))</f>
        <v/>
      </c>
      <c r="F146" s="30" t="str">
        <f>IF($A146="","",IF(AND($A146&gt;=#REF!,$A146&lt;=F$4),0,F145+1))</f>
        <v/>
      </c>
      <c r="G146" s="30" t="str">
        <f>IF($A146="","",IF(AND($A146&gt;=#REF!,$A146&lt;=G$4),0,G145+1))</f>
        <v/>
      </c>
      <c r="H146" s="5"/>
      <c r="I146" s="31" t="str">
        <f>IF(A146="","",IF(B146=0,VLOOKUP(B145+1,$AB$7:$AD$43,3,FALSE),VLOOKUP(B146,$AB$8:$AC$43,2,FALSE)))</f>
        <v/>
      </c>
      <c r="J146" s="31" t="str">
        <f>IF(I146="","",IF(#REF!=0,VLOOKUP(#REF!+1,$AB$7:$AD$43,3,FALSE),VLOOKUP(#REF!,$AB$8:$AC$43,2,FALSE)))</f>
        <v/>
      </c>
      <c r="K146" s="31" t="str">
        <f>IF(J146="","",IF(C146=0,VLOOKUP(C145+1,$AB$7:$AD$43,3,FALSE),VLOOKUP(C146,$AB$8:$AC$43,2,FALSE)))</f>
        <v/>
      </c>
      <c r="L146" s="31" t="str">
        <f>IF(K146="","",IF(#REF!=0,VLOOKUP(#REF!+1,$AB$7:$AD$43,3,FALSE),VLOOKUP(#REF!,$AB$8:$AC$43,2,FALSE)))</f>
        <v/>
      </c>
      <c r="M146" s="31" t="str">
        <f>IF(L146="","",IF(#REF!=0,VLOOKUP(#REF!+1,$AB$7:$AD$43,3,FALSE),VLOOKUP(#REF!,$AB$8:$AC$43,2,FALSE)))</f>
        <v/>
      </c>
      <c r="N146" s="31" t="str">
        <f>IF(M146="","",IF(#REF!=0,VLOOKUP(#REF!+1,$AB$7:$AD$43,3,FALSE),VLOOKUP(#REF!,$AB$8:$AC$43,2,FALSE)))</f>
        <v/>
      </c>
      <c r="O146" s="31" t="str">
        <f>IF(L146="","",IF(D146=0,VLOOKUP(D145+1,$AB$7:$AD$43,3,FALSE),VLOOKUP(D146,$AB$8:$AC$43,2,FALSE)))</f>
        <v/>
      </c>
      <c r="P146" s="31" t="str">
        <f>IF(O146="","",IF(#REF!=0,VLOOKUP(#REF!+1,$AB$7:$AD$43,3,FALSE),VLOOKUP(#REF!,$AB$8:$AC$43,2,FALSE)))</f>
        <v/>
      </c>
      <c r="Q146" s="31" t="str">
        <f>IF(P146="","",IF(E146=0,VLOOKUP(E145+1,$AB$7:$AD$43,3,FALSE),VLOOKUP(E146,$AB$8:$AC$43,2,FALSE)))</f>
        <v/>
      </c>
      <c r="R146" s="31" t="str">
        <f>IF(Q146="","",IF(#REF!=0,VLOOKUP(#REF!+1,$AB$7:$AD$43,3,FALSE),VLOOKUP(#REF!,$AB$8:$AC$43,2,FALSE)))</f>
        <v/>
      </c>
      <c r="S146" s="31" t="str">
        <f>IF(R146="","",IF(F146=0,VLOOKUP(F145+1,$AB$7:$AD$43,3,FALSE),VLOOKUP(F146,$AB$8:$AC$43,2,FALSE)))</f>
        <v/>
      </c>
      <c r="T146" s="31" t="str">
        <f>IF(S146="","",IF(#REF!=0,VLOOKUP(#REF!+1,$AB$7:$AD$43,3,FALSE),VLOOKUP(#REF!,$AB$8:$AC$43,2,FALSE)))</f>
        <v/>
      </c>
      <c r="U146" s="32" t="str">
        <f>IF(A146="","",SUM(I146,J146,K146,L146,O146,P146,Q146,R146,S146,T146,#REF!))</f>
        <v/>
      </c>
      <c r="V146" s="33" t="str">
        <f>IF(A146="","",V145+U146)</f>
        <v/>
      </c>
      <c r="W146" s="34"/>
      <c r="X146" s="35" t="str">
        <f>IF(A146="","",IF(U146&gt;=0,X145+U146,0))</f>
        <v/>
      </c>
      <c r="Y146" s="35" t="str">
        <f>IF(A146="","",IF($U146&lt;=0,Y145+$U146,0))</f>
        <v/>
      </c>
      <c r="Z146" s="36" t="str">
        <f t="shared" si="29"/>
        <v/>
      </c>
      <c r="AD146" s="37" t="str">
        <f>IF(V146="","",IF(W146=0,VLOOKUP(W145+1,$AB$7:$AD$43,3,FALSE),VLOOKUP(W146,$AB$8:$AC$43,2,FALSE)))</f>
        <v/>
      </c>
      <c r="AE146" s="37" t="str">
        <f>IF(AD146="","",IF(#REF!=0,VLOOKUP(#REF!+1,$AB$7:$AD$43,3,FALSE),VLOOKUP(#REF!,$AB$8:$AC$43,2,FALSE)))</f>
        <v/>
      </c>
      <c r="AF146" s="37" t="str">
        <f>IF(AE146="","",IF(X146=0,VLOOKUP(X145+1,$AB$7:$AD$43,3,FALSE),VLOOKUP(X146,$AB$8:$AC$43,2,FALSE)))</f>
        <v/>
      </c>
      <c r="AG146" s="37" t="str">
        <f>IF(AF146="","",IF(#REF!=0,VLOOKUP(#REF!+1,$AB$7:$AD$43,3,FALSE),VLOOKUP(#REF!,$AB$8:$AC$43,2,FALSE)))</f>
        <v/>
      </c>
      <c r="AH146" s="37" t="str">
        <f>IF(AG146="","",IF(#REF!=0,VLOOKUP(#REF!+1,$AB$7:$AD$43,3,FALSE),VLOOKUP(#REF!,$AB$8:$AC$43,2,FALSE)))</f>
        <v/>
      </c>
      <c r="AI146" s="37" t="str">
        <f>IF(AH146="","",IF(#REF!=0,VLOOKUP(#REF!+1,$AB$7:$AD$43,3,FALSE),VLOOKUP(#REF!,$AB$8:$AC$43,2,FALSE)))</f>
        <v/>
      </c>
      <c r="AJ146" s="37" t="str">
        <f>IF(AG146="","",IF(Y146=0,VLOOKUP(Y145+1,$AB$7:$AD$43,3,FALSE),VLOOKUP(Y146,$AB$8:$AC$43,2,FALSE)))</f>
        <v/>
      </c>
      <c r="AK146" s="37" t="str">
        <f>IF(AJ146="","",IF(#REF!=0,VLOOKUP(#REF!+1,$AB$7:$AD$43,3,FALSE),VLOOKUP(#REF!,$AB$8:$AC$43,2,FALSE)))</f>
        <v/>
      </c>
      <c r="AL146" s="37" t="str">
        <f>IF(AK146="","",IF(Z146=0,VLOOKUP(Z145+1,$AB$7:$AD$43,3,FALSE),VLOOKUP(Z146,$AB$8:$AC$43,2,FALSE)))</f>
        <v/>
      </c>
      <c r="AM146" s="37" t="str">
        <f>IF(AL146="","",IF(#REF!=0,VLOOKUP(#REF!+1,$AB$7:$AD$43,3,FALSE),VLOOKUP(#REF!,$AB$8:$AC$43,2,FALSE)))</f>
        <v/>
      </c>
      <c r="AN146" s="37" t="str">
        <f>IF(AM146="","",IF(AA146=0,VLOOKUP(AA145+1,$AB$7:$AD$43,3,FALSE),VLOOKUP(AA146,$AB$8:$AC$43,2,FALSE)))</f>
        <v/>
      </c>
      <c r="AO146" s="37" t="str">
        <f>IF(AN146="","",IF(#REF!=0,VLOOKUP(#REF!+1,$AB$7:$AD$43,3,FALSE),VLOOKUP(#REF!,$AB$8:$AC$43,2,FALSE)))</f>
        <v/>
      </c>
      <c r="AP146" s="38" t="str">
        <f>IF(V146="","",SUM(AD146,AE146,AF146,AG146,AJ146,AK146,AL146,AM146,AN146,AO146,#REF!))</f>
        <v/>
      </c>
      <c r="AQ146" s="39" t="str">
        <f>IF(V146="","",AQ145+AP146)</f>
        <v/>
      </c>
      <c r="AR146" s="40"/>
      <c r="AS146" s="41" t="str">
        <f>IF(V146="","",IF(AP146&gt;=0,AS145+AP146,0))</f>
        <v/>
      </c>
      <c r="AT146" s="41" t="str">
        <f>IF(V146="","",IF($U146&lt;=0,AT145+$U146,0))</f>
        <v/>
      </c>
      <c r="AU146" s="42" t="str">
        <f t="shared" si="30"/>
        <v/>
      </c>
    </row>
    <row r="147" spans="1:47" ht="15" customHeight="1" x14ac:dyDescent="0.2">
      <c r="A147" s="14"/>
      <c r="B147" s="30" t="str">
        <f>IF($A147="","",IF(AND($A147&gt;=#REF!,$A147&lt;=B$4),0,B146+1))</f>
        <v/>
      </c>
      <c r="C147" s="30" t="str">
        <f>IF($A147="","",IF(AND($A147&gt;=#REF!,$A147&lt;=C$4),0,C146+1))</f>
        <v/>
      </c>
      <c r="D147" s="30" t="str">
        <f>IF($A147="","",IF(AND($A147&gt;=#REF!,$A147&lt;=D$4),0,D146+1))</f>
        <v/>
      </c>
      <c r="E147" s="30" t="str">
        <f>IF($A147="","",IF(AND($A147&gt;=#REF!,$A147&lt;=E$4),0,E146+1))</f>
        <v/>
      </c>
      <c r="F147" s="30" t="str">
        <f>IF($A147="","",IF(AND($A147&gt;=#REF!,$A147&lt;=F$4),0,F146+1))</f>
        <v/>
      </c>
      <c r="G147" s="30" t="str">
        <f>IF($A147="","",IF(AND($A147&gt;=#REF!,$A147&lt;=G$4),0,G146+1))</f>
        <v/>
      </c>
      <c r="H147" s="5"/>
      <c r="I147" s="31" t="str">
        <f>IF(A147="","",IF(B147=0,VLOOKUP(B146+1,$AB$7:$AD$43,3,FALSE),VLOOKUP(B147,$AB$8:$AC$43,2,FALSE)))</f>
        <v/>
      </c>
      <c r="J147" s="31" t="str">
        <f>IF(I147="","",IF(#REF!=0,VLOOKUP(#REF!+1,$AB$7:$AD$43,3,FALSE),VLOOKUP(#REF!,$AB$8:$AC$43,2,FALSE)))</f>
        <v/>
      </c>
      <c r="K147" s="31" t="str">
        <f>IF(J147="","",IF(C147=0,VLOOKUP(C146+1,$AB$7:$AD$43,3,FALSE),VLOOKUP(C147,$AB$8:$AC$43,2,FALSE)))</f>
        <v/>
      </c>
      <c r="L147" s="31" t="str">
        <f>IF(K147="","",IF(#REF!=0,VLOOKUP(#REF!+1,$AB$7:$AD$43,3,FALSE),VLOOKUP(#REF!,$AB$8:$AC$43,2,FALSE)))</f>
        <v/>
      </c>
      <c r="M147" s="31" t="str">
        <f>IF(L147="","",IF(#REF!=0,VLOOKUP(#REF!+1,$AB$7:$AD$43,3,FALSE),VLOOKUP(#REF!,$AB$8:$AC$43,2,FALSE)))</f>
        <v/>
      </c>
      <c r="N147" s="31" t="str">
        <f>IF(M147="","",IF(#REF!=0,VLOOKUP(#REF!+1,$AB$7:$AD$43,3,FALSE),VLOOKUP(#REF!,$AB$8:$AC$43,2,FALSE)))</f>
        <v/>
      </c>
      <c r="O147" s="31" t="str">
        <f>IF(L147="","",IF(D147=0,VLOOKUP(D146+1,$AB$7:$AD$43,3,FALSE),VLOOKUP(D147,$AB$8:$AC$43,2,FALSE)))</f>
        <v/>
      </c>
      <c r="P147" s="31" t="str">
        <f>IF(O147="","",IF(#REF!=0,VLOOKUP(#REF!+1,$AB$7:$AD$43,3,FALSE),VLOOKUP(#REF!,$AB$8:$AC$43,2,FALSE)))</f>
        <v/>
      </c>
      <c r="Q147" s="31" t="str">
        <f>IF(P147="","",IF(E147=0,VLOOKUP(E146+1,$AB$7:$AD$43,3,FALSE),VLOOKUP(E147,$AB$8:$AC$43,2,FALSE)))</f>
        <v/>
      </c>
      <c r="R147" s="31" t="str">
        <f>IF(Q147="","",IF(#REF!=0,VLOOKUP(#REF!+1,$AB$7:$AD$43,3,FALSE),VLOOKUP(#REF!,$AB$8:$AC$43,2,FALSE)))</f>
        <v/>
      </c>
      <c r="S147" s="31" t="str">
        <f>IF(R147="","",IF(F147=0,VLOOKUP(F146+1,$AB$7:$AD$43,3,FALSE),VLOOKUP(F147,$AB$8:$AC$43,2,FALSE)))</f>
        <v/>
      </c>
      <c r="T147" s="31" t="str">
        <f>IF(S147="","",IF(#REF!=0,VLOOKUP(#REF!+1,$AB$7:$AD$43,3,FALSE),VLOOKUP(#REF!,$AB$8:$AC$43,2,FALSE)))</f>
        <v/>
      </c>
      <c r="U147" s="32" t="str">
        <f>IF(A147="","",SUM(I147,J147,K147,L147,O147,P147,Q147,R147,S147,T147,#REF!))</f>
        <v/>
      </c>
      <c r="V147" s="33" t="str">
        <f>IF(A147="","",V146+U147)</f>
        <v/>
      </c>
      <c r="W147" s="34"/>
      <c r="X147" s="35" t="str">
        <f>IF(A147="","",IF(U147&gt;=0,X146+U147,0))</f>
        <v/>
      </c>
      <c r="Y147" s="35" t="str">
        <f>IF(A147="","",IF($U147&lt;=0,Y146+$U147,0))</f>
        <v/>
      </c>
      <c r="Z147" s="36" t="str">
        <f t="shared" si="29"/>
        <v/>
      </c>
      <c r="AD147" s="37" t="str">
        <f>IF(V147="","",IF(W147=0,VLOOKUP(W146+1,$AB$7:$AD$43,3,FALSE),VLOOKUP(W147,$AB$8:$AC$43,2,FALSE)))</f>
        <v/>
      </c>
      <c r="AE147" s="37" t="str">
        <f>IF(AD147="","",IF(#REF!=0,VLOOKUP(#REF!+1,$AB$7:$AD$43,3,FALSE),VLOOKUP(#REF!,$AB$8:$AC$43,2,FALSE)))</f>
        <v/>
      </c>
      <c r="AF147" s="37" t="str">
        <f>IF(AE147="","",IF(X147=0,VLOOKUP(X146+1,$AB$7:$AD$43,3,FALSE),VLOOKUP(X147,$AB$8:$AC$43,2,FALSE)))</f>
        <v/>
      </c>
      <c r="AG147" s="37" t="str">
        <f>IF(AF147="","",IF(#REF!=0,VLOOKUP(#REF!+1,$AB$7:$AD$43,3,FALSE),VLOOKUP(#REF!,$AB$8:$AC$43,2,FALSE)))</f>
        <v/>
      </c>
      <c r="AH147" s="37" t="str">
        <f>IF(AG147="","",IF(#REF!=0,VLOOKUP(#REF!+1,$AB$7:$AD$43,3,FALSE),VLOOKUP(#REF!,$AB$8:$AC$43,2,FALSE)))</f>
        <v/>
      </c>
      <c r="AI147" s="37" t="str">
        <f>IF(AH147="","",IF(#REF!=0,VLOOKUP(#REF!+1,$AB$7:$AD$43,3,FALSE),VLOOKUP(#REF!,$AB$8:$AC$43,2,FALSE)))</f>
        <v/>
      </c>
      <c r="AJ147" s="37" t="str">
        <f>IF(AG147="","",IF(Y147=0,VLOOKUP(Y146+1,$AB$7:$AD$43,3,FALSE),VLOOKUP(Y147,$AB$8:$AC$43,2,FALSE)))</f>
        <v/>
      </c>
      <c r="AK147" s="37" t="str">
        <f>IF(AJ147="","",IF(#REF!=0,VLOOKUP(#REF!+1,$AB$7:$AD$43,3,FALSE),VLOOKUP(#REF!,$AB$8:$AC$43,2,FALSE)))</f>
        <v/>
      </c>
      <c r="AL147" s="37" t="str">
        <f>IF(AK147="","",IF(Z147=0,VLOOKUP(Z146+1,$AB$7:$AD$43,3,FALSE),VLOOKUP(Z147,$AB$8:$AC$43,2,FALSE)))</f>
        <v/>
      </c>
      <c r="AM147" s="37" t="str">
        <f>IF(AL147="","",IF(#REF!=0,VLOOKUP(#REF!+1,$AB$7:$AD$43,3,FALSE),VLOOKUP(#REF!,$AB$8:$AC$43,2,FALSE)))</f>
        <v/>
      </c>
      <c r="AN147" s="37" t="str">
        <f>IF(AM147="","",IF(AA147=0,VLOOKUP(AA146+1,$AB$7:$AD$43,3,FALSE),VLOOKUP(AA147,$AB$8:$AC$43,2,FALSE)))</f>
        <v/>
      </c>
      <c r="AO147" s="37" t="str">
        <f>IF(AN147="","",IF(#REF!=0,VLOOKUP(#REF!+1,$AB$7:$AD$43,3,FALSE),VLOOKUP(#REF!,$AB$8:$AC$43,2,FALSE)))</f>
        <v/>
      </c>
      <c r="AP147" s="38" t="str">
        <f>IF(V147="","",SUM(AD147,AE147,AF147,AG147,AJ147,AK147,AL147,AM147,AN147,AO147,#REF!))</f>
        <v/>
      </c>
      <c r="AQ147" s="39" t="str">
        <f>IF(V147="","",AQ146+AP147)</f>
        <v/>
      </c>
      <c r="AR147" s="40"/>
      <c r="AS147" s="41" t="str">
        <f>IF(V147="","",IF(AP147&gt;=0,AS146+AP147,0))</f>
        <v/>
      </c>
      <c r="AT147" s="41" t="str">
        <f>IF(V147="","",IF($U147&lt;=0,AT146+$U147,0))</f>
        <v/>
      </c>
      <c r="AU147" s="42" t="str">
        <f t="shared" si="30"/>
        <v/>
      </c>
    </row>
    <row r="148" spans="1:47" ht="15" customHeight="1" x14ac:dyDescent="0.2">
      <c r="A148" s="14"/>
      <c r="B148" s="30" t="str">
        <f>IF($A148="","",IF(AND($A148&gt;=#REF!,$A148&lt;=B$4),0,B147+1))</f>
        <v/>
      </c>
      <c r="C148" s="30" t="str">
        <f>IF($A148="","",IF(AND($A148&gt;=#REF!,$A148&lt;=C$4),0,C147+1))</f>
        <v/>
      </c>
      <c r="D148" s="30" t="str">
        <f>IF($A148="","",IF(AND($A148&gt;=#REF!,$A148&lt;=D$4),0,D147+1))</f>
        <v/>
      </c>
      <c r="E148" s="30" t="str">
        <f>IF($A148="","",IF(AND($A148&gt;=#REF!,$A148&lt;=E$4),0,E147+1))</f>
        <v/>
      </c>
      <c r="F148" s="30" t="str">
        <f>IF($A148="","",IF(AND($A148&gt;=#REF!,$A148&lt;=F$4),0,F147+1))</f>
        <v/>
      </c>
      <c r="G148" s="30" t="str">
        <f>IF($A148="","",IF(AND($A148&gt;=#REF!,$A148&lt;=G$4),0,G147+1))</f>
        <v/>
      </c>
      <c r="H148" s="5"/>
      <c r="I148" s="31" t="str">
        <f>IF(A148="","",IF(B148=0,VLOOKUP(B147+1,$AB$7:$AD$43,3,FALSE),VLOOKUP(B148,$AB$8:$AC$43,2,FALSE)))</f>
        <v/>
      </c>
      <c r="J148" s="31" t="str">
        <f>IF(I148="","",IF(#REF!=0,VLOOKUP(#REF!+1,$AB$7:$AD$43,3,FALSE),VLOOKUP(#REF!,$AB$8:$AC$43,2,FALSE)))</f>
        <v/>
      </c>
      <c r="K148" s="31" t="str">
        <f>IF(J148="","",IF(C148=0,VLOOKUP(C147+1,$AB$7:$AD$43,3,FALSE),VLOOKUP(C148,$AB$8:$AC$43,2,FALSE)))</f>
        <v/>
      </c>
      <c r="L148" s="31" t="str">
        <f>IF(K148="","",IF(#REF!=0,VLOOKUP(#REF!+1,$AB$7:$AD$43,3,FALSE),VLOOKUP(#REF!,$AB$8:$AC$43,2,FALSE)))</f>
        <v/>
      </c>
      <c r="M148" s="31" t="str">
        <f>IF(L148="","",IF(#REF!=0,VLOOKUP(#REF!+1,$AB$7:$AD$43,3,FALSE),VLOOKUP(#REF!,$AB$8:$AC$43,2,FALSE)))</f>
        <v/>
      </c>
      <c r="N148" s="31" t="str">
        <f>IF(M148="","",IF(#REF!=0,VLOOKUP(#REF!+1,$AB$7:$AD$43,3,FALSE),VLOOKUP(#REF!,$AB$8:$AC$43,2,FALSE)))</f>
        <v/>
      </c>
      <c r="O148" s="31" t="str">
        <f>IF(L148="","",IF(D148=0,VLOOKUP(D147+1,$AB$7:$AD$43,3,FALSE),VLOOKUP(D148,$AB$8:$AC$43,2,FALSE)))</f>
        <v/>
      </c>
      <c r="P148" s="31" t="str">
        <f>IF(O148="","",IF(#REF!=0,VLOOKUP(#REF!+1,$AB$7:$AD$43,3,FALSE),VLOOKUP(#REF!,$AB$8:$AC$43,2,FALSE)))</f>
        <v/>
      </c>
      <c r="Q148" s="31" t="str">
        <f>IF(P148="","",IF(E148=0,VLOOKUP(E147+1,$AB$7:$AD$43,3,FALSE),VLOOKUP(E148,$AB$8:$AC$43,2,FALSE)))</f>
        <v/>
      </c>
      <c r="R148" s="31" t="str">
        <f>IF(Q148="","",IF(#REF!=0,VLOOKUP(#REF!+1,$AB$7:$AD$43,3,FALSE),VLOOKUP(#REF!,$AB$8:$AC$43,2,FALSE)))</f>
        <v/>
      </c>
      <c r="S148" s="31" t="str">
        <f>IF(R148="","",IF(F148=0,VLOOKUP(F147+1,$AB$7:$AD$43,3,FALSE),VLOOKUP(F148,$AB$8:$AC$43,2,FALSE)))</f>
        <v/>
      </c>
      <c r="T148" s="31" t="str">
        <f>IF(S148="","",IF(#REF!=0,VLOOKUP(#REF!+1,$AB$7:$AD$43,3,FALSE),VLOOKUP(#REF!,$AB$8:$AC$43,2,FALSE)))</f>
        <v/>
      </c>
      <c r="U148" s="32" t="str">
        <f>IF(A148="","",SUM(I148,J148,K148,L148,O148,P148,Q148,R148,S148,T148,#REF!))</f>
        <v/>
      </c>
      <c r="V148" s="33" t="str">
        <f>IF(A148="","",V147+U148)</f>
        <v/>
      </c>
      <c r="W148" s="34"/>
      <c r="X148" s="35" t="str">
        <f>IF(A148="","",IF(U148&gt;=0,X147+U148,0))</f>
        <v/>
      </c>
      <c r="Y148" s="35" t="str">
        <f>IF(A148="","",IF($U148&lt;=0,Y147+$U148,0))</f>
        <v/>
      </c>
      <c r="Z148" s="36" t="str">
        <f t="shared" si="29"/>
        <v/>
      </c>
      <c r="AD148" s="37" t="str">
        <f>IF(V148="","",IF(W148=0,VLOOKUP(W147+1,$AB$7:$AD$43,3,FALSE),VLOOKUP(W148,$AB$8:$AC$43,2,FALSE)))</f>
        <v/>
      </c>
      <c r="AE148" s="37" t="str">
        <f>IF(AD148="","",IF(#REF!=0,VLOOKUP(#REF!+1,$AB$7:$AD$43,3,FALSE),VLOOKUP(#REF!,$AB$8:$AC$43,2,FALSE)))</f>
        <v/>
      </c>
      <c r="AF148" s="37" t="str">
        <f>IF(AE148="","",IF(X148=0,VLOOKUP(X147+1,$AB$7:$AD$43,3,FALSE),VLOOKUP(X148,$AB$8:$AC$43,2,FALSE)))</f>
        <v/>
      </c>
      <c r="AG148" s="37" t="str">
        <f>IF(AF148="","",IF(#REF!=0,VLOOKUP(#REF!+1,$AB$7:$AD$43,3,FALSE),VLOOKUP(#REF!,$AB$8:$AC$43,2,FALSE)))</f>
        <v/>
      </c>
      <c r="AH148" s="37" t="str">
        <f>IF(AG148="","",IF(#REF!=0,VLOOKUP(#REF!+1,$AB$7:$AD$43,3,FALSE),VLOOKUP(#REF!,$AB$8:$AC$43,2,FALSE)))</f>
        <v/>
      </c>
      <c r="AI148" s="37" t="str">
        <f>IF(AH148="","",IF(#REF!=0,VLOOKUP(#REF!+1,$AB$7:$AD$43,3,FALSE),VLOOKUP(#REF!,$AB$8:$AC$43,2,FALSE)))</f>
        <v/>
      </c>
      <c r="AJ148" s="37" t="str">
        <f>IF(AG148="","",IF(Y148=0,VLOOKUP(Y147+1,$AB$7:$AD$43,3,FALSE),VLOOKUP(Y148,$AB$8:$AC$43,2,FALSE)))</f>
        <v/>
      </c>
      <c r="AK148" s="37" t="str">
        <f>IF(AJ148="","",IF(#REF!=0,VLOOKUP(#REF!+1,$AB$7:$AD$43,3,FALSE),VLOOKUP(#REF!,$AB$8:$AC$43,2,FALSE)))</f>
        <v/>
      </c>
      <c r="AL148" s="37" t="str">
        <f>IF(AK148="","",IF(Z148=0,VLOOKUP(Z147+1,$AB$7:$AD$43,3,FALSE),VLOOKUP(Z148,$AB$8:$AC$43,2,FALSE)))</f>
        <v/>
      </c>
      <c r="AM148" s="37" t="str">
        <f>IF(AL148="","",IF(#REF!=0,VLOOKUP(#REF!+1,$AB$7:$AD$43,3,FALSE),VLOOKUP(#REF!,$AB$8:$AC$43,2,FALSE)))</f>
        <v/>
      </c>
      <c r="AN148" s="37" t="str">
        <f>IF(AM148="","",IF(AA148=0,VLOOKUP(AA147+1,$AB$7:$AD$43,3,FALSE),VLOOKUP(AA148,$AB$8:$AC$43,2,FALSE)))</f>
        <v/>
      </c>
      <c r="AO148" s="37" t="str">
        <f>IF(AN148="","",IF(#REF!=0,VLOOKUP(#REF!+1,$AB$7:$AD$43,3,FALSE),VLOOKUP(#REF!,$AB$8:$AC$43,2,FALSE)))</f>
        <v/>
      </c>
      <c r="AP148" s="38" t="str">
        <f>IF(V148="","",SUM(AD148,AE148,AF148,AG148,AJ148,AK148,AL148,AM148,AN148,AO148,#REF!))</f>
        <v/>
      </c>
      <c r="AQ148" s="39" t="str">
        <f>IF(V148="","",AQ147+AP148)</f>
        <v/>
      </c>
      <c r="AR148" s="40"/>
      <c r="AS148" s="41" t="str">
        <f>IF(V148="","",IF(AP148&gt;=0,AS147+AP148,0))</f>
        <v/>
      </c>
      <c r="AT148" s="41" t="str">
        <f>IF(V148="","",IF($U148&lt;=0,AT147+$U148,0))</f>
        <v/>
      </c>
      <c r="AU148" s="42" t="str">
        <f t="shared" si="30"/>
        <v/>
      </c>
    </row>
    <row r="149" spans="1:47" ht="15" customHeight="1" x14ac:dyDescent="0.2">
      <c r="A149" s="14"/>
      <c r="B149" s="30" t="str">
        <f>IF($A149="","",IF(AND($A149&gt;=#REF!,$A149&lt;=B$4),0,B148+1))</f>
        <v/>
      </c>
      <c r="C149" s="30" t="str">
        <f>IF($A149="","",IF(AND($A149&gt;=#REF!,$A149&lt;=C$4),0,C148+1))</f>
        <v/>
      </c>
      <c r="D149" s="30" t="str">
        <f>IF($A149="","",IF(AND($A149&gt;=#REF!,$A149&lt;=D$4),0,D148+1))</f>
        <v/>
      </c>
      <c r="E149" s="30" t="str">
        <f>IF($A149="","",IF(AND($A149&gt;=#REF!,$A149&lt;=E$4),0,E148+1))</f>
        <v/>
      </c>
      <c r="F149" s="30" t="str">
        <f>IF($A149="","",IF(AND($A149&gt;=#REF!,$A149&lt;=F$4),0,F148+1))</f>
        <v/>
      </c>
      <c r="G149" s="30" t="str">
        <f>IF($A149="","",IF(AND($A149&gt;=#REF!,$A149&lt;=G$4),0,G148+1))</f>
        <v/>
      </c>
      <c r="H149" s="5"/>
      <c r="I149" s="31" t="str">
        <f>IF(A149="","",IF(B149=0,VLOOKUP(B148+1,$AB$7:$AD$43,3,FALSE),VLOOKUP(B149,$AB$8:$AC$43,2,FALSE)))</f>
        <v/>
      </c>
      <c r="J149" s="31" t="str">
        <f>IF(I149="","",IF(#REF!=0,VLOOKUP(#REF!+1,$AB$7:$AD$43,3,FALSE),VLOOKUP(#REF!,$AB$8:$AC$43,2,FALSE)))</f>
        <v/>
      </c>
      <c r="K149" s="31" t="str">
        <f>IF(J149="","",IF(C149=0,VLOOKUP(C148+1,$AB$7:$AD$43,3,FALSE),VLOOKUP(C149,$AB$8:$AC$43,2,FALSE)))</f>
        <v/>
      </c>
      <c r="L149" s="31" t="str">
        <f>IF(K149="","",IF(#REF!=0,VLOOKUP(#REF!+1,$AB$7:$AD$43,3,FALSE),VLOOKUP(#REF!,$AB$8:$AC$43,2,FALSE)))</f>
        <v/>
      </c>
      <c r="M149" s="31" t="str">
        <f>IF(L149="","",IF(#REF!=0,VLOOKUP(#REF!+1,$AB$7:$AD$43,3,FALSE),VLOOKUP(#REF!,$AB$8:$AC$43,2,FALSE)))</f>
        <v/>
      </c>
      <c r="N149" s="31" t="str">
        <f>IF(M149="","",IF(#REF!=0,VLOOKUP(#REF!+1,$AB$7:$AD$43,3,FALSE),VLOOKUP(#REF!,$AB$8:$AC$43,2,FALSE)))</f>
        <v/>
      </c>
      <c r="O149" s="31" t="str">
        <f>IF(L149="","",IF(D149=0,VLOOKUP(D148+1,$AB$7:$AD$43,3,FALSE),VLOOKUP(D149,$AB$8:$AC$43,2,FALSE)))</f>
        <v/>
      </c>
      <c r="P149" s="31" t="str">
        <f>IF(O149="","",IF(#REF!=0,VLOOKUP(#REF!+1,$AB$7:$AD$43,3,FALSE),VLOOKUP(#REF!,$AB$8:$AC$43,2,FALSE)))</f>
        <v/>
      </c>
      <c r="Q149" s="31" t="str">
        <f>IF(P149="","",IF(E149=0,VLOOKUP(E148+1,$AB$7:$AD$43,3,FALSE),VLOOKUP(E149,$AB$8:$AC$43,2,FALSE)))</f>
        <v/>
      </c>
      <c r="R149" s="31" t="str">
        <f>IF(Q149="","",IF(#REF!=0,VLOOKUP(#REF!+1,$AB$7:$AD$43,3,FALSE),VLOOKUP(#REF!,$AB$8:$AC$43,2,FALSE)))</f>
        <v/>
      </c>
      <c r="S149" s="31" t="str">
        <f>IF(R149="","",IF(F149=0,VLOOKUP(F148+1,$AB$7:$AD$43,3,FALSE),VLOOKUP(F149,$AB$8:$AC$43,2,FALSE)))</f>
        <v/>
      </c>
      <c r="T149" s="31" t="str">
        <f>IF(S149="","",IF(#REF!=0,VLOOKUP(#REF!+1,$AB$7:$AD$43,3,FALSE),VLOOKUP(#REF!,$AB$8:$AC$43,2,FALSE)))</f>
        <v/>
      </c>
      <c r="U149" s="32" t="str">
        <f>IF(A149="","",SUM(I149,J149,K149,L149,O149,P149,Q149,R149,S149,T149,#REF!))</f>
        <v/>
      </c>
      <c r="V149" s="33" t="str">
        <f>IF(A149="","",V148+U149)</f>
        <v/>
      </c>
      <c r="W149" s="34"/>
      <c r="X149" s="35" t="str">
        <f>IF(A149="","",IF(U149&gt;=0,X148+U149,0))</f>
        <v/>
      </c>
      <c r="Y149" s="35" t="str">
        <f>IF(A149="","",IF($U149&lt;=0,Y148+$U149,0))</f>
        <v/>
      </c>
      <c r="Z149" s="36" t="str">
        <f t="shared" si="29"/>
        <v/>
      </c>
      <c r="AD149" s="37" t="str">
        <f>IF(V149="","",IF(W149=0,VLOOKUP(W148+1,$AB$7:$AD$43,3,FALSE),VLOOKUP(W149,$AB$8:$AC$43,2,FALSE)))</f>
        <v/>
      </c>
      <c r="AE149" s="37" t="str">
        <f>IF(AD149="","",IF(#REF!=0,VLOOKUP(#REF!+1,$AB$7:$AD$43,3,FALSE),VLOOKUP(#REF!,$AB$8:$AC$43,2,FALSE)))</f>
        <v/>
      </c>
      <c r="AF149" s="37" t="str">
        <f>IF(AE149="","",IF(X149=0,VLOOKUP(X148+1,$AB$7:$AD$43,3,FALSE),VLOOKUP(X149,$AB$8:$AC$43,2,FALSE)))</f>
        <v/>
      </c>
      <c r="AG149" s="37" t="str">
        <f>IF(AF149="","",IF(#REF!=0,VLOOKUP(#REF!+1,$AB$7:$AD$43,3,FALSE),VLOOKUP(#REF!,$AB$8:$AC$43,2,FALSE)))</f>
        <v/>
      </c>
      <c r="AH149" s="37" t="str">
        <f>IF(AG149="","",IF(#REF!=0,VLOOKUP(#REF!+1,$AB$7:$AD$43,3,FALSE),VLOOKUP(#REF!,$AB$8:$AC$43,2,FALSE)))</f>
        <v/>
      </c>
      <c r="AI149" s="37" t="str">
        <f>IF(AH149="","",IF(#REF!=0,VLOOKUP(#REF!+1,$AB$7:$AD$43,3,FALSE),VLOOKUP(#REF!,$AB$8:$AC$43,2,FALSE)))</f>
        <v/>
      </c>
      <c r="AJ149" s="37" t="str">
        <f>IF(AG149="","",IF(Y149=0,VLOOKUP(Y148+1,$AB$7:$AD$43,3,FALSE),VLOOKUP(Y149,$AB$8:$AC$43,2,FALSE)))</f>
        <v/>
      </c>
      <c r="AK149" s="37" t="str">
        <f>IF(AJ149="","",IF(#REF!=0,VLOOKUP(#REF!+1,$AB$7:$AD$43,3,FALSE),VLOOKUP(#REF!,$AB$8:$AC$43,2,FALSE)))</f>
        <v/>
      </c>
      <c r="AL149" s="37" t="str">
        <f>IF(AK149="","",IF(Z149=0,VLOOKUP(Z148+1,$AB$7:$AD$43,3,FALSE),VLOOKUP(Z149,$AB$8:$AC$43,2,FALSE)))</f>
        <v/>
      </c>
      <c r="AM149" s="37" t="str">
        <f>IF(AL149="","",IF(#REF!=0,VLOOKUP(#REF!+1,$AB$7:$AD$43,3,FALSE),VLOOKUP(#REF!,$AB$8:$AC$43,2,FALSE)))</f>
        <v/>
      </c>
      <c r="AN149" s="37" t="str">
        <f>IF(AM149="","",IF(AA149=0,VLOOKUP(AA148+1,$AB$7:$AD$43,3,FALSE),VLOOKUP(AA149,$AB$8:$AC$43,2,FALSE)))</f>
        <v/>
      </c>
      <c r="AO149" s="37" t="str">
        <f>IF(AN149="","",IF(#REF!=0,VLOOKUP(#REF!+1,$AB$7:$AD$43,3,FALSE),VLOOKUP(#REF!,$AB$8:$AC$43,2,FALSE)))</f>
        <v/>
      </c>
      <c r="AP149" s="38" t="str">
        <f>IF(V149="","",SUM(AD149,AE149,AF149,AG149,AJ149,AK149,AL149,AM149,AN149,AO149,#REF!))</f>
        <v/>
      </c>
      <c r="AQ149" s="39" t="str">
        <f>IF(V149="","",AQ148+AP149)</f>
        <v/>
      </c>
      <c r="AR149" s="40"/>
      <c r="AS149" s="41" t="str">
        <f>IF(V149="","",IF(AP149&gt;=0,AS148+AP149,0))</f>
        <v/>
      </c>
      <c r="AT149" s="41" t="str">
        <f>IF(V149="","",IF($U149&lt;=0,AT148+$U149,0))</f>
        <v/>
      </c>
      <c r="AU149" s="42" t="str">
        <f t="shared" si="30"/>
        <v/>
      </c>
    </row>
    <row r="150" spans="1:47" ht="15" customHeight="1" x14ac:dyDescent="0.2">
      <c r="A150" s="14"/>
      <c r="B150" s="30" t="str">
        <f>IF($A150="","",IF(AND($A150&gt;=#REF!,$A150&lt;=B$4),0,B149+1))</f>
        <v/>
      </c>
      <c r="C150" s="30" t="str">
        <f>IF($A150="","",IF(AND($A150&gt;=#REF!,$A150&lt;=C$4),0,C149+1))</f>
        <v/>
      </c>
      <c r="D150" s="30" t="str">
        <f>IF($A150="","",IF(AND($A150&gt;=#REF!,$A150&lt;=D$4),0,D149+1))</f>
        <v/>
      </c>
      <c r="E150" s="30" t="str">
        <f>IF($A150="","",IF(AND($A150&gt;=#REF!,$A150&lt;=E$4),0,E149+1))</f>
        <v/>
      </c>
      <c r="F150" s="30" t="str">
        <f>IF($A150="","",IF(AND($A150&gt;=#REF!,$A150&lt;=F$4),0,F149+1))</f>
        <v/>
      </c>
      <c r="G150" s="30" t="str">
        <f>IF($A150="","",IF(AND($A150&gt;=#REF!,$A150&lt;=G$4),0,G149+1))</f>
        <v/>
      </c>
      <c r="H150" s="5"/>
      <c r="I150" s="31" t="str">
        <f>IF(A150="","",IF(B150=0,VLOOKUP(B149+1,$AB$7:$AD$43,3,FALSE),VLOOKUP(B150,$AB$8:$AC$43,2,FALSE)))</f>
        <v/>
      </c>
      <c r="J150" s="31" t="str">
        <f>IF(I150="","",IF(#REF!=0,VLOOKUP(#REF!+1,$AB$7:$AD$43,3,FALSE),VLOOKUP(#REF!,$AB$8:$AC$43,2,FALSE)))</f>
        <v/>
      </c>
      <c r="K150" s="31" t="str">
        <f>IF(J150="","",IF(C150=0,VLOOKUP(C149+1,$AB$7:$AD$43,3,FALSE),VLOOKUP(C150,$AB$8:$AC$43,2,FALSE)))</f>
        <v/>
      </c>
      <c r="L150" s="31" t="str">
        <f>IF(K150="","",IF(#REF!=0,VLOOKUP(#REF!+1,$AB$7:$AD$43,3,FALSE),VLOOKUP(#REF!,$AB$8:$AC$43,2,FALSE)))</f>
        <v/>
      </c>
      <c r="M150" s="31" t="str">
        <f>IF(L150="","",IF(#REF!=0,VLOOKUP(#REF!+1,$AB$7:$AD$43,3,FALSE),VLOOKUP(#REF!,$AB$8:$AC$43,2,FALSE)))</f>
        <v/>
      </c>
      <c r="N150" s="31" t="str">
        <f>IF(M150="","",IF(#REF!=0,VLOOKUP(#REF!+1,$AB$7:$AD$43,3,FALSE),VLOOKUP(#REF!,$AB$8:$AC$43,2,FALSE)))</f>
        <v/>
      </c>
      <c r="O150" s="31" t="str">
        <f>IF(L150="","",IF(D150=0,VLOOKUP(D149+1,$AB$7:$AD$43,3,FALSE),VLOOKUP(D150,$AB$8:$AC$43,2,FALSE)))</f>
        <v/>
      </c>
      <c r="P150" s="31" t="str">
        <f>IF(O150="","",IF(#REF!=0,VLOOKUP(#REF!+1,$AB$7:$AD$43,3,FALSE),VLOOKUP(#REF!,$AB$8:$AC$43,2,FALSE)))</f>
        <v/>
      </c>
      <c r="Q150" s="31" t="str">
        <f>IF(P150="","",IF(E150=0,VLOOKUP(E149+1,$AB$7:$AD$43,3,FALSE),VLOOKUP(E150,$AB$8:$AC$43,2,FALSE)))</f>
        <v/>
      </c>
      <c r="R150" s="31" t="str">
        <f>IF(Q150="","",IF(#REF!=0,VLOOKUP(#REF!+1,$AB$7:$AD$43,3,FALSE),VLOOKUP(#REF!,$AB$8:$AC$43,2,FALSE)))</f>
        <v/>
      </c>
      <c r="S150" s="31" t="str">
        <f>IF(R150="","",IF(F150=0,VLOOKUP(F149+1,$AB$7:$AD$43,3,FALSE),VLOOKUP(F150,$AB$8:$AC$43,2,FALSE)))</f>
        <v/>
      </c>
      <c r="T150" s="31" t="str">
        <f>IF(S150="","",IF(#REF!=0,VLOOKUP(#REF!+1,$AB$7:$AD$43,3,FALSE),VLOOKUP(#REF!,$AB$8:$AC$43,2,FALSE)))</f>
        <v/>
      </c>
      <c r="U150" s="32" t="str">
        <f>IF(A150="","",SUM(I150,J150,K150,L150,O150,P150,Q150,R150,S150,T150,#REF!))</f>
        <v/>
      </c>
      <c r="V150" s="33" t="str">
        <f>IF(A150="","",V149+U150)</f>
        <v/>
      </c>
      <c r="W150" s="34"/>
      <c r="X150" s="35" t="str">
        <f>IF(A150="","",IF(U150&gt;=0,X149+U150,0))</f>
        <v/>
      </c>
      <c r="Y150" s="35" t="str">
        <f>IF(A150="","",IF($U150&lt;=0,Y149+$U150,0))</f>
        <v/>
      </c>
      <c r="Z150" s="36" t="str">
        <f t="shared" si="29"/>
        <v/>
      </c>
      <c r="AD150" s="37" t="str">
        <f>IF(V150="","",IF(W150=0,VLOOKUP(W149+1,$AB$7:$AD$43,3,FALSE),VLOOKUP(W150,$AB$8:$AC$43,2,FALSE)))</f>
        <v/>
      </c>
      <c r="AE150" s="37" t="str">
        <f>IF(AD150="","",IF(#REF!=0,VLOOKUP(#REF!+1,$AB$7:$AD$43,3,FALSE),VLOOKUP(#REF!,$AB$8:$AC$43,2,FALSE)))</f>
        <v/>
      </c>
      <c r="AF150" s="37" t="str">
        <f>IF(AE150="","",IF(X150=0,VLOOKUP(X149+1,$AB$7:$AD$43,3,FALSE),VLOOKUP(X150,$AB$8:$AC$43,2,FALSE)))</f>
        <v/>
      </c>
      <c r="AG150" s="37" t="str">
        <f>IF(AF150="","",IF(#REF!=0,VLOOKUP(#REF!+1,$AB$7:$AD$43,3,FALSE),VLOOKUP(#REF!,$AB$8:$AC$43,2,FALSE)))</f>
        <v/>
      </c>
      <c r="AH150" s="37" t="str">
        <f>IF(AG150="","",IF(#REF!=0,VLOOKUP(#REF!+1,$AB$7:$AD$43,3,FALSE),VLOOKUP(#REF!,$AB$8:$AC$43,2,FALSE)))</f>
        <v/>
      </c>
      <c r="AI150" s="37" t="str">
        <f>IF(AH150="","",IF(#REF!=0,VLOOKUP(#REF!+1,$AB$7:$AD$43,3,FALSE),VLOOKUP(#REF!,$AB$8:$AC$43,2,FALSE)))</f>
        <v/>
      </c>
      <c r="AJ150" s="37" t="str">
        <f>IF(AG150="","",IF(Y150=0,VLOOKUP(Y149+1,$AB$7:$AD$43,3,FALSE),VLOOKUP(Y150,$AB$8:$AC$43,2,FALSE)))</f>
        <v/>
      </c>
      <c r="AK150" s="37" t="str">
        <f>IF(AJ150="","",IF(#REF!=0,VLOOKUP(#REF!+1,$AB$7:$AD$43,3,FALSE),VLOOKUP(#REF!,$AB$8:$AC$43,2,FALSE)))</f>
        <v/>
      </c>
      <c r="AL150" s="37" t="str">
        <f>IF(AK150="","",IF(Z150=0,VLOOKUP(Z149+1,$AB$7:$AD$43,3,FALSE),VLOOKUP(Z150,$AB$8:$AC$43,2,FALSE)))</f>
        <v/>
      </c>
      <c r="AM150" s="37" t="str">
        <f>IF(AL150="","",IF(#REF!=0,VLOOKUP(#REF!+1,$AB$7:$AD$43,3,FALSE),VLOOKUP(#REF!,$AB$8:$AC$43,2,FALSE)))</f>
        <v/>
      </c>
      <c r="AN150" s="37" t="str">
        <f>IF(AM150="","",IF(AA150=0,VLOOKUP(AA149+1,$AB$7:$AD$43,3,FALSE),VLOOKUP(AA150,$AB$8:$AC$43,2,FALSE)))</f>
        <v/>
      </c>
      <c r="AO150" s="37" t="str">
        <f>IF(AN150="","",IF(#REF!=0,VLOOKUP(#REF!+1,$AB$7:$AD$43,3,FALSE),VLOOKUP(#REF!,$AB$8:$AC$43,2,FALSE)))</f>
        <v/>
      </c>
      <c r="AP150" s="38" t="str">
        <f>IF(V150="","",SUM(AD150,AE150,AF150,AG150,AJ150,AK150,AL150,AM150,AN150,AO150,#REF!))</f>
        <v/>
      </c>
      <c r="AQ150" s="39" t="str">
        <f>IF(V150="","",AQ149+AP150)</f>
        <v/>
      </c>
      <c r="AR150" s="40"/>
      <c r="AS150" s="41" t="str">
        <f>IF(V150="","",IF(AP150&gt;=0,AS149+AP150,0))</f>
        <v/>
      </c>
      <c r="AT150" s="41" t="str">
        <f>IF(V150="","",IF($U150&lt;=0,AT149+$U150,0))</f>
        <v/>
      </c>
      <c r="AU150" s="42" t="str">
        <f t="shared" si="30"/>
        <v/>
      </c>
    </row>
    <row r="151" spans="1:47" ht="15" customHeight="1" x14ac:dyDescent="0.2">
      <c r="A151" s="14"/>
      <c r="B151" s="30" t="str">
        <f>IF($A151="","",IF(AND($A151&gt;=#REF!,$A151&lt;=B$4),0,B150+1))</f>
        <v/>
      </c>
      <c r="C151" s="30" t="str">
        <f>IF($A151="","",IF(AND($A151&gt;=#REF!,$A151&lt;=C$4),0,C150+1))</f>
        <v/>
      </c>
      <c r="D151" s="30" t="str">
        <f>IF($A151="","",IF(AND($A151&gt;=#REF!,$A151&lt;=D$4),0,D150+1))</f>
        <v/>
      </c>
      <c r="E151" s="30" t="str">
        <f>IF($A151="","",IF(AND($A151&gt;=#REF!,$A151&lt;=E$4),0,E150+1))</f>
        <v/>
      </c>
      <c r="F151" s="30" t="str">
        <f>IF($A151="","",IF(AND($A151&gt;=#REF!,$A151&lt;=F$4),0,F150+1))</f>
        <v/>
      </c>
      <c r="G151" s="30" t="str">
        <f>IF($A151="","",IF(AND($A151&gt;=#REF!,$A151&lt;=G$4),0,G150+1))</f>
        <v/>
      </c>
      <c r="H151" s="5"/>
      <c r="I151" s="31" t="str">
        <f>IF(A151="","",IF(B151=0,VLOOKUP(B150+1,$AB$7:$AD$43,3,FALSE),VLOOKUP(B151,$AB$8:$AC$43,2,FALSE)))</f>
        <v/>
      </c>
      <c r="J151" s="31" t="str">
        <f>IF(I151="","",IF(#REF!=0,VLOOKUP(#REF!+1,$AB$7:$AD$43,3,FALSE),VLOOKUP(#REF!,$AB$8:$AC$43,2,FALSE)))</f>
        <v/>
      </c>
      <c r="K151" s="31" t="str">
        <f>IF(J151="","",IF(C151=0,VLOOKUP(C150+1,$AB$7:$AD$43,3,FALSE),VLOOKUP(C151,$AB$8:$AC$43,2,FALSE)))</f>
        <v/>
      </c>
      <c r="L151" s="31" t="str">
        <f>IF(K151="","",IF(#REF!=0,VLOOKUP(#REF!+1,$AB$7:$AD$43,3,FALSE),VLOOKUP(#REF!,$AB$8:$AC$43,2,FALSE)))</f>
        <v/>
      </c>
      <c r="M151" s="31" t="str">
        <f>IF(L151="","",IF(#REF!=0,VLOOKUP(#REF!+1,$AB$7:$AD$43,3,FALSE),VLOOKUP(#REF!,$AB$8:$AC$43,2,FALSE)))</f>
        <v/>
      </c>
      <c r="N151" s="31" t="str">
        <f>IF(M151="","",IF(#REF!=0,VLOOKUP(#REF!+1,$AB$7:$AD$43,3,FALSE),VLOOKUP(#REF!,$AB$8:$AC$43,2,FALSE)))</f>
        <v/>
      </c>
      <c r="O151" s="31" t="str">
        <f>IF(L151="","",IF(D151=0,VLOOKUP(D150+1,$AB$7:$AD$43,3,FALSE),VLOOKUP(D151,$AB$8:$AC$43,2,FALSE)))</f>
        <v/>
      </c>
      <c r="P151" s="31" t="str">
        <f>IF(O151="","",IF(#REF!=0,VLOOKUP(#REF!+1,$AB$7:$AD$43,3,FALSE),VLOOKUP(#REF!,$AB$8:$AC$43,2,FALSE)))</f>
        <v/>
      </c>
      <c r="Q151" s="31" t="str">
        <f>IF(P151="","",IF(E151=0,VLOOKUP(E150+1,$AB$7:$AD$43,3,FALSE),VLOOKUP(E151,$AB$8:$AC$43,2,FALSE)))</f>
        <v/>
      </c>
      <c r="R151" s="31" t="str">
        <f>IF(Q151="","",IF(#REF!=0,VLOOKUP(#REF!+1,$AB$7:$AD$43,3,FALSE),VLOOKUP(#REF!,$AB$8:$AC$43,2,FALSE)))</f>
        <v/>
      </c>
      <c r="S151" s="31" t="str">
        <f>IF(R151="","",IF(F151=0,VLOOKUP(F150+1,$AB$7:$AD$43,3,FALSE),VLOOKUP(F151,$AB$8:$AC$43,2,FALSE)))</f>
        <v/>
      </c>
      <c r="T151" s="31" t="str">
        <f>IF(S151="","",IF(#REF!=0,VLOOKUP(#REF!+1,$AB$7:$AD$43,3,FALSE),VLOOKUP(#REF!,$AB$8:$AC$43,2,FALSE)))</f>
        <v/>
      </c>
      <c r="U151" s="32" t="str">
        <f>IF(A151="","",SUM(I151,J151,K151,L151,O151,P151,Q151,R151,S151,T151,#REF!))</f>
        <v/>
      </c>
      <c r="V151" s="33" t="str">
        <f>IF(A151="","",V150+U151)</f>
        <v/>
      </c>
      <c r="W151" s="34"/>
      <c r="X151" s="35" t="str">
        <f>IF(A151="","",IF(U151&gt;=0,X150+U151,0))</f>
        <v/>
      </c>
      <c r="Y151" s="35" t="str">
        <f>IF(A151="","",IF($U151&lt;=0,Y150+$U151,0))</f>
        <v/>
      </c>
      <c r="Z151" s="36" t="str">
        <f t="shared" si="29"/>
        <v/>
      </c>
      <c r="AD151" s="37" t="str">
        <f>IF(V151="","",IF(W151=0,VLOOKUP(W150+1,$AB$7:$AD$43,3,FALSE),VLOOKUP(W151,$AB$8:$AC$43,2,FALSE)))</f>
        <v/>
      </c>
      <c r="AE151" s="37" t="str">
        <f>IF(AD151="","",IF(#REF!=0,VLOOKUP(#REF!+1,$AB$7:$AD$43,3,FALSE),VLOOKUP(#REF!,$AB$8:$AC$43,2,FALSE)))</f>
        <v/>
      </c>
      <c r="AF151" s="37" t="str">
        <f>IF(AE151="","",IF(X151=0,VLOOKUP(X150+1,$AB$7:$AD$43,3,FALSE),VLOOKUP(X151,$AB$8:$AC$43,2,FALSE)))</f>
        <v/>
      </c>
      <c r="AG151" s="37" t="str">
        <f>IF(AF151="","",IF(#REF!=0,VLOOKUP(#REF!+1,$AB$7:$AD$43,3,FALSE),VLOOKUP(#REF!,$AB$8:$AC$43,2,FALSE)))</f>
        <v/>
      </c>
      <c r="AH151" s="37" t="str">
        <f>IF(AG151="","",IF(#REF!=0,VLOOKUP(#REF!+1,$AB$7:$AD$43,3,FALSE),VLOOKUP(#REF!,$AB$8:$AC$43,2,FALSE)))</f>
        <v/>
      </c>
      <c r="AI151" s="37" t="str">
        <f>IF(AH151="","",IF(#REF!=0,VLOOKUP(#REF!+1,$AB$7:$AD$43,3,FALSE),VLOOKUP(#REF!,$AB$8:$AC$43,2,FALSE)))</f>
        <v/>
      </c>
      <c r="AJ151" s="37" t="str">
        <f>IF(AG151="","",IF(Y151=0,VLOOKUP(Y150+1,$AB$7:$AD$43,3,FALSE),VLOOKUP(Y151,$AB$8:$AC$43,2,FALSE)))</f>
        <v/>
      </c>
      <c r="AK151" s="37" t="str">
        <f>IF(AJ151="","",IF(#REF!=0,VLOOKUP(#REF!+1,$AB$7:$AD$43,3,FALSE),VLOOKUP(#REF!,$AB$8:$AC$43,2,FALSE)))</f>
        <v/>
      </c>
      <c r="AL151" s="37" t="str">
        <f>IF(AK151="","",IF(Z151=0,VLOOKUP(Z150+1,$AB$7:$AD$43,3,FALSE),VLOOKUP(Z151,$AB$8:$AC$43,2,FALSE)))</f>
        <v/>
      </c>
      <c r="AM151" s="37" t="str">
        <f>IF(AL151="","",IF(#REF!=0,VLOOKUP(#REF!+1,$AB$7:$AD$43,3,FALSE),VLOOKUP(#REF!,$AB$8:$AC$43,2,FALSE)))</f>
        <v/>
      </c>
      <c r="AN151" s="37" t="str">
        <f>IF(AM151="","",IF(AA151=0,VLOOKUP(AA150+1,$AB$7:$AD$43,3,FALSE),VLOOKUP(AA151,$AB$8:$AC$43,2,FALSE)))</f>
        <v/>
      </c>
      <c r="AO151" s="37" t="str">
        <f>IF(AN151="","",IF(#REF!=0,VLOOKUP(#REF!+1,$AB$7:$AD$43,3,FALSE),VLOOKUP(#REF!,$AB$8:$AC$43,2,FALSE)))</f>
        <v/>
      </c>
      <c r="AP151" s="38" t="str">
        <f>IF(V151="","",SUM(AD151,AE151,AF151,AG151,AJ151,AK151,AL151,AM151,AN151,AO151,#REF!))</f>
        <v/>
      </c>
      <c r="AQ151" s="39" t="str">
        <f>IF(V151="","",AQ150+AP151)</f>
        <v/>
      </c>
      <c r="AR151" s="40"/>
      <c r="AS151" s="41" t="str">
        <f>IF(V151="","",IF(AP151&gt;=0,AS150+AP151,0))</f>
        <v/>
      </c>
      <c r="AT151" s="41" t="str">
        <f>IF(V151="","",IF($U151&lt;=0,AT150+$U151,0))</f>
        <v/>
      </c>
      <c r="AU151" s="42" t="str">
        <f t="shared" si="30"/>
        <v/>
      </c>
    </row>
    <row r="152" spans="1:47" ht="15" customHeight="1" x14ac:dyDescent="0.2">
      <c r="A152" s="14"/>
      <c r="B152" s="30" t="str">
        <f>IF($A152="","",IF(AND($A152&gt;=#REF!,$A152&lt;=B$4),0,B151+1))</f>
        <v/>
      </c>
      <c r="C152" s="30" t="str">
        <f>IF($A152="","",IF(AND($A152&gt;=#REF!,$A152&lt;=C$4),0,C151+1))</f>
        <v/>
      </c>
      <c r="D152" s="30" t="str">
        <f>IF($A152="","",IF(AND($A152&gt;=#REF!,$A152&lt;=D$4),0,D151+1))</f>
        <v/>
      </c>
      <c r="E152" s="30" t="str">
        <f>IF($A152="","",IF(AND($A152&gt;=#REF!,$A152&lt;=E$4),0,E151+1))</f>
        <v/>
      </c>
      <c r="F152" s="30" t="str">
        <f>IF($A152="","",IF(AND($A152&gt;=#REF!,$A152&lt;=F$4),0,F151+1))</f>
        <v/>
      </c>
      <c r="G152" s="30" t="str">
        <f>IF($A152="","",IF(AND($A152&gt;=#REF!,$A152&lt;=G$4),0,G151+1))</f>
        <v/>
      </c>
      <c r="H152" s="5"/>
      <c r="I152" s="31" t="str">
        <f>IF(A152="","",IF(B152=0,VLOOKUP(B151+1,$AB$7:$AD$43,3,FALSE),VLOOKUP(B152,$AB$8:$AC$43,2,FALSE)))</f>
        <v/>
      </c>
      <c r="J152" s="31" t="str">
        <f>IF(I152="","",IF(#REF!=0,VLOOKUP(#REF!+1,$AB$7:$AD$43,3,FALSE),VLOOKUP(#REF!,$AB$8:$AC$43,2,FALSE)))</f>
        <v/>
      </c>
      <c r="K152" s="31" t="str">
        <f>IF(J152="","",IF(C152=0,VLOOKUP(C151+1,$AB$7:$AD$43,3,FALSE),VLOOKUP(C152,$AB$8:$AC$43,2,FALSE)))</f>
        <v/>
      </c>
      <c r="L152" s="31" t="str">
        <f>IF(K152="","",IF(#REF!=0,VLOOKUP(#REF!+1,$AB$7:$AD$43,3,FALSE),VLOOKUP(#REF!,$AB$8:$AC$43,2,FALSE)))</f>
        <v/>
      </c>
      <c r="M152" s="31" t="str">
        <f>IF(L152="","",IF(#REF!=0,VLOOKUP(#REF!+1,$AB$7:$AD$43,3,FALSE),VLOOKUP(#REF!,$AB$8:$AC$43,2,FALSE)))</f>
        <v/>
      </c>
      <c r="N152" s="31" t="str">
        <f>IF(M152="","",IF(#REF!=0,VLOOKUP(#REF!+1,$AB$7:$AD$43,3,FALSE),VLOOKUP(#REF!,$AB$8:$AC$43,2,FALSE)))</f>
        <v/>
      </c>
      <c r="O152" s="31" t="str">
        <f>IF(L152="","",IF(D152=0,VLOOKUP(D151+1,$AB$7:$AD$43,3,FALSE),VLOOKUP(D152,$AB$8:$AC$43,2,FALSE)))</f>
        <v/>
      </c>
      <c r="P152" s="31" t="str">
        <f>IF(O152="","",IF(#REF!=0,VLOOKUP(#REF!+1,$AB$7:$AD$43,3,FALSE),VLOOKUP(#REF!,$AB$8:$AC$43,2,FALSE)))</f>
        <v/>
      </c>
      <c r="Q152" s="31" t="str">
        <f>IF(P152="","",IF(E152=0,VLOOKUP(E151+1,$AB$7:$AD$43,3,FALSE),VLOOKUP(E152,$AB$8:$AC$43,2,FALSE)))</f>
        <v/>
      </c>
      <c r="R152" s="31" t="str">
        <f>IF(Q152="","",IF(#REF!=0,VLOOKUP(#REF!+1,$AB$7:$AD$43,3,FALSE),VLOOKUP(#REF!,$AB$8:$AC$43,2,FALSE)))</f>
        <v/>
      </c>
      <c r="S152" s="31" t="str">
        <f>IF(R152="","",IF(F152=0,VLOOKUP(F151+1,$AB$7:$AD$43,3,FALSE),VLOOKUP(F152,$AB$8:$AC$43,2,FALSE)))</f>
        <v/>
      </c>
      <c r="T152" s="31" t="str">
        <f>IF(S152="","",IF(#REF!=0,VLOOKUP(#REF!+1,$AB$7:$AD$43,3,FALSE),VLOOKUP(#REF!,$AB$8:$AC$43,2,FALSE)))</f>
        <v/>
      </c>
      <c r="U152" s="32" t="str">
        <f>IF(A152="","",SUM(I152,J152,K152,L152,O152,P152,Q152,R152,S152,T152,#REF!))</f>
        <v/>
      </c>
      <c r="V152" s="33" t="str">
        <f>IF(A152="","",V151+U152)</f>
        <v/>
      </c>
      <c r="W152" s="34"/>
      <c r="X152" s="35" t="str">
        <f>IF(A152="","",IF(U152&gt;=0,X151+U152,0))</f>
        <v/>
      </c>
      <c r="Y152" s="35" t="str">
        <f>IF(A152="","",IF($U152&lt;=0,Y151+$U152,0))</f>
        <v/>
      </c>
      <c r="Z152" s="36" t="str">
        <f t="shared" si="29"/>
        <v/>
      </c>
      <c r="AD152" s="37" t="str">
        <f>IF(V152="","",IF(W152=0,VLOOKUP(W151+1,$AB$7:$AD$43,3,FALSE),VLOOKUP(W152,$AB$8:$AC$43,2,FALSE)))</f>
        <v/>
      </c>
      <c r="AE152" s="37" t="str">
        <f>IF(AD152="","",IF(#REF!=0,VLOOKUP(#REF!+1,$AB$7:$AD$43,3,FALSE),VLOOKUP(#REF!,$AB$8:$AC$43,2,FALSE)))</f>
        <v/>
      </c>
      <c r="AF152" s="37" t="str">
        <f>IF(AE152="","",IF(X152=0,VLOOKUP(X151+1,$AB$7:$AD$43,3,FALSE),VLOOKUP(X152,$AB$8:$AC$43,2,FALSE)))</f>
        <v/>
      </c>
      <c r="AG152" s="37" t="str">
        <f>IF(AF152="","",IF(#REF!=0,VLOOKUP(#REF!+1,$AB$7:$AD$43,3,FALSE),VLOOKUP(#REF!,$AB$8:$AC$43,2,FALSE)))</f>
        <v/>
      </c>
      <c r="AH152" s="37" t="str">
        <f>IF(AG152="","",IF(#REF!=0,VLOOKUP(#REF!+1,$AB$7:$AD$43,3,FALSE),VLOOKUP(#REF!,$AB$8:$AC$43,2,FALSE)))</f>
        <v/>
      </c>
      <c r="AI152" s="37" t="str">
        <f>IF(AH152="","",IF(#REF!=0,VLOOKUP(#REF!+1,$AB$7:$AD$43,3,FALSE),VLOOKUP(#REF!,$AB$8:$AC$43,2,FALSE)))</f>
        <v/>
      </c>
      <c r="AJ152" s="37" t="str">
        <f>IF(AG152="","",IF(Y152=0,VLOOKUP(Y151+1,$AB$7:$AD$43,3,FALSE),VLOOKUP(Y152,$AB$8:$AC$43,2,FALSE)))</f>
        <v/>
      </c>
      <c r="AK152" s="37" t="str">
        <f>IF(AJ152="","",IF(#REF!=0,VLOOKUP(#REF!+1,$AB$7:$AD$43,3,FALSE),VLOOKUP(#REF!,$AB$8:$AC$43,2,FALSE)))</f>
        <v/>
      </c>
      <c r="AL152" s="37" t="str">
        <f>IF(AK152="","",IF(Z152=0,VLOOKUP(Z151+1,$AB$7:$AD$43,3,FALSE),VLOOKUP(Z152,$AB$8:$AC$43,2,FALSE)))</f>
        <v/>
      </c>
      <c r="AM152" s="37" t="str">
        <f>IF(AL152="","",IF(#REF!=0,VLOOKUP(#REF!+1,$AB$7:$AD$43,3,FALSE),VLOOKUP(#REF!,$AB$8:$AC$43,2,FALSE)))</f>
        <v/>
      </c>
      <c r="AN152" s="37" t="str">
        <f>IF(AM152="","",IF(AA152=0,VLOOKUP(AA151+1,$AB$7:$AD$43,3,FALSE),VLOOKUP(AA152,$AB$8:$AC$43,2,FALSE)))</f>
        <v/>
      </c>
      <c r="AO152" s="37" t="str">
        <f>IF(AN152="","",IF(#REF!=0,VLOOKUP(#REF!+1,$AB$7:$AD$43,3,FALSE),VLOOKUP(#REF!,$AB$8:$AC$43,2,FALSE)))</f>
        <v/>
      </c>
      <c r="AP152" s="38" t="str">
        <f>IF(V152="","",SUM(AD152,AE152,AF152,AG152,AJ152,AK152,AL152,AM152,AN152,AO152,#REF!))</f>
        <v/>
      </c>
      <c r="AQ152" s="39" t="str">
        <f>IF(V152="","",AQ151+AP152)</f>
        <v/>
      </c>
      <c r="AR152" s="40"/>
      <c r="AS152" s="41" t="str">
        <f>IF(V152="","",IF(AP152&gt;=0,AS151+AP152,0))</f>
        <v/>
      </c>
      <c r="AT152" s="41" t="str">
        <f>IF(V152="","",IF($U152&lt;=0,AT151+$U152,0))</f>
        <v/>
      </c>
      <c r="AU152" s="42" t="str">
        <f t="shared" si="30"/>
        <v/>
      </c>
    </row>
    <row r="153" spans="1:47" ht="15" customHeight="1" x14ac:dyDescent="0.2">
      <c r="A153" s="14"/>
      <c r="B153" s="30" t="str">
        <f>IF($A153="","",IF(AND($A153&gt;=#REF!,$A153&lt;=B$4),0,B152+1))</f>
        <v/>
      </c>
      <c r="C153" s="30" t="str">
        <f>IF($A153="","",IF(AND($A153&gt;=#REF!,$A153&lt;=C$4),0,C152+1))</f>
        <v/>
      </c>
      <c r="D153" s="30" t="str">
        <f>IF($A153="","",IF(AND($A153&gt;=#REF!,$A153&lt;=D$4),0,D152+1))</f>
        <v/>
      </c>
      <c r="E153" s="30" t="str">
        <f>IF($A153="","",IF(AND($A153&gt;=#REF!,$A153&lt;=E$4),0,E152+1))</f>
        <v/>
      </c>
      <c r="F153" s="30" t="str">
        <f>IF($A153="","",IF(AND($A153&gt;=#REF!,$A153&lt;=F$4),0,F152+1))</f>
        <v/>
      </c>
      <c r="G153" s="30" t="str">
        <f>IF($A153="","",IF(AND($A153&gt;=#REF!,$A153&lt;=G$4),0,G152+1))</f>
        <v/>
      </c>
      <c r="H153" s="5"/>
      <c r="I153" s="31" t="str">
        <f>IF(A153="","",IF(B153=0,VLOOKUP(B152+1,$AB$7:$AD$43,3,FALSE),VLOOKUP(B153,$AB$8:$AC$43,2,FALSE)))</f>
        <v/>
      </c>
      <c r="J153" s="31" t="str">
        <f>IF(I153="","",IF(#REF!=0,VLOOKUP(#REF!+1,$AB$7:$AD$43,3,FALSE),VLOOKUP(#REF!,$AB$8:$AC$43,2,FALSE)))</f>
        <v/>
      </c>
      <c r="K153" s="31" t="str">
        <f>IF(J153="","",IF(C153=0,VLOOKUP(C152+1,$AB$7:$AD$43,3,FALSE),VLOOKUP(C153,$AB$8:$AC$43,2,FALSE)))</f>
        <v/>
      </c>
      <c r="L153" s="31" t="str">
        <f>IF(K153="","",IF(#REF!=0,VLOOKUP(#REF!+1,$AB$7:$AD$43,3,FALSE),VLOOKUP(#REF!,$AB$8:$AC$43,2,FALSE)))</f>
        <v/>
      </c>
      <c r="M153" s="31" t="str">
        <f>IF(L153="","",IF(#REF!=0,VLOOKUP(#REF!+1,$AB$7:$AD$43,3,FALSE),VLOOKUP(#REF!,$AB$8:$AC$43,2,FALSE)))</f>
        <v/>
      </c>
      <c r="N153" s="31" t="str">
        <f>IF(M153="","",IF(#REF!=0,VLOOKUP(#REF!+1,$AB$7:$AD$43,3,FALSE),VLOOKUP(#REF!,$AB$8:$AC$43,2,FALSE)))</f>
        <v/>
      </c>
      <c r="O153" s="31" t="str">
        <f>IF(L153="","",IF(D153=0,VLOOKUP(D152+1,$AB$7:$AD$43,3,FALSE),VLOOKUP(D153,$AB$8:$AC$43,2,FALSE)))</f>
        <v/>
      </c>
      <c r="P153" s="31" t="str">
        <f>IF(O153="","",IF(#REF!=0,VLOOKUP(#REF!+1,$AB$7:$AD$43,3,FALSE),VLOOKUP(#REF!,$AB$8:$AC$43,2,FALSE)))</f>
        <v/>
      </c>
      <c r="Q153" s="31" t="str">
        <f>IF(P153="","",IF(E153=0,VLOOKUP(E152+1,$AB$7:$AD$43,3,FALSE),VLOOKUP(E153,$AB$8:$AC$43,2,FALSE)))</f>
        <v/>
      </c>
      <c r="R153" s="31" t="str">
        <f>IF(Q153="","",IF(#REF!=0,VLOOKUP(#REF!+1,$AB$7:$AD$43,3,FALSE),VLOOKUP(#REF!,$AB$8:$AC$43,2,FALSE)))</f>
        <v/>
      </c>
      <c r="S153" s="31" t="str">
        <f>IF(R153="","",IF(F153=0,VLOOKUP(F152+1,$AB$7:$AD$43,3,FALSE),VLOOKUP(F153,$AB$8:$AC$43,2,FALSE)))</f>
        <v/>
      </c>
      <c r="T153" s="31" t="str">
        <f>IF(S153="","",IF(#REF!=0,VLOOKUP(#REF!+1,$AB$7:$AD$43,3,FALSE),VLOOKUP(#REF!,$AB$8:$AC$43,2,FALSE)))</f>
        <v/>
      </c>
      <c r="U153" s="32" t="str">
        <f>IF(A153="","",SUM(I153,J153,K153,L153,O153,P153,Q153,R153,S153,T153,#REF!))</f>
        <v/>
      </c>
      <c r="V153" s="33" t="str">
        <f>IF(A153="","",V152+U153)</f>
        <v/>
      </c>
      <c r="W153" s="34"/>
      <c r="X153" s="35" t="str">
        <f>IF(A153="","",IF(U153&gt;=0,X152+U153,0))</f>
        <v/>
      </c>
      <c r="Y153" s="35" t="str">
        <f>IF(A153="","",IF($U153&lt;=0,Y152+$U153,0))</f>
        <v/>
      </c>
      <c r="Z153" s="36" t="str">
        <f t="shared" si="29"/>
        <v/>
      </c>
      <c r="AD153" s="37" t="str">
        <f>IF(V153="","",IF(W153=0,VLOOKUP(W152+1,$AB$7:$AD$43,3,FALSE),VLOOKUP(W153,$AB$8:$AC$43,2,FALSE)))</f>
        <v/>
      </c>
      <c r="AE153" s="37" t="str">
        <f>IF(AD153="","",IF(#REF!=0,VLOOKUP(#REF!+1,$AB$7:$AD$43,3,FALSE),VLOOKUP(#REF!,$AB$8:$AC$43,2,FALSE)))</f>
        <v/>
      </c>
      <c r="AF153" s="37" t="str">
        <f>IF(AE153="","",IF(X153=0,VLOOKUP(X152+1,$AB$7:$AD$43,3,FALSE),VLOOKUP(X153,$AB$8:$AC$43,2,FALSE)))</f>
        <v/>
      </c>
      <c r="AG153" s="37" t="str">
        <f>IF(AF153="","",IF(#REF!=0,VLOOKUP(#REF!+1,$AB$7:$AD$43,3,FALSE),VLOOKUP(#REF!,$AB$8:$AC$43,2,FALSE)))</f>
        <v/>
      </c>
      <c r="AH153" s="37" t="str">
        <f>IF(AG153="","",IF(#REF!=0,VLOOKUP(#REF!+1,$AB$7:$AD$43,3,FALSE),VLOOKUP(#REF!,$AB$8:$AC$43,2,FALSE)))</f>
        <v/>
      </c>
      <c r="AI153" s="37" t="str">
        <f>IF(AH153="","",IF(#REF!=0,VLOOKUP(#REF!+1,$AB$7:$AD$43,3,FALSE),VLOOKUP(#REF!,$AB$8:$AC$43,2,FALSE)))</f>
        <v/>
      </c>
      <c r="AJ153" s="37" t="str">
        <f>IF(AG153="","",IF(Y153=0,VLOOKUP(Y152+1,$AB$7:$AD$43,3,FALSE),VLOOKUP(Y153,$AB$8:$AC$43,2,FALSE)))</f>
        <v/>
      </c>
      <c r="AK153" s="37" t="str">
        <f>IF(AJ153="","",IF(#REF!=0,VLOOKUP(#REF!+1,$AB$7:$AD$43,3,FALSE),VLOOKUP(#REF!,$AB$8:$AC$43,2,FALSE)))</f>
        <v/>
      </c>
      <c r="AL153" s="37" t="str">
        <f>IF(AK153="","",IF(Z153=0,VLOOKUP(Z152+1,$AB$7:$AD$43,3,FALSE),VLOOKUP(Z153,$AB$8:$AC$43,2,FALSE)))</f>
        <v/>
      </c>
      <c r="AM153" s="37" t="str">
        <f>IF(AL153="","",IF(#REF!=0,VLOOKUP(#REF!+1,$AB$7:$AD$43,3,FALSE),VLOOKUP(#REF!,$AB$8:$AC$43,2,FALSE)))</f>
        <v/>
      </c>
      <c r="AN153" s="37" t="str">
        <f>IF(AM153="","",IF(AA153=0,VLOOKUP(AA152+1,$AB$7:$AD$43,3,FALSE),VLOOKUP(AA153,$AB$8:$AC$43,2,FALSE)))</f>
        <v/>
      </c>
      <c r="AO153" s="37" t="str">
        <f>IF(AN153="","",IF(#REF!=0,VLOOKUP(#REF!+1,$AB$7:$AD$43,3,FALSE),VLOOKUP(#REF!,$AB$8:$AC$43,2,FALSE)))</f>
        <v/>
      </c>
      <c r="AP153" s="38" t="str">
        <f>IF(V153="","",SUM(AD153,AE153,AF153,AG153,AJ153,AK153,AL153,AM153,AN153,AO153,#REF!))</f>
        <v/>
      </c>
      <c r="AQ153" s="39" t="str">
        <f>IF(V153="","",AQ152+AP153)</f>
        <v/>
      </c>
      <c r="AR153" s="40"/>
      <c r="AS153" s="41" t="str">
        <f>IF(V153="","",IF(AP153&gt;=0,AS152+AP153,0))</f>
        <v/>
      </c>
      <c r="AT153" s="41" t="str">
        <f>IF(V153="","",IF($U153&lt;=0,AT152+$U153,0))</f>
        <v/>
      </c>
      <c r="AU153" s="42" t="str">
        <f t="shared" si="30"/>
        <v/>
      </c>
    </row>
    <row r="154" spans="1:47" ht="15" customHeight="1" x14ac:dyDescent="0.2">
      <c r="A154" s="14"/>
      <c r="B154" s="30" t="str">
        <f>IF($A154="","",IF(AND($A154&gt;=#REF!,$A154&lt;=B$4),0,B153+1))</f>
        <v/>
      </c>
      <c r="C154" s="30" t="str">
        <f>IF($A154="","",IF(AND($A154&gt;=#REF!,$A154&lt;=C$4),0,C153+1))</f>
        <v/>
      </c>
      <c r="D154" s="30" t="str">
        <f>IF($A154="","",IF(AND($A154&gt;=#REF!,$A154&lt;=D$4),0,D153+1))</f>
        <v/>
      </c>
      <c r="E154" s="30" t="str">
        <f>IF($A154="","",IF(AND($A154&gt;=#REF!,$A154&lt;=E$4),0,E153+1))</f>
        <v/>
      </c>
      <c r="F154" s="30" t="str">
        <f>IF($A154="","",IF(AND($A154&gt;=#REF!,$A154&lt;=F$4),0,F153+1))</f>
        <v/>
      </c>
      <c r="G154" s="30" t="str">
        <f>IF($A154="","",IF(AND($A154&gt;=#REF!,$A154&lt;=G$4),0,G153+1))</f>
        <v/>
      </c>
      <c r="H154" s="5"/>
      <c r="I154" s="31" t="str">
        <f>IF(A154="","",IF(B154=0,VLOOKUP(B153+1,$AB$7:$AD$43,3,FALSE),VLOOKUP(B154,$AB$8:$AC$43,2,FALSE)))</f>
        <v/>
      </c>
      <c r="J154" s="31" t="str">
        <f>IF(I154="","",IF(#REF!=0,VLOOKUP(#REF!+1,$AB$7:$AD$43,3,FALSE),VLOOKUP(#REF!,$AB$8:$AC$43,2,FALSE)))</f>
        <v/>
      </c>
      <c r="K154" s="31" t="str">
        <f>IF(J154="","",IF(C154=0,VLOOKUP(C153+1,$AB$7:$AD$43,3,FALSE),VLOOKUP(C154,$AB$8:$AC$43,2,FALSE)))</f>
        <v/>
      </c>
      <c r="L154" s="31" t="str">
        <f>IF(K154="","",IF(#REF!=0,VLOOKUP(#REF!+1,$AB$7:$AD$43,3,FALSE),VLOOKUP(#REF!,$AB$8:$AC$43,2,FALSE)))</f>
        <v/>
      </c>
      <c r="M154" s="31" t="str">
        <f>IF(L154="","",IF(#REF!=0,VLOOKUP(#REF!+1,$AB$7:$AD$43,3,FALSE),VLOOKUP(#REF!,$AB$8:$AC$43,2,FALSE)))</f>
        <v/>
      </c>
      <c r="N154" s="31" t="str">
        <f>IF(M154="","",IF(#REF!=0,VLOOKUP(#REF!+1,$AB$7:$AD$43,3,FALSE),VLOOKUP(#REF!,$AB$8:$AC$43,2,FALSE)))</f>
        <v/>
      </c>
      <c r="O154" s="31" t="str">
        <f>IF(L154="","",IF(D154=0,VLOOKUP(D153+1,$AB$7:$AD$43,3,FALSE),VLOOKUP(D154,$AB$8:$AC$43,2,FALSE)))</f>
        <v/>
      </c>
      <c r="P154" s="31" t="str">
        <f>IF(O154="","",IF(#REF!=0,VLOOKUP(#REF!+1,$AB$7:$AD$43,3,FALSE),VLOOKUP(#REF!,$AB$8:$AC$43,2,FALSE)))</f>
        <v/>
      </c>
      <c r="Q154" s="31" t="str">
        <f>IF(P154="","",IF(E154=0,VLOOKUP(E153+1,$AB$7:$AD$43,3,FALSE),VLOOKUP(E154,$AB$8:$AC$43,2,FALSE)))</f>
        <v/>
      </c>
      <c r="R154" s="31" t="str">
        <f>IF(Q154="","",IF(#REF!=0,VLOOKUP(#REF!+1,$AB$7:$AD$43,3,FALSE),VLOOKUP(#REF!,$AB$8:$AC$43,2,FALSE)))</f>
        <v/>
      </c>
      <c r="S154" s="31" t="str">
        <f>IF(R154="","",IF(F154=0,VLOOKUP(F153+1,$AB$7:$AD$43,3,FALSE),VLOOKUP(F154,$AB$8:$AC$43,2,FALSE)))</f>
        <v/>
      </c>
      <c r="T154" s="31" t="str">
        <f>IF(S154="","",IF(#REF!=0,VLOOKUP(#REF!+1,$AB$7:$AD$43,3,FALSE),VLOOKUP(#REF!,$AB$8:$AC$43,2,FALSE)))</f>
        <v/>
      </c>
      <c r="U154" s="32" t="str">
        <f>IF(A154="","",SUM(I154,J154,K154,L154,O154,P154,Q154,R154,S154,T154,#REF!))</f>
        <v/>
      </c>
      <c r="V154" s="33" t="str">
        <f>IF(A154="","",V153+U154)</f>
        <v/>
      </c>
      <c r="W154" s="34"/>
      <c r="X154" s="35" t="str">
        <f>IF(A154="","",IF(U154&gt;=0,X153+U154,0))</f>
        <v/>
      </c>
      <c r="Y154" s="35" t="str">
        <f>IF(A154="","",IF($U154&lt;=0,Y153+$U154,0))</f>
        <v/>
      </c>
      <c r="Z154" s="36" t="str">
        <f t="shared" si="29"/>
        <v/>
      </c>
      <c r="AD154" s="37" t="str">
        <f>IF(V154="","",IF(W154=0,VLOOKUP(W153+1,$AB$7:$AD$43,3,FALSE),VLOOKUP(W154,$AB$8:$AC$43,2,FALSE)))</f>
        <v/>
      </c>
      <c r="AE154" s="37" t="str">
        <f>IF(AD154="","",IF(#REF!=0,VLOOKUP(#REF!+1,$AB$7:$AD$43,3,FALSE),VLOOKUP(#REF!,$AB$8:$AC$43,2,FALSE)))</f>
        <v/>
      </c>
      <c r="AF154" s="37" t="str">
        <f>IF(AE154="","",IF(X154=0,VLOOKUP(X153+1,$AB$7:$AD$43,3,FALSE),VLOOKUP(X154,$AB$8:$AC$43,2,FALSE)))</f>
        <v/>
      </c>
      <c r="AG154" s="37" t="str">
        <f>IF(AF154="","",IF(#REF!=0,VLOOKUP(#REF!+1,$AB$7:$AD$43,3,FALSE),VLOOKUP(#REF!,$AB$8:$AC$43,2,FALSE)))</f>
        <v/>
      </c>
      <c r="AH154" s="37" t="str">
        <f>IF(AG154="","",IF(#REF!=0,VLOOKUP(#REF!+1,$AB$7:$AD$43,3,FALSE),VLOOKUP(#REF!,$AB$8:$AC$43,2,FALSE)))</f>
        <v/>
      </c>
      <c r="AI154" s="37" t="str">
        <f>IF(AH154="","",IF(#REF!=0,VLOOKUP(#REF!+1,$AB$7:$AD$43,3,FALSE),VLOOKUP(#REF!,$AB$8:$AC$43,2,FALSE)))</f>
        <v/>
      </c>
      <c r="AJ154" s="37" t="str">
        <f>IF(AG154="","",IF(Y154=0,VLOOKUP(Y153+1,$AB$7:$AD$43,3,FALSE),VLOOKUP(Y154,$AB$8:$AC$43,2,FALSE)))</f>
        <v/>
      </c>
      <c r="AK154" s="37" t="str">
        <f>IF(AJ154="","",IF(#REF!=0,VLOOKUP(#REF!+1,$AB$7:$AD$43,3,FALSE),VLOOKUP(#REF!,$AB$8:$AC$43,2,FALSE)))</f>
        <v/>
      </c>
      <c r="AL154" s="37" t="str">
        <f>IF(AK154="","",IF(Z154=0,VLOOKUP(Z153+1,$AB$7:$AD$43,3,FALSE),VLOOKUP(Z154,$AB$8:$AC$43,2,FALSE)))</f>
        <v/>
      </c>
      <c r="AM154" s="37" t="str">
        <f>IF(AL154="","",IF(#REF!=0,VLOOKUP(#REF!+1,$AB$7:$AD$43,3,FALSE),VLOOKUP(#REF!,$AB$8:$AC$43,2,FALSE)))</f>
        <v/>
      </c>
      <c r="AN154" s="37" t="str">
        <f>IF(AM154="","",IF(AA154=0,VLOOKUP(AA153+1,$AB$7:$AD$43,3,FALSE),VLOOKUP(AA154,$AB$8:$AC$43,2,FALSE)))</f>
        <v/>
      </c>
      <c r="AO154" s="37" t="str">
        <f>IF(AN154="","",IF(#REF!=0,VLOOKUP(#REF!+1,$AB$7:$AD$43,3,FALSE),VLOOKUP(#REF!,$AB$8:$AC$43,2,FALSE)))</f>
        <v/>
      </c>
      <c r="AP154" s="38" t="str">
        <f>IF(V154="","",SUM(AD154,AE154,AF154,AG154,AJ154,AK154,AL154,AM154,AN154,AO154,#REF!))</f>
        <v/>
      </c>
      <c r="AQ154" s="39" t="str">
        <f>IF(V154="","",AQ153+AP154)</f>
        <v/>
      </c>
      <c r="AR154" s="40"/>
      <c r="AS154" s="41" t="str">
        <f>IF(V154="","",IF(AP154&gt;=0,AS153+AP154,0))</f>
        <v/>
      </c>
      <c r="AT154" s="41" t="str">
        <f>IF(V154="","",IF($U154&lt;=0,AT153+$U154,0))</f>
        <v/>
      </c>
      <c r="AU154" s="42" t="str">
        <f t="shared" si="30"/>
        <v/>
      </c>
    </row>
    <row r="155" spans="1:47" ht="15" customHeight="1" x14ac:dyDescent="0.2">
      <c r="A155" s="14"/>
      <c r="B155" s="30" t="str">
        <f>IF($A155="","",IF(AND($A155&gt;=#REF!,$A155&lt;=B$4),0,B154+1))</f>
        <v/>
      </c>
      <c r="C155" s="30" t="str">
        <f>IF($A155="","",IF(AND($A155&gt;=#REF!,$A155&lt;=C$4),0,C154+1))</f>
        <v/>
      </c>
      <c r="D155" s="30" t="str">
        <f>IF($A155="","",IF(AND($A155&gt;=#REF!,$A155&lt;=D$4),0,D154+1))</f>
        <v/>
      </c>
      <c r="E155" s="30" t="str">
        <f>IF($A155="","",IF(AND($A155&gt;=#REF!,$A155&lt;=E$4),0,E154+1))</f>
        <v/>
      </c>
      <c r="F155" s="30" t="str">
        <f>IF($A155="","",IF(AND($A155&gt;=#REF!,$A155&lt;=F$4),0,F154+1))</f>
        <v/>
      </c>
      <c r="G155" s="30" t="str">
        <f>IF($A155="","",IF(AND($A155&gt;=#REF!,$A155&lt;=G$4),0,G154+1))</f>
        <v/>
      </c>
      <c r="H155" s="5"/>
      <c r="I155" s="31" t="str">
        <f>IF(A155="","",IF(B155=0,VLOOKUP(B154+1,$AB$7:$AD$43,3,FALSE),VLOOKUP(B155,$AB$8:$AC$43,2,FALSE)))</f>
        <v/>
      </c>
      <c r="J155" s="31" t="str">
        <f>IF(I155="","",IF(#REF!=0,VLOOKUP(#REF!+1,$AB$7:$AD$43,3,FALSE),VLOOKUP(#REF!,$AB$8:$AC$43,2,FALSE)))</f>
        <v/>
      </c>
      <c r="K155" s="31" t="str">
        <f>IF(J155="","",IF(C155=0,VLOOKUP(C154+1,$AB$7:$AD$43,3,FALSE),VLOOKUP(C155,$AB$8:$AC$43,2,FALSE)))</f>
        <v/>
      </c>
      <c r="L155" s="31" t="str">
        <f>IF(K155="","",IF(#REF!=0,VLOOKUP(#REF!+1,$AB$7:$AD$43,3,FALSE),VLOOKUP(#REF!,$AB$8:$AC$43,2,FALSE)))</f>
        <v/>
      </c>
      <c r="M155" s="31" t="str">
        <f>IF(L155="","",IF(#REF!=0,VLOOKUP(#REF!+1,$AB$7:$AD$43,3,FALSE),VLOOKUP(#REF!,$AB$8:$AC$43,2,FALSE)))</f>
        <v/>
      </c>
      <c r="N155" s="31" t="str">
        <f>IF(M155="","",IF(#REF!=0,VLOOKUP(#REF!+1,$AB$7:$AD$43,3,FALSE),VLOOKUP(#REF!,$AB$8:$AC$43,2,FALSE)))</f>
        <v/>
      </c>
      <c r="O155" s="31" t="str">
        <f>IF(L155="","",IF(D155=0,VLOOKUP(D154+1,$AB$7:$AD$43,3,FALSE),VLOOKUP(D155,$AB$8:$AC$43,2,FALSE)))</f>
        <v/>
      </c>
      <c r="P155" s="31" t="str">
        <f>IF(O155="","",IF(#REF!=0,VLOOKUP(#REF!+1,$AB$7:$AD$43,3,FALSE),VLOOKUP(#REF!,$AB$8:$AC$43,2,FALSE)))</f>
        <v/>
      </c>
      <c r="Q155" s="31" t="str">
        <f>IF(P155="","",IF(E155=0,VLOOKUP(E154+1,$AB$7:$AD$43,3,FALSE),VLOOKUP(E155,$AB$8:$AC$43,2,FALSE)))</f>
        <v/>
      </c>
      <c r="R155" s="31" t="str">
        <f>IF(Q155="","",IF(#REF!=0,VLOOKUP(#REF!+1,$AB$7:$AD$43,3,FALSE),VLOOKUP(#REF!,$AB$8:$AC$43,2,FALSE)))</f>
        <v/>
      </c>
      <c r="S155" s="31" t="str">
        <f>IF(R155="","",IF(F155=0,VLOOKUP(F154+1,$AB$7:$AD$43,3,FALSE),VLOOKUP(F155,$AB$8:$AC$43,2,FALSE)))</f>
        <v/>
      </c>
      <c r="T155" s="31" t="str">
        <f>IF(S155="","",IF(#REF!=0,VLOOKUP(#REF!+1,$AB$7:$AD$43,3,FALSE),VLOOKUP(#REF!,$AB$8:$AC$43,2,FALSE)))</f>
        <v/>
      </c>
      <c r="U155" s="32" t="str">
        <f>IF(A155="","",SUM(I155,J155,K155,L155,O155,P155,Q155,R155,S155,T155,#REF!))</f>
        <v/>
      </c>
      <c r="V155" s="33" t="str">
        <f>IF(A155="","",V154+U155)</f>
        <v/>
      </c>
      <c r="W155" s="34"/>
      <c r="X155" s="35" t="str">
        <f>IF(A155="","",IF(U155&gt;=0,X154+U155,0))</f>
        <v/>
      </c>
      <c r="Y155" s="35" t="str">
        <f>IF(A155="","",IF($U155&lt;=0,Y154+$U155,0))</f>
        <v/>
      </c>
      <c r="Z155" s="36" t="str">
        <f t="shared" si="29"/>
        <v/>
      </c>
      <c r="AD155" s="37" t="str">
        <f>IF(V155="","",IF(W155=0,VLOOKUP(W154+1,$AB$7:$AD$43,3,FALSE),VLOOKUP(W155,$AB$8:$AC$43,2,FALSE)))</f>
        <v/>
      </c>
      <c r="AE155" s="37" t="str">
        <f>IF(AD155="","",IF(#REF!=0,VLOOKUP(#REF!+1,$AB$7:$AD$43,3,FALSE),VLOOKUP(#REF!,$AB$8:$AC$43,2,FALSE)))</f>
        <v/>
      </c>
      <c r="AF155" s="37" t="str">
        <f>IF(AE155="","",IF(X155=0,VLOOKUP(X154+1,$AB$7:$AD$43,3,FALSE),VLOOKUP(X155,$AB$8:$AC$43,2,FALSE)))</f>
        <v/>
      </c>
      <c r="AG155" s="37" t="str">
        <f>IF(AF155="","",IF(#REF!=0,VLOOKUP(#REF!+1,$AB$7:$AD$43,3,FALSE),VLOOKUP(#REF!,$AB$8:$AC$43,2,FALSE)))</f>
        <v/>
      </c>
      <c r="AH155" s="37" t="str">
        <f>IF(AG155="","",IF(#REF!=0,VLOOKUP(#REF!+1,$AB$7:$AD$43,3,FALSE),VLOOKUP(#REF!,$AB$8:$AC$43,2,FALSE)))</f>
        <v/>
      </c>
      <c r="AI155" s="37" t="str">
        <f>IF(AH155="","",IF(#REF!=0,VLOOKUP(#REF!+1,$AB$7:$AD$43,3,FALSE),VLOOKUP(#REF!,$AB$8:$AC$43,2,FALSE)))</f>
        <v/>
      </c>
      <c r="AJ155" s="37" t="str">
        <f>IF(AG155="","",IF(Y155=0,VLOOKUP(Y154+1,$AB$7:$AD$43,3,FALSE),VLOOKUP(Y155,$AB$8:$AC$43,2,FALSE)))</f>
        <v/>
      </c>
      <c r="AK155" s="37" t="str">
        <f>IF(AJ155="","",IF(#REF!=0,VLOOKUP(#REF!+1,$AB$7:$AD$43,3,FALSE),VLOOKUP(#REF!,$AB$8:$AC$43,2,FALSE)))</f>
        <v/>
      </c>
      <c r="AL155" s="37" t="str">
        <f>IF(AK155="","",IF(Z155=0,VLOOKUP(Z154+1,$AB$7:$AD$43,3,FALSE),VLOOKUP(Z155,$AB$8:$AC$43,2,FALSE)))</f>
        <v/>
      </c>
      <c r="AM155" s="37" t="str">
        <f>IF(AL155="","",IF(#REF!=0,VLOOKUP(#REF!+1,$AB$7:$AD$43,3,FALSE),VLOOKUP(#REF!,$AB$8:$AC$43,2,FALSE)))</f>
        <v/>
      </c>
      <c r="AN155" s="37" t="str">
        <f>IF(AM155="","",IF(AA155=0,VLOOKUP(AA154+1,$AB$7:$AD$43,3,FALSE),VLOOKUP(AA155,$AB$8:$AC$43,2,FALSE)))</f>
        <v/>
      </c>
      <c r="AO155" s="37" t="str">
        <f>IF(AN155="","",IF(#REF!=0,VLOOKUP(#REF!+1,$AB$7:$AD$43,3,FALSE),VLOOKUP(#REF!,$AB$8:$AC$43,2,FALSE)))</f>
        <v/>
      </c>
      <c r="AP155" s="38" t="str">
        <f>IF(V155="","",SUM(AD155,AE155,AF155,AG155,AJ155,AK155,AL155,AM155,AN155,AO155,#REF!))</f>
        <v/>
      </c>
      <c r="AQ155" s="39" t="str">
        <f>IF(V155="","",AQ154+AP155)</f>
        <v/>
      </c>
      <c r="AR155" s="40"/>
      <c r="AS155" s="41" t="str">
        <f>IF(V155="","",IF(AP155&gt;=0,AS154+AP155,0))</f>
        <v/>
      </c>
      <c r="AT155" s="41" t="str">
        <f>IF(V155="","",IF($U155&lt;=0,AT154+$U155,0))</f>
        <v/>
      </c>
      <c r="AU155" s="42" t="str">
        <f t="shared" si="30"/>
        <v/>
      </c>
    </row>
    <row r="156" spans="1:47" ht="15" customHeight="1" x14ac:dyDescent="0.2">
      <c r="A156" s="14"/>
      <c r="B156" s="30" t="str">
        <f>IF($A156="","",IF(AND($A156&gt;=#REF!,$A156&lt;=B$4),0,B155+1))</f>
        <v/>
      </c>
      <c r="C156" s="30" t="str">
        <f>IF($A156="","",IF(AND($A156&gt;=#REF!,$A156&lt;=C$4),0,C155+1))</f>
        <v/>
      </c>
      <c r="D156" s="30" t="str">
        <f>IF($A156="","",IF(AND($A156&gt;=#REF!,$A156&lt;=D$4),0,D155+1))</f>
        <v/>
      </c>
      <c r="E156" s="30" t="str">
        <f>IF($A156="","",IF(AND($A156&gt;=#REF!,$A156&lt;=E$4),0,E155+1))</f>
        <v/>
      </c>
      <c r="F156" s="30" t="str">
        <f>IF($A156="","",IF(AND($A156&gt;=#REF!,$A156&lt;=F$4),0,F155+1))</f>
        <v/>
      </c>
      <c r="G156" s="30" t="str">
        <f>IF($A156="","",IF(AND($A156&gt;=#REF!,$A156&lt;=G$4),0,G155+1))</f>
        <v/>
      </c>
      <c r="H156" s="5"/>
      <c r="I156" s="31" t="str">
        <f>IF(A156="","",IF(B156=0,VLOOKUP(B155+1,$AB$7:$AD$43,3,FALSE),VLOOKUP(B156,$AB$8:$AC$43,2,FALSE)))</f>
        <v/>
      </c>
      <c r="J156" s="31" t="str">
        <f>IF(I156="","",IF(#REF!=0,VLOOKUP(#REF!+1,$AB$7:$AD$43,3,FALSE),VLOOKUP(#REF!,$AB$8:$AC$43,2,FALSE)))</f>
        <v/>
      </c>
      <c r="K156" s="31" t="str">
        <f>IF(J156="","",IF(C156=0,VLOOKUP(C155+1,$AB$7:$AD$43,3,FALSE),VLOOKUP(C156,$AB$8:$AC$43,2,FALSE)))</f>
        <v/>
      </c>
      <c r="L156" s="31" t="str">
        <f>IF(K156="","",IF(#REF!=0,VLOOKUP(#REF!+1,$AB$7:$AD$43,3,FALSE),VLOOKUP(#REF!,$AB$8:$AC$43,2,FALSE)))</f>
        <v/>
      </c>
      <c r="M156" s="31" t="str">
        <f>IF(L156="","",IF(#REF!=0,VLOOKUP(#REF!+1,$AB$7:$AD$43,3,FALSE),VLOOKUP(#REF!,$AB$8:$AC$43,2,FALSE)))</f>
        <v/>
      </c>
      <c r="N156" s="31" t="str">
        <f>IF(M156="","",IF(#REF!=0,VLOOKUP(#REF!+1,$AB$7:$AD$43,3,FALSE),VLOOKUP(#REF!,$AB$8:$AC$43,2,FALSE)))</f>
        <v/>
      </c>
      <c r="O156" s="31" t="str">
        <f>IF(L156="","",IF(D156=0,VLOOKUP(D155+1,$AB$7:$AD$43,3,FALSE),VLOOKUP(D156,$AB$8:$AC$43,2,FALSE)))</f>
        <v/>
      </c>
      <c r="P156" s="31" t="str">
        <f>IF(O156="","",IF(#REF!=0,VLOOKUP(#REF!+1,$AB$7:$AD$43,3,FALSE),VLOOKUP(#REF!,$AB$8:$AC$43,2,FALSE)))</f>
        <v/>
      </c>
      <c r="Q156" s="31" t="str">
        <f>IF(P156="","",IF(E156=0,VLOOKUP(E155+1,$AB$7:$AD$43,3,FALSE),VLOOKUP(E156,$AB$8:$AC$43,2,FALSE)))</f>
        <v/>
      </c>
      <c r="R156" s="31" t="str">
        <f>IF(Q156="","",IF(#REF!=0,VLOOKUP(#REF!+1,$AB$7:$AD$43,3,FALSE),VLOOKUP(#REF!,$AB$8:$AC$43,2,FALSE)))</f>
        <v/>
      </c>
      <c r="S156" s="31" t="str">
        <f>IF(R156="","",IF(F156=0,VLOOKUP(F155+1,$AB$7:$AD$43,3,FALSE),VLOOKUP(F156,$AB$8:$AC$43,2,FALSE)))</f>
        <v/>
      </c>
      <c r="T156" s="31" t="str">
        <f>IF(S156="","",IF(#REF!=0,VLOOKUP(#REF!+1,$AB$7:$AD$43,3,FALSE),VLOOKUP(#REF!,$AB$8:$AC$43,2,FALSE)))</f>
        <v/>
      </c>
      <c r="U156" s="32" t="str">
        <f>IF(A156="","",SUM(I156,J156,K156,L156,O156,P156,Q156,R156,S156,T156,#REF!))</f>
        <v/>
      </c>
      <c r="V156" s="33" t="str">
        <f>IF(A156="","",V155+U156)</f>
        <v/>
      </c>
      <c r="W156" s="34"/>
      <c r="X156" s="35" t="str">
        <f>IF(A156="","",IF(U156&gt;=0,X155+U156,0))</f>
        <v/>
      </c>
      <c r="Y156" s="35" t="str">
        <f>IF(A156="","",IF($U156&lt;=0,Y155+$U156,0))</f>
        <v/>
      </c>
      <c r="Z156" s="36" t="str">
        <f t="shared" si="29"/>
        <v/>
      </c>
      <c r="AD156" s="37" t="str">
        <f>IF(V156="","",IF(W156=0,VLOOKUP(W155+1,$AB$7:$AD$43,3,FALSE),VLOOKUP(W156,$AB$8:$AC$43,2,FALSE)))</f>
        <v/>
      </c>
      <c r="AE156" s="37" t="str">
        <f>IF(AD156="","",IF(#REF!=0,VLOOKUP(#REF!+1,$AB$7:$AD$43,3,FALSE),VLOOKUP(#REF!,$AB$8:$AC$43,2,FALSE)))</f>
        <v/>
      </c>
      <c r="AF156" s="37" t="str">
        <f>IF(AE156="","",IF(X156=0,VLOOKUP(X155+1,$AB$7:$AD$43,3,FALSE),VLOOKUP(X156,$AB$8:$AC$43,2,FALSE)))</f>
        <v/>
      </c>
      <c r="AG156" s="37" t="str">
        <f>IF(AF156="","",IF(#REF!=0,VLOOKUP(#REF!+1,$AB$7:$AD$43,3,FALSE),VLOOKUP(#REF!,$AB$8:$AC$43,2,FALSE)))</f>
        <v/>
      </c>
      <c r="AH156" s="37" t="str">
        <f>IF(AG156="","",IF(#REF!=0,VLOOKUP(#REF!+1,$AB$7:$AD$43,3,FALSE),VLOOKUP(#REF!,$AB$8:$AC$43,2,FALSE)))</f>
        <v/>
      </c>
      <c r="AI156" s="37" t="str">
        <f>IF(AH156="","",IF(#REF!=0,VLOOKUP(#REF!+1,$AB$7:$AD$43,3,FALSE),VLOOKUP(#REF!,$AB$8:$AC$43,2,FALSE)))</f>
        <v/>
      </c>
      <c r="AJ156" s="37" t="str">
        <f>IF(AG156="","",IF(Y156=0,VLOOKUP(Y155+1,$AB$7:$AD$43,3,FALSE),VLOOKUP(Y156,$AB$8:$AC$43,2,FALSE)))</f>
        <v/>
      </c>
      <c r="AK156" s="37" t="str">
        <f>IF(AJ156="","",IF(#REF!=0,VLOOKUP(#REF!+1,$AB$7:$AD$43,3,FALSE),VLOOKUP(#REF!,$AB$8:$AC$43,2,FALSE)))</f>
        <v/>
      </c>
      <c r="AL156" s="37" t="str">
        <f>IF(AK156="","",IF(Z156=0,VLOOKUP(Z155+1,$AB$7:$AD$43,3,FALSE),VLOOKUP(Z156,$AB$8:$AC$43,2,FALSE)))</f>
        <v/>
      </c>
      <c r="AM156" s="37" t="str">
        <f>IF(AL156="","",IF(#REF!=0,VLOOKUP(#REF!+1,$AB$7:$AD$43,3,FALSE),VLOOKUP(#REF!,$AB$8:$AC$43,2,FALSE)))</f>
        <v/>
      </c>
      <c r="AN156" s="37" t="str">
        <f>IF(AM156="","",IF(AA156=0,VLOOKUP(AA155+1,$AB$7:$AD$43,3,FALSE),VLOOKUP(AA156,$AB$8:$AC$43,2,FALSE)))</f>
        <v/>
      </c>
      <c r="AO156" s="37" t="str">
        <f>IF(AN156="","",IF(#REF!=0,VLOOKUP(#REF!+1,$AB$7:$AD$43,3,FALSE),VLOOKUP(#REF!,$AB$8:$AC$43,2,FALSE)))</f>
        <v/>
      </c>
      <c r="AP156" s="38" t="str">
        <f>IF(V156="","",SUM(AD156,AE156,AF156,AG156,AJ156,AK156,AL156,AM156,AN156,AO156,#REF!))</f>
        <v/>
      </c>
      <c r="AQ156" s="39" t="str">
        <f>IF(V156="","",AQ155+AP156)</f>
        <v/>
      </c>
      <c r="AR156" s="40"/>
      <c r="AS156" s="41" t="str">
        <f>IF(V156="","",IF(AP156&gt;=0,AS155+AP156,0))</f>
        <v/>
      </c>
      <c r="AT156" s="41" t="str">
        <f>IF(V156="","",IF($U156&lt;=0,AT155+$U156,0))</f>
        <v/>
      </c>
      <c r="AU156" s="42" t="str">
        <f t="shared" si="30"/>
        <v/>
      </c>
    </row>
    <row r="157" spans="1:47" ht="15" customHeight="1" x14ac:dyDescent="0.2">
      <c r="A157" s="14"/>
      <c r="B157" s="30" t="str">
        <f>IF($A157="","",IF(AND($A157&gt;=#REF!,$A157&lt;=B$4),0,B156+1))</f>
        <v/>
      </c>
      <c r="C157" s="30" t="str">
        <f>IF($A157="","",IF(AND($A157&gt;=#REF!,$A157&lt;=C$4),0,C156+1))</f>
        <v/>
      </c>
      <c r="D157" s="30" t="str">
        <f>IF($A157="","",IF(AND($A157&gt;=#REF!,$A157&lt;=D$4),0,D156+1))</f>
        <v/>
      </c>
      <c r="E157" s="30" t="str">
        <f>IF($A157="","",IF(AND($A157&gt;=#REF!,$A157&lt;=E$4),0,E156+1))</f>
        <v/>
      </c>
      <c r="F157" s="30" t="str">
        <f>IF($A157="","",IF(AND($A157&gt;=#REF!,$A157&lt;=F$4),0,F156+1))</f>
        <v/>
      </c>
      <c r="G157" s="30" t="str">
        <f>IF($A157="","",IF(AND($A157&gt;=#REF!,$A157&lt;=G$4),0,G156+1))</f>
        <v/>
      </c>
      <c r="H157" s="5"/>
      <c r="I157" s="31" t="str">
        <f>IF(A157="","",IF(B157=0,VLOOKUP(B156+1,$AB$7:$AD$43,3,FALSE),VLOOKUP(B157,$AB$8:$AC$43,2,FALSE)))</f>
        <v/>
      </c>
      <c r="J157" s="31" t="str">
        <f>IF(I157="","",IF(#REF!=0,VLOOKUP(#REF!+1,$AB$7:$AD$43,3,FALSE),VLOOKUP(#REF!,$AB$8:$AC$43,2,FALSE)))</f>
        <v/>
      </c>
      <c r="K157" s="31" t="str">
        <f>IF(J157="","",IF(C157=0,VLOOKUP(C156+1,$AB$7:$AD$43,3,FALSE),VLOOKUP(C157,$AB$8:$AC$43,2,FALSE)))</f>
        <v/>
      </c>
      <c r="L157" s="31" t="str">
        <f>IF(K157="","",IF(#REF!=0,VLOOKUP(#REF!+1,$AB$7:$AD$43,3,FALSE),VLOOKUP(#REF!,$AB$8:$AC$43,2,FALSE)))</f>
        <v/>
      </c>
      <c r="M157" s="31" t="str">
        <f>IF(L157="","",IF(#REF!=0,VLOOKUP(#REF!+1,$AB$7:$AD$43,3,FALSE),VLOOKUP(#REF!,$AB$8:$AC$43,2,FALSE)))</f>
        <v/>
      </c>
      <c r="N157" s="31" t="str">
        <f>IF(M157="","",IF(#REF!=0,VLOOKUP(#REF!+1,$AB$7:$AD$43,3,FALSE),VLOOKUP(#REF!,$AB$8:$AC$43,2,FALSE)))</f>
        <v/>
      </c>
      <c r="O157" s="31" t="str">
        <f>IF(L157="","",IF(D157=0,VLOOKUP(D156+1,$AB$7:$AD$43,3,FALSE),VLOOKUP(D157,$AB$8:$AC$43,2,FALSE)))</f>
        <v/>
      </c>
      <c r="P157" s="31" t="str">
        <f>IF(O157="","",IF(#REF!=0,VLOOKUP(#REF!+1,$AB$7:$AD$43,3,FALSE),VLOOKUP(#REF!,$AB$8:$AC$43,2,FALSE)))</f>
        <v/>
      </c>
      <c r="Q157" s="31" t="str">
        <f>IF(P157="","",IF(E157=0,VLOOKUP(E156+1,$AB$7:$AD$43,3,FALSE),VLOOKUP(E157,$AB$8:$AC$43,2,FALSE)))</f>
        <v/>
      </c>
      <c r="R157" s="31" t="str">
        <f>IF(Q157="","",IF(#REF!=0,VLOOKUP(#REF!+1,$AB$7:$AD$43,3,FALSE),VLOOKUP(#REF!,$AB$8:$AC$43,2,FALSE)))</f>
        <v/>
      </c>
      <c r="S157" s="31" t="str">
        <f>IF(R157="","",IF(F157=0,VLOOKUP(F156+1,$AB$7:$AD$43,3,FALSE),VLOOKUP(F157,$AB$8:$AC$43,2,FALSE)))</f>
        <v/>
      </c>
      <c r="T157" s="31" t="str">
        <f>IF(S157="","",IF(#REF!=0,VLOOKUP(#REF!+1,$AB$7:$AD$43,3,FALSE),VLOOKUP(#REF!,$AB$8:$AC$43,2,FALSE)))</f>
        <v/>
      </c>
      <c r="U157" s="32" t="str">
        <f>IF(A157="","",SUM(I157,J157,K157,L157,O157,P157,Q157,R157,S157,T157,#REF!))</f>
        <v/>
      </c>
      <c r="V157" s="33" t="str">
        <f>IF(A157="","",V156+U157)</f>
        <v/>
      </c>
      <c r="W157" s="34"/>
      <c r="X157" s="35" t="str">
        <f>IF(A157="","",IF(U157&gt;=0,X156+U157,0))</f>
        <v/>
      </c>
      <c r="Y157" s="35" t="str">
        <f>IF(A157="","",IF($U157&lt;=0,Y156+$U157,0))</f>
        <v/>
      </c>
      <c r="Z157" s="36" t="str">
        <f t="shared" si="29"/>
        <v/>
      </c>
      <c r="AD157" s="37" t="str">
        <f>IF(V157="","",IF(W157=0,VLOOKUP(W156+1,$AB$7:$AD$43,3,FALSE),VLOOKUP(W157,$AB$8:$AC$43,2,FALSE)))</f>
        <v/>
      </c>
      <c r="AE157" s="37" t="str">
        <f>IF(AD157="","",IF(#REF!=0,VLOOKUP(#REF!+1,$AB$7:$AD$43,3,FALSE),VLOOKUP(#REF!,$AB$8:$AC$43,2,FALSE)))</f>
        <v/>
      </c>
      <c r="AF157" s="37" t="str">
        <f>IF(AE157="","",IF(X157=0,VLOOKUP(X156+1,$AB$7:$AD$43,3,FALSE),VLOOKUP(X157,$AB$8:$AC$43,2,FALSE)))</f>
        <v/>
      </c>
      <c r="AG157" s="37" t="str">
        <f>IF(AF157="","",IF(#REF!=0,VLOOKUP(#REF!+1,$AB$7:$AD$43,3,FALSE),VLOOKUP(#REF!,$AB$8:$AC$43,2,FALSE)))</f>
        <v/>
      </c>
      <c r="AH157" s="37" t="str">
        <f>IF(AG157="","",IF(#REF!=0,VLOOKUP(#REF!+1,$AB$7:$AD$43,3,FALSE),VLOOKUP(#REF!,$AB$8:$AC$43,2,FALSE)))</f>
        <v/>
      </c>
      <c r="AI157" s="37" t="str">
        <f>IF(AH157="","",IF(#REF!=0,VLOOKUP(#REF!+1,$AB$7:$AD$43,3,FALSE),VLOOKUP(#REF!,$AB$8:$AC$43,2,FALSE)))</f>
        <v/>
      </c>
      <c r="AJ157" s="37" t="str">
        <f>IF(AG157="","",IF(Y157=0,VLOOKUP(Y156+1,$AB$7:$AD$43,3,FALSE),VLOOKUP(Y157,$AB$8:$AC$43,2,FALSE)))</f>
        <v/>
      </c>
      <c r="AK157" s="37" t="str">
        <f>IF(AJ157="","",IF(#REF!=0,VLOOKUP(#REF!+1,$AB$7:$AD$43,3,FALSE),VLOOKUP(#REF!,$AB$8:$AC$43,2,FALSE)))</f>
        <v/>
      </c>
      <c r="AL157" s="37" t="str">
        <f>IF(AK157="","",IF(Z157=0,VLOOKUP(Z156+1,$AB$7:$AD$43,3,FALSE),VLOOKUP(Z157,$AB$8:$AC$43,2,FALSE)))</f>
        <v/>
      </c>
      <c r="AM157" s="37" t="str">
        <f>IF(AL157="","",IF(#REF!=0,VLOOKUP(#REF!+1,$AB$7:$AD$43,3,FALSE),VLOOKUP(#REF!,$AB$8:$AC$43,2,FALSE)))</f>
        <v/>
      </c>
      <c r="AN157" s="37" t="str">
        <f>IF(AM157="","",IF(AA157=0,VLOOKUP(AA156+1,$AB$7:$AD$43,3,FALSE),VLOOKUP(AA157,$AB$8:$AC$43,2,FALSE)))</f>
        <v/>
      </c>
      <c r="AO157" s="37" t="str">
        <f>IF(AN157="","",IF(#REF!=0,VLOOKUP(#REF!+1,$AB$7:$AD$43,3,FALSE),VLOOKUP(#REF!,$AB$8:$AC$43,2,FALSE)))</f>
        <v/>
      </c>
      <c r="AP157" s="38" t="str">
        <f>IF(V157="","",SUM(AD157,AE157,AF157,AG157,AJ157,AK157,AL157,AM157,AN157,AO157,#REF!))</f>
        <v/>
      </c>
      <c r="AQ157" s="39" t="str">
        <f>IF(V157="","",AQ156+AP157)</f>
        <v/>
      </c>
      <c r="AR157" s="40"/>
      <c r="AS157" s="41" t="str">
        <f>IF(V157="","",IF(AP157&gt;=0,AS156+AP157,0))</f>
        <v/>
      </c>
      <c r="AT157" s="41" t="str">
        <f>IF(V157="","",IF($U157&lt;=0,AT156+$U157,0))</f>
        <v/>
      </c>
      <c r="AU157" s="42" t="str">
        <f t="shared" si="30"/>
        <v/>
      </c>
    </row>
    <row r="158" spans="1:47" ht="15" customHeight="1" x14ac:dyDescent="0.2">
      <c r="A158" s="14"/>
      <c r="B158" s="30" t="str">
        <f>IF($A158="","",IF(AND($A158&gt;=#REF!,$A158&lt;=B$4),0,B157+1))</f>
        <v/>
      </c>
      <c r="C158" s="30" t="str">
        <f>IF($A158="","",IF(AND($A158&gt;=#REF!,$A158&lt;=C$4),0,C157+1))</f>
        <v/>
      </c>
      <c r="D158" s="30" t="str">
        <f>IF($A158="","",IF(AND($A158&gt;=#REF!,$A158&lt;=D$4),0,D157+1))</f>
        <v/>
      </c>
      <c r="E158" s="30" t="str">
        <f>IF($A158="","",IF(AND($A158&gt;=#REF!,$A158&lt;=E$4),0,E157+1))</f>
        <v/>
      </c>
      <c r="F158" s="30" t="str">
        <f>IF($A158="","",IF(AND($A158&gt;=#REF!,$A158&lt;=F$4),0,F157+1))</f>
        <v/>
      </c>
      <c r="G158" s="30" t="str">
        <f>IF($A158="","",IF(AND($A158&gt;=#REF!,$A158&lt;=G$4),0,G157+1))</f>
        <v/>
      </c>
      <c r="H158" s="5"/>
      <c r="I158" s="31" t="str">
        <f>IF(A158="","",IF(B158=0,VLOOKUP(B157+1,$AB$7:$AD$43,3,FALSE),VLOOKUP(B158,$AB$8:$AC$43,2,FALSE)))</f>
        <v/>
      </c>
      <c r="J158" s="31" t="str">
        <f>IF(I158="","",IF(#REF!=0,VLOOKUP(#REF!+1,$AB$7:$AD$43,3,FALSE),VLOOKUP(#REF!,$AB$8:$AC$43,2,FALSE)))</f>
        <v/>
      </c>
      <c r="K158" s="31" t="str">
        <f>IF(J158="","",IF(C158=0,VLOOKUP(C157+1,$AB$7:$AD$43,3,FALSE),VLOOKUP(C158,$AB$8:$AC$43,2,FALSE)))</f>
        <v/>
      </c>
      <c r="L158" s="31" t="str">
        <f>IF(K158="","",IF(#REF!=0,VLOOKUP(#REF!+1,$AB$7:$AD$43,3,FALSE),VLOOKUP(#REF!,$AB$8:$AC$43,2,FALSE)))</f>
        <v/>
      </c>
      <c r="M158" s="31" t="str">
        <f>IF(L158="","",IF(#REF!=0,VLOOKUP(#REF!+1,$AB$7:$AD$43,3,FALSE),VLOOKUP(#REF!,$AB$8:$AC$43,2,FALSE)))</f>
        <v/>
      </c>
      <c r="N158" s="31" t="str">
        <f>IF(M158="","",IF(#REF!=0,VLOOKUP(#REF!+1,$AB$7:$AD$43,3,FALSE),VLOOKUP(#REF!,$AB$8:$AC$43,2,FALSE)))</f>
        <v/>
      </c>
      <c r="O158" s="31" t="str">
        <f>IF(L158="","",IF(D158=0,VLOOKUP(D157+1,$AB$7:$AD$43,3,FALSE),VLOOKUP(D158,$AB$8:$AC$43,2,FALSE)))</f>
        <v/>
      </c>
      <c r="P158" s="31" t="str">
        <f>IF(O158="","",IF(#REF!=0,VLOOKUP(#REF!+1,$AB$7:$AD$43,3,FALSE),VLOOKUP(#REF!,$AB$8:$AC$43,2,FALSE)))</f>
        <v/>
      </c>
      <c r="Q158" s="31" t="str">
        <f>IF(P158="","",IF(E158=0,VLOOKUP(E157+1,$AB$7:$AD$43,3,FALSE),VLOOKUP(E158,$AB$8:$AC$43,2,FALSE)))</f>
        <v/>
      </c>
      <c r="R158" s="31" t="str">
        <f>IF(Q158="","",IF(#REF!=0,VLOOKUP(#REF!+1,$AB$7:$AD$43,3,FALSE),VLOOKUP(#REF!,$AB$8:$AC$43,2,FALSE)))</f>
        <v/>
      </c>
      <c r="S158" s="31" t="str">
        <f>IF(R158="","",IF(F158=0,VLOOKUP(F157+1,$AB$7:$AD$43,3,FALSE),VLOOKUP(F158,$AB$8:$AC$43,2,FALSE)))</f>
        <v/>
      </c>
      <c r="T158" s="31" t="str">
        <f>IF(S158="","",IF(#REF!=0,VLOOKUP(#REF!+1,$AB$7:$AD$43,3,FALSE),VLOOKUP(#REF!,$AB$8:$AC$43,2,FALSE)))</f>
        <v/>
      </c>
      <c r="U158" s="32" t="str">
        <f>IF(A158="","",SUM(I158,J158,K158,L158,O158,P158,Q158,R158,S158,T158,#REF!))</f>
        <v/>
      </c>
      <c r="V158" s="33" t="str">
        <f>IF(A158="","",V157+U158)</f>
        <v/>
      </c>
      <c r="W158" s="34"/>
      <c r="X158" s="35" t="str">
        <f>IF(A158="","",IF(U158&gt;=0,X157+U158,0))</f>
        <v/>
      </c>
      <c r="Y158" s="35" t="str">
        <f>IF(A158="","",IF($U158&lt;=0,Y157+$U158,0))</f>
        <v/>
      </c>
      <c r="Z158" s="36" t="str">
        <f t="shared" si="29"/>
        <v/>
      </c>
      <c r="AD158" s="37" t="str">
        <f>IF(V158="","",IF(W158=0,VLOOKUP(W157+1,$AB$7:$AD$43,3,FALSE),VLOOKUP(W158,$AB$8:$AC$43,2,FALSE)))</f>
        <v/>
      </c>
      <c r="AE158" s="37" t="str">
        <f>IF(AD158="","",IF(#REF!=0,VLOOKUP(#REF!+1,$AB$7:$AD$43,3,FALSE),VLOOKUP(#REF!,$AB$8:$AC$43,2,FALSE)))</f>
        <v/>
      </c>
      <c r="AF158" s="37" t="str">
        <f>IF(AE158="","",IF(X158=0,VLOOKUP(X157+1,$AB$7:$AD$43,3,FALSE),VLOOKUP(X158,$AB$8:$AC$43,2,FALSE)))</f>
        <v/>
      </c>
      <c r="AG158" s="37" t="str">
        <f>IF(AF158="","",IF(#REF!=0,VLOOKUP(#REF!+1,$AB$7:$AD$43,3,FALSE),VLOOKUP(#REF!,$AB$8:$AC$43,2,FALSE)))</f>
        <v/>
      </c>
      <c r="AH158" s="37" t="str">
        <f>IF(AG158="","",IF(#REF!=0,VLOOKUP(#REF!+1,$AB$7:$AD$43,3,FALSE),VLOOKUP(#REF!,$AB$8:$AC$43,2,FALSE)))</f>
        <v/>
      </c>
      <c r="AI158" s="37" t="str">
        <f>IF(AH158="","",IF(#REF!=0,VLOOKUP(#REF!+1,$AB$7:$AD$43,3,FALSE),VLOOKUP(#REF!,$AB$8:$AC$43,2,FALSE)))</f>
        <v/>
      </c>
      <c r="AJ158" s="37" t="str">
        <f>IF(AG158="","",IF(Y158=0,VLOOKUP(Y157+1,$AB$7:$AD$43,3,FALSE),VLOOKUP(Y158,$AB$8:$AC$43,2,FALSE)))</f>
        <v/>
      </c>
      <c r="AK158" s="37" t="str">
        <f>IF(AJ158="","",IF(#REF!=0,VLOOKUP(#REF!+1,$AB$7:$AD$43,3,FALSE),VLOOKUP(#REF!,$AB$8:$AC$43,2,FALSE)))</f>
        <v/>
      </c>
      <c r="AL158" s="37" t="str">
        <f>IF(AK158="","",IF(Z158=0,VLOOKUP(Z157+1,$AB$7:$AD$43,3,FALSE),VLOOKUP(Z158,$AB$8:$AC$43,2,FALSE)))</f>
        <v/>
      </c>
      <c r="AM158" s="37" t="str">
        <f>IF(AL158="","",IF(#REF!=0,VLOOKUP(#REF!+1,$AB$7:$AD$43,3,FALSE),VLOOKUP(#REF!,$AB$8:$AC$43,2,FALSE)))</f>
        <v/>
      </c>
      <c r="AN158" s="37" t="str">
        <f>IF(AM158="","",IF(AA158=0,VLOOKUP(AA157+1,$AB$7:$AD$43,3,FALSE),VLOOKUP(AA158,$AB$8:$AC$43,2,FALSE)))</f>
        <v/>
      </c>
      <c r="AO158" s="37" t="str">
        <f>IF(AN158="","",IF(#REF!=0,VLOOKUP(#REF!+1,$AB$7:$AD$43,3,FALSE),VLOOKUP(#REF!,$AB$8:$AC$43,2,FALSE)))</f>
        <v/>
      </c>
      <c r="AP158" s="38" t="str">
        <f>IF(V158="","",SUM(AD158,AE158,AF158,AG158,AJ158,AK158,AL158,AM158,AN158,AO158,#REF!))</f>
        <v/>
      </c>
      <c r="AQ158" s="39" t="str">
        <f>IF(V158="","",AQ157+AP158)</f>
        <v/>
      </c>
      <c r="AR158" s="40"/>
      <c r="AS158" s="41" t="str">
        <f>IF(V158="","",IF(AP158&gt;=0,AS157+AP158,0))</f>
        <v/>
      </c>
      <c r="AT158" s="41" t="str">
        <f>IF(V158="","",IF($U158&lt;=0,AT157+$U158,0))</f>
        <v/>
      </c>
      <c r="AU158" s="42" t="str">
        <f t="shared" si="30"/>
        <v/>
      </c>
    </row>
    <row r="159" spans="1:47" ht="15" customHeight="1" x14ac:dyDescent="0.2">
      <c r="A159" s="14"/>
      <c r="B159" s="30" t="str">
        <f>IF($A159="","",IF(AND($A159&gt;=#REF!,$A159&lt;=B$4),0,B158+1))</f>
        <v/>
      </c>
      <c r="C159" s="30" t="str">
        <f>IF($A159="","",IF(AND($A159&gt;=#REF!,$A159&lt;=C$4),0,C158+1))</f>
        <v/>
      </c>
      <c r="D159" s="30" t="str">
        <f>IF($A159="","",IF(AND($A159&gt;=#REF!,$A159&lt;=D$4),0,D158+1))</f>
        <v/>
      </c>
      <c r="E159" s="30" t="str">
        <f>IF($A159="","",IF(AND($A159&gt;=#REF!,$A159&lt;=E$4),0,E158+1))</f>
        <v/>
      </c>
      <c r="F159" s="30" t="str">
        <f>IF($A159="","",IF(AND($A159&gt;=#REF!,$A159&lt;=F$4),0,F158+1))</f>
        <v/>
      </c>
      <c r="G159" s="30" t="str">
        <f>IF($A159="","",IF(AND($A159&gt;=#REF!,$A159&lt;=G$4),0,G158+1))</f>
        <v/>
      </c>
      <c r="H159" s="5"/>
      <c r="I159" s="31" t="str">
        <f>IF(A159="","",IF(B159=0,VLOOKUP(B158+1,$AB$7:$AD$43,3,FALSE),VLOOKUP(B159,$AB$8:$AC$43,2,FALSE)))</f>
        <v/>
      </c>
      <c r="J159" s="31" t="str">
        <f>IF(I159="","",IF(#REF!=0,VLOOKUP(#REF!+1,$AB$7:$AD$43,3,FALSE),VLOOKUP(#REF!,$AB$8:$AC$43,2,FALSE)))</f>
        <v/>
      </c>
      <c r="K159" s="31" t="str">
        <f>IF(J159="","",IF(C159=0,VLOOKUP(C158+1,$AB$7:$AD$43,3,FALSE),VLOOKUP(C159,$AB$8:$AC$43,2,FALSE)))</f>
        <v/>
      </c>
      <c r="L159" s="31" t="str">
        <f>IF(K159="","",IF(#REF!=0,VLOOKUP(#REF!+1,$AB$7:$AD$43,3,FALSE),VLOOKUP(#REF!,$AB$8:$AC$43,2,FALSE)))</f>
        <v/>
      </c>
      <c r="M159" s="31" t="str">
        <f>IF(L159="","",IF(#REF!=0,VLOOKUP(#REF!+1,$AB$7:$AD$43,3,FALSE),VLOOKUP(#REF!,$AB$8:$AC$43,2,FALSE)))</f>
        <v/>
      </c>
      <c r="N159" s="31" t="str">
        <f>IF(M159="","",IF(#REF!=0,VLOOKUP(#REF!+1,$AB$7:$AD$43,3,FALSE),VLOOKUP(#REF!,$AB$8:$AC$43,2,FALSE)))</f>
        <v/>
      </c>
      <c r="O159" s="31" t="str">
        <f>IF(L159="","",IF(D159=0,VLOOKUP(D158+1,$AB$7:$AD$43,3,FALSE),VLOOKUP(D159,$AB$8:$AC$43,2,FALSE)))</f>
        <v/>
      </c>
      <c r="P159" s="31" t="str">
        <f>IF(O159="","",IF(#REF!=0,VLOOKUP(#REF!+1,$AB$7:$AD$43,3,FALSE),VLOOKUP(#REF!,$AB$8:$AC$43,2,FALSE)))</f>
        <v/>
      </c>
      <c r="Q159" s="31" t="str">
        <f>IF(P159="","",IF(E159=0,VLOOKUP(E158+1,$AB$7:$AD$43,3,FALSE),VLOOKUP(E159,$AB$8:$AC$43,2,FALSE)))</f>
        <v/>
      </c>
      <c r="R159" s="31" t="str">
        <f>IF(Q159="","",IF(#REF!=0,VLOOKUP(#REF!+1,$AB$7:$AD$43,3,FALSE),VLOOKUP(#REF!,$AB$8:$AC$43,2,FALSE)))</f>
        <v/>
      </c>
      <c r="S159" s="31" t="str">
        <f>IF(R159="","",IF(F159=0,VLOOKUP(F158+1,$AB$7:$AD$43,3,FALSE),VLOOKUP(F159,$AB$8:$AC$43,2,FALSE)))</f>
        <v/>
      </c>
      <c r="T159" s="31" t="str">
        <f>IF(S159="","",IF(#REF!=0,VLOOKUP(#REF!+1,$AB$7:$AD$43,3,FALSE),VLOOKUP(#REF!,$AB$8:$AC$43,2,FALSE)))</f>
        <v/>
      </c>
      <c r="U159" s="32" t="str">
        <f>IF(A159="","",SUM(I159,J159,K159,L159,O159,P159,Q159,R159,S159,T159,#REF!))</f>
        <v/>
      </c>
      <c r="V159" s="33" t="str">
        <f>IF(A159="","",V158+U159)</f>
        <v/>
      </c>
      <c r="W159" s="34"/>
      <c r="X159" s="35" t="str">
        <f>IF(A159="","",IF(U159&gt;=0,X158+U159,0))</f>
        <v/>
      </c>
      <c r="Y159" s="35" t="str">
        <f>IF(A159="","",IF($U159&lt;=0,Y158+$U159,0))</f>
        <v/>
      </c>
      <c r="Z159" s="36" t="str">
        <f t="shared" si="29"/>
        <v/>
      </c>
      <c r="AD159" s="37" t="str">
        <f>IF(V159="","",IF(W159=0,VLOOKUP(W158+1,$AB$7:$AD$43,3,FALSE),VLOOKUP(W159,$AB$8:$AC$43,2,FALSE)))</f>
        <v/>
      </c>
      <c r="AE159" s="37" t="str">
        <f>IF(AD159="","",IF(#REF!=0,VLOOKUP(#REF!+1,$AB$7:$AD$43,3,FALSE),VLOOKUP(#REF!,$AB$8:$AC$43,2,FALSE)))</f>
        <v/>
      </c>
      <c r="AF159" s="37" t="str">
        <f>IF(AE159="","",IF(X159=0,VLOOKUP(X158+1,$AB$7:$AD$43,3,FALSE),VLOOKUP(X159,$AB$8:$AC$43,2,FALSE)))</f>
        <v/>
      </c>
      <c r="AG159" s="37" t="str">
        <f>IF(AF159="","",IF(#REF!=0,VLOOKUP(#REF!+1,$AB$7:$AD$43,3,FALSE),VLOOKUP(#REF!,$AB$8:$AC$43,2,FALSE)))</f>
        <v/>
      </c>
      <c r="AH159" s="37" t="str">
        <f>IF(AG159="","",IF(#REF!=0,VLOOKUP(#REF!+1,$AB$7:$AD$43,3,FALSE),VLOOKUP(#REF!,$AB$8:$AC$43,2,FALSE)))</f>
        <v/>
      </c>
      <c r="AI159" s="37" t="str">
        <f>IF(AH159="","",IF(#REF!=0,VLOOKUP(#REF!+1,$AB$7:$AD$43,3,FALSE),VLOOKUP(#REF!,$AB$8:$AC$43,2,FALSE)))</f>
        <v/>
      </c>
      <c r="AJ159" s="37" t="str">
        <f>IF(AG159="","",IF(Y159=0,VLOOKUP(Y158+1,$AB$7:$AD$43,3,FALSE),VLOOKUP(Y159,$AB$8:$AC$43,2,FALSE)))</f>
        <v/>
      </c>
      <c r="AK159" s="37" t="str">
        <f>IF(AJ159="","",IF(#REF!=0,VLOOKUP(#REF!+1,$AB$7:$AD$43,3,FALSE),VLOOKUP(#REF!,$AB$8:$AC$43,2,FALSE)))</f>
        <v/>
      </c>
      <c r="AL159" s="37" t="str">
        <f>IF(AK159="","",IF(Z159=0,VLOOKUP(Z158+1,$AB$7:$AD$43,3,FALSE),VLOOKUP(Z159,$AB$8:$AC$43,2,FALSE)))</f>
        <v/>
      </c>
      <c r="AM159" s="37" t="str">
        <f>IF(AL159="","",IF(#REF!=0,VLOOKUP(#REF!+1,$AB$7:$AD$43,3,FALSE),VLOOKUP(#REF!,$AB$8:$AC$43,2,FALSE)))</f>
        <v/>
      </c>
      <c r="AN159" s="37" t="str">
        <f>IF(AM159="","",IF(AA159=0,VLOOKUP(AA158+1,$AB$7:$AD$43,3,FALSE),VLOOKUP(AA159,$AB$8:$AC$43,2,FALSE)))</f>
        <v/>
      </c>
      <c r="AO159" s="37" t="str">
        <f>IF(AN159="","",IF(#REF!=0,VLOOKUP(#REF!+1,$AB$7:$AD$43,3,FALSE),VLOOKUP(#REF!,$AB$8:$AC$43,2,FALSE)))</f>
        <v/>
      </c>
      <c r="AP159" s="38" t="str">
        <f>IF(V159="","",SUM(AD159,AE159,AF159,AG159,AJ159,AK159,AL159,AM159,AN159,AO159,#REF!))</f>
        <v/>
      </c>
      <c r="AQ159" s="39" t="str">
        <f>IF(V159="","",AQ158+AP159)</f>
        <v/>
      </c>
      <c r="AR159" s="40"/>
      <c r="AS159" s="41" t="str">
        <f>IF(V159="","",IF(AP159&gt;=0,AS158+AP159,0))</f>
        <v/>
      </c>
      <c r="AT159" s="41" t="str">
        <f>IF(V159="","",IF($U159&lt;=0,AT158+$U159,0))</f>
        <v/>
      </c>
      <c r="AU159" s="42" t="str">
        <f t="shared" si="30"/>
        <v/>
      </c>
    </row>
    <row r="160" spans="1:47" ht="15" customHeight="1" x14ac:dyDescent="0.2">
      <c r="A160" s="14"/>
      <c r="B160" s="30" t="str">
        <f>IF($A160="","",IF(AND($A160&gt;=#REF!,$A160&lt;=B$4),0,B159+1))</f>
        <v/>
      </c>
      <c r="C160" s="30" t="str">
        <f>IF($A160="","",IF(AND($A160&gt;=#REF!,$A160&lt;=C$4),0,C159+1))</f>
        <v/>
      </c>
      <c r="D160" s="30" t="str">
        <f>IF($A160="","",IF(AND($A160&gt;=#REF!,$A160&lt;=D$4),0,D159+1))</f>
        <v/>
      </c>
      <c r="E160" s="30" t="str">
        <f>IF($A160="","",IF(AND($A160&gt;=#REF!,$A160&lt;=E$4),0,E159+1))</f>
        <v/>
      </c>
      <c r="F160" s="30" t="str">
        <f>IF($A160="","",IF(AND($A160&gt;=#REF!,$A160&lt;=F$4),0,F159+1))</f>
        <v/>
      </c>
      <c r="G160" s="30" t="str">
        <f>IF($A160="","",IF(AND($A160&gt;=#REF!,$A160&lt;=G$4),0,G159+1))</f>
        <v/>
      </c>
      <c r="H160" s="5"/>
      <c r="I160" s="31" t="str">
        <f>IF(A160="","",IF(B160=0,VLOOKUP(B159+1,$AB$7:$AD$43,3,FALSE),VLOOKUP(B160,$AB$8:$AC$43,2,FALSE)))</f>
        <v/>
      </c>
      <c r="J160" s="31" t="str">
        <f>IF(I160="","",IF(#REF!=0,VLOOKUP(#REF!+1,$AB$7:$AD$43,3,FALSE),VLOOKUP(#REF!,$AB$8:$AC$43,2,FALSE)))</f>
        <v/>
      </c>
      <c r="K160" s="31" t="str">
        <f>IF(J160="","",IF(C160=0,VLOOKUP(C159+1,$AB$7:$AD$43,3,FALSE),VLOOKUP(C160,$AB$8:$AC$43,2,FALSE)))</f>
        <v/>
      </c>
      <c r="L160" s="31" t="str">
        <f>IF(K160="","",IF(#REF!=0,VLOOKUP(#REF!+1,$AB$7:$AD$43,3,FALSE),VLOOKUP(#REF!,$AB$8:$AC$43,2,FALSE)))</f>
        <v/>
      </c>
      <c r="M160" s="31" t="str">
        <f>IF(L160="","",IF(#REF!=0,VLOOKUP(#REF!+1,$AB$7:$AD$43,3,FALSE),VLOOKUP(#REF!,$AB$8:$AC$43,2,FALSE)))</f>
        <v/>
      </c>
      <c r="N160" s="31" t="str">
        <f>IF(M160="","",IF(#REF!=0,VLOOKUP(#REF!+1,$AB$7:$AD$43,3,FALSE),VLOOKUP(#REF!,$AB$8:$AC$43,2,FALSE)))</f>
        <v/>
      </c>
      <c r="O160" s="31" t="str">
        <f>IF(L160="","",IF(D160=0,VLOOKUP(D159+1,$AB$7:$AD$43,3,FALSE),VLOOKUP(D160,$AB$8:$AC$43,2,FALSE)))</f>
        <v/>
      </c>
      <c r="P160" s="31" t="str">
        <f>IF(O160="","",IF(#REF!=0,VLOOKUP(#REF!+1,$AB$7:$AD$43,3,FALSE),VLOOKUP(#REF!,$AB$8:$AC$43,2,FALSE)))</f>
        <v/>
      </c>
      <c r="Q160" s="31" t="str">
        <f>IF(P160="","",IF(E160=0,VLOOKUP(E159+1,$AB$7:$AD$43,3,FALSE),VLOOKUP(E160,$AB$8:$AC$43,2,FALSE)))</f>
        <v/>
      </c>
      <c r="R160" s="31" t="str">
        <f>IF(Q160="","",IF(#REF!=0,VLOOKUP(#REF!+1,$AB$7:$AD$43,3,FALSE),VLOOKUP(#REF!,$AB$8:$AC$43,2,FALSE)))</f>
        <v/>
      </c>
      <c r="S160" s="31" t="str">
        <f>IF(R160="","",IF(F160=0,VLOOKUP(F159+1,$AB$7:$AD$43,3,FALSE),VLOOKUP(F160,$AB$8:$AC$43,2,FALSE)))</f>
        <v/>
      </c>
      <c r="T160" s="31" t="str">
        <f>IF(S160="","",IF(#REF!=0,VLOOKUP(#REF!+1,$AB$7:$AD$43,3,FALSE),VLOOKUP(#REF!,$AB$8:$AC$43,2,FALSE)))</f>
        <v/>
      </c>
      <c r="U160" s="32" t="str">
        <f>IF(A160="","",SUM(I160,J160,K160,L160,O160,P160,Q160,R160,S160,T160,#REF!))</f>
        <v/>
      </c>
      <c r="V160" s="33" t="str">
        <f>IF(A160="","",V159+U160)</f>
        <v/>
      </c>
      <c r="W160" s="34"/>
      <c r="X160" s="35" t="str">
        <f>IF(A160="","",IF(U160&gt;=0,X159+U160,0))</f>
        <v/>
      </c>
      <c r="Y160" s="35" t="str">
        <f>IF(A160="","",IF($U160&lt;=0,Y159+$U160,0))</f>
        <v/>
      </c>
      <c r="Z160" s="36" t="str">
        <f t="shared" si="29"/>
        <v/>
      </c>
      <c r="AD160" s="37" t="str">
        <f>IF(V160="","",IF(W160=0,VLOOKUP(W159+1,$AB$7:$AD$43,3,FALSE),VLOOKUP(W160,$AB$8:$AC$43,2,FALSE)))</f>
        <v/>
      </c>
      <c r="AE160" s="37" t="str">
        <f>IF(AD160="","",IF(#REF!=0,VLOOKUP(#REF!+1,$AB$7:$AD$43,3,FALSE),VLOOKUP(#REF!,$AB$8:$AC$43,2,FALSE)))</f>
        <v/>
      </c>
      <c r="AF160" s="37" t="str">
        <f>IF(AE160="","",IF(X160=0,VLOOKUP(X159+1,$AB$7:$AD$43,3,FALSE),VLOOKUP(X160,$AB$8:$AC$43,2,FALSE)))</f>
        <v/>
      </c>
      <c r="AG160" s="37" t="str">
        <f>IF(AF160="","",IF(#REF!=0,VLOOKUP(#REF!+1,$AB$7:$AD$43,3,FALSE),VLOOKUP(#REF!,$AB$8:$AC$43,2,FALSE)))</f>
        <v/>
      </c>
      <c r="AH160" s="37" t="str">
        <f>IF(AG160="","",IF(#REF!=0,VLOOKUP(#REF!+1,$AB$7:$AD$43,3,FALSE),VLOOKUP(#REF!,$AB$8:$AC$43,2,FALSE)))</f>
        <v/>
      </c>
      <c r="AI160" s="37" t="str">
        <f>IF(AH160="","",IF(#REF!=0,VLOOKUP(#REF!+1,$AB$7:$AD$43,3,FALSE),VLOOKUP(#REF!,$AB$8:$AC$43,2,FALSE)))</f>
        <v/>
      </c>
      <c r="AJ160" s="37" t="str">
        <f>IF(AG160="","",IF(Y160=0,VLOOKUP(Y159+1,$AB$7:$AD$43,3,FALSE),VLOOKUP(Y160,$AB$8:$AC$43,2,FALSE)))</f>
        <v/>
      </c>
      <c r="AK160" s="37" t="str">
        <f>IF(AJ160="","",IF(#REF!=0,VLOOKUP(#REF!+1,$AB$7:$AD$43,3,FALSE),VLOOKUP(#REF!,$AB$8:$AC$43,2,FALSE)))</f>
        <v/>
      </c>
      <c r="AL160" s="37" t="str">
        <f>IF(AK160="","",IF(Z160=0,VLOOKUP(Z159+1,$AB$7:$AD$43,3,FALSE),VLOOKUP(Z160,$AB$8:$AC$43,2,FALSE)))</f>
        <v/>
      </c>
      <c r="AM160" s="37" t="str">
        <f>IF(AL160="","",IF(#REF!=0,VLOOKUP(#REF!+1,$AB$7:$AD$43,3,FALSE),VLOOKUP(#REF!,$AB$8:$AC$43,2,FALSE)))</f>
        <v/>
      </c>
      <c r="AN160" s="37" t="str">
        <f>IF(AM160="","",IF(AA160=0,VLOOKUP(AA159+1,$AB$7:$AD$43,3,FALSE),VLOOKUP(AA160,$AB$8:$AC$43,2,FALSE)))</f>
        <v/>
      </c>
      <c r="AO160" s="37" t="str">
        <f>IF(AN160="","",IF(#REF!=0,VLOOKUP(#REF!+1,$AB$7:$AD$43,3,FALSE),VLOOKUP(#REF!,$AB$8:$AC$43,2,FALSE)))</f>
        <v/>
      </c>
      <c r="AP160" s="38" t="str">
        <f>IF(V160="","",SUM(AD160,AE160,AF160,AG160,AJ160,AK160,AL160,AM160,AN160,AO160,#REF!))</f>
        <v/>
      </c>
      <c r="AQ160" s="39" t="str">
        <f>IF(V160="","",AQ159+AP160)</f>
        <v/>
      </c>
      <c r="AR160" s="40"/>
      <c r="AS160" s="41" t="str">
        <f>IF(V160="","",IF(AP160&gt;=0,AS159+AP160,0))</f>
        <v/>
      </c>
      <c r="AT160" s="41" t="str">
        <f>IF(V160="","",IF($U160&lt;=0,AT159+$U160,0))</f>
        <v/>
      </c>
      <c r="AU160" s="42" t="str">
        <f t="shared" si="30"/>
        <v/>
      </c>
    </row>
    <row r="161" spans="1:47" ht="15" customHeight="1" x14ac:dyDescent="0.2">
      <c r="A161" s="14"/>
      <c r="B161" s="30" t="str">
        <f>IF($A161="","",IF(AND($A161&gt;=#REF!,$A161&lt;=B$4),0,B160+1))</f>
        <v/>
      </c>
      <c r="C161" s="30" t="str">
        <f>IF($A161="","",IF(AND($A161&gt;=#REF!,$A161&lt;=C$4),0,C160+1))</f>
        <v/>
      </c>
      <c r="D161" s="30" t="str">
        <f>IF($A161="","",IF(AND($A161&gt;=#REF!,$A161&lt;=D$4),0,D160+1))</f>
        <v/>
      </c>
      <c r="E161" s="30" t="str">
        <f>IF($A161="","",IF(AND($A161&gt;=#REF!,$A161&lt;=E$4),0,E160+1))</f>
        <v/>
      </c>
      <c r="F161" s="30" t="str">
        <f>IF($A161="","",IF(AND($A161&gt;=#REF!,$A161&lt;=F$4),0,F160+1))</f>
        <v/>
      </c>
      <c r="G161" s="30" t="str">
        <f>IF($A161="","",IF(AND($A161&gt;=#REF!,$A161&lt;=G$4),0,G160+1))</f>
        <v/>
      </c>
      <c r="H161" s="5"/>
      <c r="I161" s="31" t="str">
        <f>IF(A161="","",IF(B161=0,VLOOKUP(B160+1,$AB$7:$AD$43,3,FALSE),VLOOKUP(B161,$AB$8:$AC$43,2,FALSE)))</f>
        <v/>
      </c>
      <c r="J161" s="31" t="str">
        <f>IF(I161="","",IF(#REF!=0,VLOOKUP(#REF!+1,$AB$7:$AD$43,3,FALSE),VLOOKUP(#REF!,$AB$8:$AC$43,2,FALSE)))</f>
        <v/>
      </c>
      <c r="K161" s="31" t="str">
        <f>IF(J161="","",IF(C161=0,VLOOKUP(C160+1,$AB$7:$AD$43,3,FALSE),VLOOKUP(C161,$AB$8:$AC$43,2,FALSE)))</f>
        <v/>
      </c>
      <c r="L161" s="31" t="str">
        <f>IF(K161="","",IF(#REF!=0,VLOOKUP(#REF!+1,$AB$7:$AD$43,3,FALSE),VLOOKUP(#REF!,$AB$8:$AC$43,2,FALSE)))</f>
        <v/>
      </c>
      <c r="M161" s="31" t="str">
        <f>IF(L161="","",IF(#REF!=0,VLOOKUP(#REF!+1,$AB$7:$AD$43,3,FALSE),VLOOKUP(#REF!,$AB$8:$AC$43,2,FALSE)))</f>
        <v/>
      </c>
      <c r="N161" s="31" t="str">
        <f>IF(M161="","",IF(#REF!=0,VLOOKUP(#REF!+1,$AB$7:$AD$43,3,FALSE),VLOOKUP(#REF!,$AB$8:$AC$43,2,FALSE)))</f>
        <v/>
      </c>
      <c r="O161" s="31" t="str">
        <f>IF(L161="","",IF(D161=0,VLOOKUP(D160+1,$AB$7:$AD$43,3,FALSE),VLOOKUP(D161,$AB$8:$AC$43,2,FALSE)))</f>
        <v/>
      </c>
      <c r="P161" s="31" t="str">
        <f>IF(O161="","",IF(#REF!=0,VLOOKUP(#REF!+1,$AB$7:$AD$43,3,FALSE),VLOOKUP(#REF!,$AB$8:$AC$43,2,FALSE)))</f>
        <v/>
      </c>
      <c r="Q161" s="31" t="str">
        <f>IF(P161="","",IF(E161=0,VLOOKUP(E160+1,$AB$7:$AD$43,3,FALSE),VLOOKUP(E161,$AB$8:$AC$43,2,FALSE)))</f>
        <v/>
      </c>
      <c r="R161" s="31" t="str">
        <f>IF(Q161="","",IF(#REF!=0,VLOOKUP(#REF!+1,$AB$7:$AD$43,3,FALSE),VLOOKUP(#REF!,$AB$8:$AC$43,2,FALSE)))</f>
        <v/>
      </c>
      <c r="S161" s="31" t="str">
        <f>IF(R161="","",IF(F161=0,VLOOKUP(F160+1,$AB$7:$AD$43,3,FALSE),VLOOKUP(F161,$AB$8:$AC$43,2,FALSE)))</f>
        <v/>
      </c>
      <c r="T161" s="31" t="str">
        <f>IF(S161="","",IF(#REF!=0,VLOOKUP(#REF!+1,$AB$7:$AD$43,3,FALSE),VLOOKUP(#REF!,$AB$8:$AC$43,2,FALSE)))</f>
        <v/>
      </c>
      <c r="U161" s="32" t="str">
        <f>IF(A161="","",SUM(I161,J161,K161,L161,O161,P161,Q161,R161,S161,T161,#REF!))</f>
        <v/>
      </c>
      <c r="V161" s="33" t="str">
        <f>IF(A161="","",V160+U161)</f>
        <v/>
      </c>
      <c r="W161" s="34"/>
      <c r="X161" s="35" t="str">
        <f>IF(A161="","",IF(U161&gt;=0,X160+U161,0))</f>
        <v/>
      </c>
      <c r="Y161" s="35" t="str">
        <f>IF(A161="","",IF($U161&lt;=0,Y160+$U161,0))</f>
        <v/>
      </c>
      <c r="Z161" s="36" t="str">
        <f t="shared" si="29"/>
        <v/>
      </c>
      <c r="AD161" s="37" t="str">
        <f>IF(V161="","",IF(W161=0,VLOOKUP(W160+1,$AB$7:$AD$43,3,FALSE),VLOOKUP(W161,$AB$8:$AC$43,2,FALSE)))</f>
        <v/>
      </c>
      <c r="AE161" s="37" t="str">
        <f>IF(AD161="","",IF(#REF!=0,VLOOKUP(#REF!+1,$AB$7:$AD$43,3,FALSE),VLOOKUP(#REF!,$AB$8:$AC$43,2,FALSE)))</f>
        <v/>
      </c>
      <c r="AF161" s="37" t="str">
        <f>IF(AE161="","",IF(X161=0,VLOOKUP(X160+1,$AB$7:$AD$43,3,FALSE),VLOOKUP(X161,$AB$8:$AC$43,2,FALSE)))</f>
        <v/>
      </c>
      <c r="AG161" s="37" t="str">
        <f>IF(AF161="","",IF(#REF!=0,VLOOKUP(#REF!+1,$AB$7:$AD$43,3,FALSE),VLOOKUP(#REF!,$AB$8:$AC$43,2,FALSE)))</f>
        <v/>
      </c>
      <c r="AH161" s="37" t="str">
        <f>IF(AG161="","",IF(#REF!=0,VLOOKUP(#REF!+1,$AB$7:$AD$43,3,FALSE),VLOOKUP(#REF!,$AB$8:$AC$43,2,FALSE)))</f>
        <v/>
      </c>
      <c r="AI161" s="37" t="str">
        <f>IF(AH161="","",IF(#REF!=0,VLOOKUP(#REF!+1,$AB$7:$AD$43,3,FALSE),VLOOKUP(#REF!,$AB$8:$AC$43,2,FALSE)))</f>
        <v/>
      </c>
      <c r="AJ161" s="37" t="str">
        <f>IF(AG161="","",IF(Y161=0,VLOOKUP(Y160+1,$AB$7:$AD$43,3,FALSE),VLOOKUP(Y161,$AB$8:$AC$43,2,FALSE)))</f>
        <v/>
      </c>
      <c r="AK161" s="37" t="str">
        <f>IF(AJ161="","",IF(#REF!=0,VLOOKUP(#REF!+1,$AB$7:$AD$43,3,FALSE),VLOOKUP(#REF!,$AB$8:$AC$43,2,FALSE)))</f>
        <v/>
      </c>
      <c r="AL161" s="37" t="str">
        <f>IF(AK161="","",IF(Z161=0,VLOOKUP(Z160+1,$AB$7:$AD$43,3,FALSE),VLOOKUP(Z161,$AB$8:$AC$43,2,FALSE)))</f>
        <v/>
      </c>
      <c r="AM161" s="37" t="str">
        <f>IF(AL161="","",IF(#REF!=0,VLOOKUP(#REF!+1,$AB$7:$AD$43,3,FALSE),VLOOKUP(#REF!,$AB$8:$AC$43,2,FALSE)))</f>
        <v/>
      </c>
      <c r="AN161" s="37" t="str">
        <f>IF(AM161="","",IF(AA161=0,VLOOKUP(AA160+1,$AB$7:$AD$43,3,FALSE),VLOOKUP(AA161,$AB$8:$AC$43,2,FALSE)))</f>
        <v/>
      </c>
      <c r="AO161" s="37" t="str">
        <f>IF(AN161="","",IF(#REF!=0,VLOOKUP(#REF!+1,$AB$7:$AD$43,3,FALSE),VLOOKUP(#REF!,$AB$8:$AC$43,2,FALSE)))</f>
        <v/>
      </c>
      <c r="AP161" s="38" t="str">
        <f>IF(V161="","",SUM(AD161,AE161,AF161,AG161,AJ161,AK161,AL161,AM161,AN161,AO161,#REF!))</f>
        <v/>
      </c>
      <c r="AQ161" s="39" t="str">
        <f>IF(V161="","",AQ160+AP161)</f>
        <v/>
      </c>
      <c r="AR161" s="40"/>
      <c r="AS161" s="41" t="str">
        <f>IF(V161="","",IF(AP161&gt;=0,AS160+AP161,0))</f>
        <v/>
      </c>
      <c r="AT161" s="41" t="str">
        <f>IF(V161="","",IF($U161&lt;=0,AT160+$U161,0))</f>
        <v/>
      </c>
      <c r="AU161" s="42" t="str">
        <f t="shared" si="30"/>
        <v/>
      </c>
    </row>
    <row r="162" spans="1:47" ht="15" customHeight="1" x14ac:dyDescent="0.2">
      <c r="B162" s="30" t="str">
        <f>IF($A162="","",IF(AND($A162&gt;=#REF!,$A162&lt;=B$4),0,B161+1))</f>
        <v/>
      </c>
      <c r="C162" s="30" t="str">
        <f>IF($A162="","",IF(AND($A162&gt;=#REF!,$A162&lt;=C$4),0,C161+1))</f>
        <v/>
      </c>
      <c r="D162" s="30" t="str">
        <f>IF($A162="","",IF(AND($A162&gt;=#REF!,$A162&lt;=D$4),0,D161+1))</f>
        <v/>
      </c>
      <c r="E162" s="30" t="str">
        <f>IF($A162="","",IF(AND($A162&gt;=#REF!,$A162&lt;=E$4),0,E161+1))</f>
        <v/>
      </c>
      <c r="F162" s="30" t="str">
        <f>IF($A162="","",IF(AND($A162&gt;=#REF!,$A162&lt;=F$4),0,F161+1))</f>
        <v/>
      </c>
      <c r="G162" s="30" t="str">
        <f>IF($A162="","",IF(AND($A162&gt;=#REF!,$A162&lt;=G$4),0,G161+1))</f>
        <v/>
      </c>
      <c r="H162" s="5"/>
      <c r="I162" s="31" t="str">
        <f>IF(A162="","",IF(B162=0,VLOOKUP(B161+1,$AB$7:$AD$43,3,FALSE),VLOOKUP(B162,$AB$8:$AC$43,2,FALSE)))</f>
        <v/>
      </c>
      <c r="J162" s="31" t="str">
        <f>IF(I162="","",IF(#REF!=0,VLOOKUP(#REF!+1,$AB$7:$AD$43,3,FALSE),VLOOKUP(#REF!,$AB$8:$AC$43,2,FALSE)))</f>
        <v/>
      </c>
      <c r="K162" s="31" t="str">
        <f>IF(J162="","",IF(C162=0,VLOOKUP(C161+1,$AB$7:$AD$43,3,FALSE),VLOOKUP(C162,$AB$8:$AC$43,2,FALSE)))</f>
        <v/>
      </c>
      <c r="L162" s="31" t="str">
        <f>IF(K162="","",IF(#REF!=0,VLOOKUP(#REF!+1,$AB$7:$AD$43,3,FALSE),VLOOKUP(#REF!,$AB$8:$AC$43,2,FALSE)))</f>
        <v/>
      </c>
      <c r="M162" s="31" t="str">
        <f>IF(L162="","",IF(#REF!=0,VLOOKUP(#REF!+1,$AB$7:$AD$43,3,FALSE),VLOOKUP(#REF!,$AB$8:$AC$43,2,FALSE)))</f>
        <v/>
      </c>
      <c r="N162" s="31" t="str">
        <f>IF(M162="","",IF(#REF!=0,VLOOKUP(#REF!+1,$AB$7:$AD$43,3,FALSE),VLOOKUP(#REF!,$AB$8:$AC$43,2,FALSE)))</f>
        <v/>
      </c>
      <c r="O162" s="31" t="str">
        <f>IF(L162="","",IF(D162=0,VLOOKUP(D161+1,$AB$7:$AD$43,3,FALSE),VLOOKUP(D162,$AB$8:$AC$43,2,FALSE)))</f>
        <v/>
      </c>
      <c r="P162" s="31" t="str">
        <f>IF(O162="","",IF(#REF!=0,VLOOKUP(#REF!+1,$AB$7:$AD$43,3,FALSE),VLOOKUP(#REF!,$AB$8:$AC$43,2,FALSE)))</f>
        <v/>
      </c>
      <c r="Q162" s="31" t="str">
        <f>IF(P162="","",IF(E162=0,VLOOKUP(E161+1,$AB$7:$AD$43,3,FALSE),VLOOKUP(E162,$AB$8:$AC$43,2,FALSE)))</f>
        <v/>
      </c>
      <c r="R162" s="31" t="str">
        <f>IF(Q162="","",IF(#REF!=0,VLOOKUP(#REF!+1,$AB$7:$AD$43,3,FALSE),VLOOKUP(#REF!,$AB$8:$AC$43,2,FALSE)))</f>
        <v/>
      </c>
      <c r="S162" s="31" t="str">
        <f>IF(R162="","",IF(F162=0,VLOOKUP(F161+1,$AB$7:$AD$43,3,FALSE),VLOOKUP(F162,$AB$8:$AC$43,2,FALSE)))</f>
        <v/>
      </c>
      <c r="T162" s="31" t="str">
        <f>IF(S162="","",IF(#REF!=0,VLOOKUP(#REF!+1,$AB$7:$AD$43,3,FALSE),VLOOKUP(#REF!,$AB$8:$AC$43,2,FALSE)))</f>
        <v/>
      </c>
      <c r="U162" s="32" t="str">
        <f>IF(A162="","",SUM(I162,J162,K162,L162,O162,P162,Q162,R162,S162,T162,#REF!))</f>
        <v/>
      </c>
      <c r="V162" s="33" t="str">
        <f>IF(A162="","",V161+U162)</f>
        <v/>
      </c>
      <c r="W162" s="34"/>
      <c r="X162" s="35" t="str">
        <f>IF(A162="","",IF(U162&gt;=0,X161+U162,0))</f>
        <v/>
      </c>
      <c r="Y162" s="35" t="str">
        <f>IF(A162="","",IF($U162&lt;=0,Y161+$U162,0))</f>
        <v/>
      </c>
      <c r="Z162" s="36" t="str">
        <f t="shared" si="29"/>
        <v/>
      </c>
      <c r="AD162" s="37" t="str">
        <f>IF(V162="","",IF(W162=0,VLOOKUP(W161+1,$AB$7:$AD$43,3,FALSE),VLOOKUP(W162,$AB$8:$AC$43,2,FALSE)))</f>
        <v/>
      </c>
      <c r="AE162" s="37" t="str">
        <f>IF(AD162="","",IF(#REF!=0,VLOOKUP(#REF!+1,$AB$7:$AD$43,3,FALSE),VLOOKUP(#REF!,$AB$8:$AC$43,2,FALSE)))</f>
        <v/>
      </c>
      <c r="AF162" s="37" t="str">
        <f>IF(AE162="","",IF(X162=0,VLOOKUP(X161+1,$AB$7:$AD$43,3,FALSE),VLOOKUP(X162,$AB$8:$AC$43,2,FALSE)))</f>
        <v/>
      </c>
      <c r="AG162" s="37" t="str">
        <f>IF(AF162="","",IF(#REF!=0,VLOOKUP(#REF!+1,$AB$7:$AD$43,3,FALSE),VLOOKUP(#REF!,$AB$8:$AC$43,2,FALSE)))</f>
        <v/>
      </c>
      <c r="AH162" s="37" t="str">
        <f>IF(AG162="","",IF(#REF!=0,VLOOKUP(#REF!+1,$AB$7:$AD$43,3,FALSE),VLOOKUP(#REF!,$AB$8:$AC$43,2,FALSE)))</f>
        <v/>
      </c>
      <c r="AI162" s="37" t="str">
        <f>IF(AH162="","",IF(#REF!=0,VLOOKUP(#REF!+1,$AB$7:$AD$43,3,FALSE),VLOOKUP(#REF!,$AB$8:$AC$43,2,FALSE)))</f>
        <v/>
      </c>
      <c r="AJ162" s="37" t="str">
        <f>IF(AG162="","",IF(Y162=0,VLOOKUP(Y161+1,$AB$7:$AD$43,3,FALSE),VLOOKUP(Y162,$AB$8:$AC$43,2,FALSE)))</f>
        <v/>
      </c>
      <c r="AK162" s="37" t="str">
        <f>IF(AJ162="","",IF(#REF!=0,VLOOKUP(#REF!+1,$AB$7:$AD$43,3,FALSE),VLOOKUP(#REF!,$AB$8:$AC$43,2,FALSE)))</f>
        <v/>
      </c>
      <c r="AL162" s="37" t="str">
        <f>IF(AK162="","",IF(Z162=0,VLOOKUP(Z161+1,$AB$7:$AD$43,3,FALSE),VLOOKUP(Z162,$AB$8:$AC$43,2,FALSE)))</f>
        <v/>
      </c>
      <c r="AM162" s="37" t="str">
        <f>IF(AL162="","",IF(#REF!=0,VLOOKUP(#REF!+1,$AB$7:$AD$43,3,FALSE),VLOOKUP(#REF!,$AB$8:$AC$43,2,FALSE)))</f>
        <v/>
      </c>
      <c r="AN162" s="37" t="str">
        <f>IF(AM162="","",IF(AA162=0,VLOOKUP(AA161+1,$AB$7:$AD$43,3,FALSE),VLOOKUP(AA162,$AB$8:$AC$43,2,FALSE)))</f>
        <v/>
      </c>
      <c r="AO162" s="37" t="str">
        <f>IF(AN162="","",IF(#REF!=0,VLOOKUP(#REF!+1,$AB$7:$AD$43,3,FALSE),VLOOKUP(#REF!,$AB$8:$AC$43,2,FALSE)))</f>
        <v/>
      </c>
      <c r="AP162" s="38" t="str">
        <f>IF(V162="","",SUM(AD162,AE162,AF162,AG162,AJ162,AK162,AL162,AM162,AN162,AO162,#REF!))</f>
        <v/>
      </c>
      <c r="AQ162" s="39" t="str">
        <f>IF(V162="","",AQ161+AP162)</f>
        <v/>
      </c>
      <c r="AR162" s="40"/>
      <c r="AS162" s="41" t="str">
        <f>IF(V162="","",IF(AP162&gt;=0,AS161+AP162,0))</f>
        <v/>
      </c>
      <c r="AT162" s="41" t="str">
        <f>IF(V162="","",IF($U162&lt;=0,AT161+$U162,0))</f>
        <v/>
      </c>
      <c r="AU162" s="42" t="str">
        <f t="shared" si="30"/>
        <v/>
      </c>
    </row>
    <row r="163" spans="1:47" ht="15" customHeight="1" x14ac:dyDescent="0.2">
      <c r="B163" s="30" t="str">
        <f>IF($A163="","",IF(AND($A163&gt;=#REF!,$A163&lt;=B$4),0,B162+1))</f>
        <v/>
      </c>
      <c r="C163" s="30" t="str">
        <f>IF($A163="","",IF(AND($A163&gt;=#REF!,$A163&lt;=C$4),0,C162+1))</f>
        <v/>
      </c>
      <c r="D163" s="30" t="str">
        <f>IF($A163="","",IF(AND($A163&gt;=#REF!,$A163&lt;=D$4),0,D162+1))</f>
        <v/>
      </c>
      <c r="E163" s="30" t="str">
        <f>IF($A163="","",IF(AND($A163&gt;=#REF!,$A163&lt;=E$4),0,E162+1))</f>
        <v/>
      </c>
      <c r="F163" s="30" t="str">
        <f>IF($A163="","",IF(AND($A163&gt;=#REF!,$A163&lt;=F$4),0,F162+1))</f>
        <v/>
      </c>
      <c r="G163" s="30" t="str">
        <f>IF($A163="","",IF(AND($A163&gt;=#REF!,$A163&lt;=G$4),0,G162+1))</f>
        <v/>
      </c>
      <c r="H163" s="5"/>
      <c r="I163" s="31" t="str">
        <f>IF(A163="","",IF(B163=0,VLOOKUP(B162+1,$AB$7:$AD$43,3,FALSE),VLOOKUP(B163,$AB$8:$AC$43,2,FALSE)))</f>
        <v/>
      </c>
      <c r="J163" s="31" t="str">
        <f>IF(I163="","",IF(#REF!=0,VLOOKUP(#REF!+1,$AB$7:$AD$43,3,FALSE),VLOOKUP(#REF!,$AB$8:$AC$43,2,FALSE)))</f>
        <v/>
      </c>
      <c r="K163" s="31" t="str">
        <f>IF(J163="","",IF(C163=0,VLOOKUP(C162+1,$AB$7:$AD$43,3,FALSE),VLOOKUP(C163,$AB$8:$AC$43,2,FALSE)))</f>
        <v/>
      </c>
      <c r="L163" s="31" t="str">
        <f>IF(K163="","",IF(#REF!=0,VLOOKUP(#REF!+1,$AB$7:$AD$43,3,FALSE),VLOOKUP(#REF!,$AB$8:$AC$43,2,FALSE)))</f>
        <v/>
      </c>
      <c r="M163" s="31" t="str">
        <f>IF(L163="","",IF(#REF!=0,VLOOKUP(#REF!+1,$AB$7:$AD$43,3,FALSE),VLOOKUP(#REF!,$AB$8:$AC$43,2,FALSE)))</f>
        <v/>
      </c>
      <c r="N163" s="31" t="str">
        <f>IF(M163="","",IF(#REF!=0,VLOOKUP(#REF!+1,$AB$7:$AD$43,3,FALSE),VLOOKUP(#REF!,$AB$8:$AC$43,2,FALSE)))</f>
        <v/>
      </c>
      <c r="O163" s="31" t="str">
        <f>IF(L163="","",IF(D163=0,VLOOKUP(D162+1,$AB$7:$AD$43,3,FALSE),VLOOKUP(D163,$AB$8:$AC$43,2,FALSE)))</f>
        <v/>
      </c>
      <c r="P163" s="31" t="str">
        <f>IF(O163="","",IF(#REF!=0,VLOOKUP(#REF!+1,$AB$7:$AD$43,3,FALSE),VLOOKUP(#REF!,$AB$8:$AC$43,2,FALSE)))</f>
        <v/>
      </c>
      <c r="Q163" s="31" t="str">
        <f>IF(P163="","",IF(E163=0,VLOOKUP(E162+1,$AB$7:$AD$43,3,FALSE),VLOOKUP(E163,$AB$8:$AC$43,2,FALSE)))</f>
        <v/>
      </c>
      <c r="R163" s="31" t="str">
        <f>IF(Q163="","",IF(#REF!=0,VLOOKUP(#REF!+1,$AB$7:$AD$43,3,FALSE),VLOOKUP(#REF!,$AB$8:$AC$43,2,FALSE)))</f>
        <v/>
      </c>
      <c r="S163" s="31" t="str">
        <f>IF(R163="","",IF(F163=0,VLOOKUP(F162+1,$AB$7:$AD$43,3,FALSE),VLOOKUP(F163,$AB$8:$AC$43,2,FALSE)))</f>
        <v/>
      </c>
      <c r="T163" s="31" t="str">
        <f>IF(S163="","",IF(#REF!=0,VLOOKUP(#REF!+1,$AB$7:$AD$43,3,FALSE),VLOOKUP(#REF!,$AB$8:$AC$43,2,FALSE)))</f>
        <v/>
      </c>
      <c r="U163" s="32" t="str">
        <f>IF(A163="","",SUM(I163,J163,K163,L163,O163,P163,Q163,R163,S163,T163,#REF!))</f>
        <v/>
      </c>
      <c r="V163" s="33" t="str">
        <f>IF(A163="","",V162+U163)</f>
        <v/>
      </c>
      <c r="W163" s="34"/>
      <c r="X163" s="35" t="str">
        <f>IF(A163="","",IF(U163&gt;=0,X162+U163,0))</f>
        <v/>
      </c>
      <c r="Y163" s="35" t="str">
        <f>IF(A163="","",IF($U163&lt;=0,Y162+$U163,0))</f>
        <v/>
      </c>
      <c r="Z163" s="36" t="str">
        <f t="shared" si="29"/>
        <v/>
      </c>
      <c r="AD163" s="37" t="str">
        <f>IF(V163="","",IF(W163=0,VLOOKUP(W162+1,$AB$7:$AD$43,3,FALSE),VLOOKUP(W163,$AB$8:$AC$43,2,FALSE)))</f>
        <v/>
      </c>
      <c r="AE163" s="37" t="str">
        <f>IF(AD163="","",IF(#REF!=0,VLOOKUP(#REF!+1,$AB$7:$AD$43,3,FALSE),VLOOKUP(#REF!,$AB$8:$AC$43,2,FALSE)))</f>
        <v/>
      </c>
      <c r="AF163" s="37" t="str">
        <f>IF(AE163="","",IF(X163=0,VLOOKUP(X162+1,$AB$7:$AD$43,3,FALSE),VLOOKUP(X163,$AB$8:$AC$43,2,FALSE)))</f>
        <v/>
      </c>
      <c r="AG163" s="37" t="str">
        <f>IF(AF163="","",IF(#REF!=0,VLOOKUP(#REF!+1,$AB$7:$AD$43,3,FALSE),VLOOKUP(#REF!,$AB$8:$AC$43,2,FALSE)))</f>
        <v/>
      </c>
      <c r="AH163" s="37" t="str">
        <f>IF(AG163="","",IF(#REF!=0,VLOOKUP(#REF!+1,$AB$7:$AD$43,3,FALSE),VLOOKUP(#REF!,$AB$8:$AC$43,2,FALSE)))</f>
        <v/>
      </c>
      <c r="AI163" s="37" t="str">
        <f>IF(AH163="","",IF(#REF!=0,VLOOKUP(#REF!+1,$AB$7:$AD$43,3,FALSE),VLOOKUP(#REF!,$AB$8:$AC$43,2,FALSE)))</f>
        <v/>
      </c>
      <c r="AJ163" s="37" t="str">
        <f>IF(AG163="","",IF(Y163=0,VLOOKUP(Y162+1,$AB$7:$AD$43,3,FALSE),VLOOKUP(Y163,$AB$8:$AC$43,2,FALSE)))</f>
        <v/>
      </c>
      <c r="AK163" s="37" t="str">
        <f>IF(AJ163="","",IF(#REF!=0,VLOOKUP(#REF!+1,$AB$7:$AD$43,3,FALSE),VLOOKUP(#REF!,$AB$8:$AC$43,2,FALSE)))</f>
        <v/>
      </c>
      <c r="AL163" s="37" t="str">
        <f>IF(AK163="","",IF(Z163=0,VLOOKUP(Z162+1,$AB$7:$AD$43,3,FALSE),VLOOKUP(Z163,$AB$8:$AC$43,2,FALSE)))</f>
        <v/>
      </c>
      <c r="AM163" s="37" t="str">
        <f>IF(AL163="","",IF(#REF!=0,VLOOKUP(#REF!+1,$AB$7:$AD$43,3,FALSE),VLOOKUP(#REF!,$AB$8:$AC$43,2,FALSE)))</f>
        <v/>
      </c>
      <c r="AN163" s="37" t="str">
        <f>IF(AM163="","",IF(AA163=0,VLOOKUP(AA162+1,$AB$7:$AD$43,3,FALSE),VLOOKUP(AA163,$AB$8:$AC$43,2,FALSE)))</f>
        <v/>
      </c>
      <c r="AO163" s="37" t="str">
        <f>IF(AN163="","",IF(#REF!=0,VLOOKUP(#REF!+1,$AB$7:$AD$43,3,FALSE),VLOOKUP(#REF!,$AB$8:$AC$43,2,FALSE)))</f>
        <v/>
      </c>
      <c r="AP163" s="38" t="str">
        <f>IF(V163="","",SUM(AD163,AE163,AF163,AG163,AJ163,AK163,AL163,AM163,AN163,AO163,#REF!))</f>
        <v/>
      </c>
      <c r="AQ163" s="39" t="str">
        <f>IF(V163="","",AQ162+AP163)</f>
        <v/>
      </c>
      <c r="AR163" s="40"/>
      <c r="AS163" s="41" t="str">
        <f>IF(V163="","",IF(AP163&gt;=0,AS162+AP163,0))</f>
        <v/>
      </c>
      <c r="AT163" s="41" t="str">
        <f>IF(V163="","",IF($U163&lt;=0,AT162+$U163,0))</f>
        <v/>
      </c>
      <c r="AU163" s="42" t="str">
        <f t="shared" si="30"/>
        <v/>
      </c>
    </row>
    <row r="164" spans="1:47" ht="15" customHeight="1" x14ac:dyDescent="0.2">
      <c r="B164" s="30" t="str">
        <f>IF($A164="","",IF(AND($A164&gt;=#REF!,$A164&lt;=B$4),0,B163+1))</f>
        <v/>
      </c>
      <c r="C164" s="30" t="str">
        <f>IF($A164="","",IF(AND($A164&gt;=#REF!,$A164&lt;=C$4),0,C163+1))</f>
        <v/>
      </c>
      <c r="D164" s="30" t="str">
        <f>IF($A164="","",IF(AND($A164&gt;=#REF!,$A164&lt;=D$4),0,D163+1))</f>
        <v/>
      </c>
      <c r="E164" s="30" t="str">
        <f>IF($A164="","",IF(AND($A164&gt;=#REF!,$A164&lt;=E$4),0,E163+1))</f>
        <v/>
      </c>
      <c r="F164" s="30" t="str">
        <f>IF($A164="","",IF(AND($A164&gt;=#REF!,$A164&lt;=F$4),0,F163+1))</f>
        <v/>
      </c>
      <c r="G164" s="30" t="str">
        <f>IF($A164="","",IF(AND($A164&gt;=#REF!,$A164&lt;=G$4),0,G163+1))</f>
        <v/>
      </c>
      <c r="H164" s="5"/>
      <c r="I164" s="31" t="str">
        <f>IF(A164="","",IF(B164=0,VLOOKUP(B163+1,$AB$7:$AD$43,3,FALSE),VLOOKUP(B164,$AB$8:$AC$43,2,FALSE)))</f>
        <v/>
      </c>
      <c r="J164" s="31" t="str">
        <f>IF(I164="","",IF(#REF!=0,VLOOKUP(#REF!+1,$AB$7:$AD$43,3,FALSE),VLOOKUP(#REF!,$AB$8:$AC$43,2,FALSE)))</f>
        <v/>
      </c>
      <c r="K164" s="31" t="str">
        <f>IF(J164="","",IF(C164=0,VLOOKUP(C163+1,$AB$7:$AD$43,3,FALSE),VLOOKUP(C164,$AB$8:$AC$43,2,FALSE)))</f>
        <v/>
      </c>
      <c r="L164" s="31" t="str">
        <f>IF(K164="","",IF(#REF!=0,VLOOKUP(#REF!+1,$AB$7:$AD$43,3,FALSE),VLOOKUP(#REF!,$AB$8:$AC$43,2,FALSE)))</f>
        <v/>
      </c>
      <c r="M164" s="31" t="str">
        <f>IF(L164="","",IF(#REF!=0,VLOOKUP(#REF!+1,$AB$7:$AD$43,3,FALSE),VLOOKUP(#REF!,$AB$8:$AC$43,2,FALSE)))</f>
        <v/>
      </c>
      <c r="N164" s="31" t="str">
        <f>IF(M164="","",IF(#REF!=0,VLOOKUP(#REF!+1,$AB$7:$AD$43,3,FALSE),VLOOKUP(#REF!,$AB$8:$AC$43,2,FALSE)))</f>
        <v/>
      </c>
      <c r="O164" s="31" t="str">
        <f>IF(L164="","",IF(D164=0,VLOOKUP(D163+1,$AB$7:$AD$43,3,FALSE),VLOOKUP(D164,$AB$8:$AC$43,2,FALSE)))</f>
        <v/>
      </c>
      <c r="P164" s="31" t="str">
        <f>IF(O164="","",IF(#REF!=0,VLOOKUP(#REF!+1,$AB$7:$AD$43,3,FALSE),VLOOKUP(#REF!,$AB$8:$AC$43,2,FALSE)))</f>
        <v/>
      </c>
      <c r="Q164" s="31" t="str">
        <f>IF(P164="","",IF(E164=0,VLOOKUP(E163+1,$AB$7:$AD$43,3,FALSE),VLOOKUP(E164,$AB$8:$AC$43,2,FALSE)))</f>
        <v/>
      </c>
      <c r="R164" s="31" t="str">
        <f>IF(Q164="","",IF(#REF!=0,VLOOKUP(#REF!+1,$AB$7:$AD$43,3,FALSE),VLOOKUP(#REF!,$AB$8:$AC$43,2,FALSE)))</f>
        <v/>
      </c>
      <c r="S164" s="31" t="str">
        <f>IF(R164="","",IF(F164=0,VLOOKUP(F163+1,$AB$7:$AD$43,3,FALSE),VLOOKUP(F164,$AB$8:$AC$43,2,FALSE)))</f>
        <v/>
      </c>
      <c r="T164" s="31" t="str">
        <f>IF(S164="","",IF(#REF!=0,VLOOKUP(#REF!+1,$AB$7:$AD$43,3,FALSE),VLOOKUP(#REF!,$AB$8:$AC$43,2,FALSE)))</f>
        <v/>
      </c>
      <c r="U164" s="32" t="str">
        <f>IF(A164="","",SUM(I164,J164,K164,L164,O164,P164,Q164,R164,S164,T164,#REF!))</f>
        <v/>
      </c>
      <c r="V164" s="33" t="str">
        <f>IF(A164="","",V163+U164)</f>
        <v/>
      </c>
      <c r="W164" s="34"/>
      <c r="X164" s="35" t="str">
        <f>IF(A164="","",IF(U164&gt;=0,X163+U164,0))</f>
        <v/>
      </c>
      <c r="Y164" s="35" t="str">
        <f>IF(A164="","",IF($U164&lt;=0,Y163+$U164,0))</f>
        <v/>
      </c>
      <c r="Z164" s="36" t="str">
        <f t="shared" si="29"/>
        <v/>
      </c>
      <c r="AD164" s="37" t="str">
        <f>IF(V164="","",IF(W164=0,VLOOKUP(W163+1,$AB$7:$AD$43,3,FALSE),VLOOKUP(W164,$AB$8:$AC$43,2,FALSE)))</f>
        <v/>
      </c>
      <c r="AE164" s="37" t="str">
        <f>IF(AD164="","",IF(#REF!=0,VLOOKUP(#REF!+1,$AB$7:$AD$43,3,FALSE),VLOOKUP(#REF!,$AB$8:$AC$43,2,FALSE)))</f>
        <v/>
      </c>
      <c r="AF164" s="37" t="str">
        <f>IF(AE164="","",IF(X164=0,VLOOKUP(X163+1,$AB$7:$AD$43,3,FALSE),VLOOKUP(X164,$AB$8:$AC$43,2,FALSE)))</f>
        <v/>
      </c>
      <c r="AG164" s="37" t="str">
        <f>IF(AF164="","",IF(#REF!=0,VLOOKUP(#REF!+1,$AB$7:$AD$43,3,FALSE),VLOOKUP(#REF!,$AB$8:$AC$43,2,FALSE)))</f>
        <v/>
      </c>
      <c r="AH164" s="37" t="str">
        <f>IF(AG164="","",IF(#REF!=0,VLOOKUP(#REF!+1,$AB$7:$AD$43,3,FALSE),VLOOKUP(#REF!,$AB$8:$AC$43,2,FALSE)))</f>
        <v/>
      </c>
      <c r="AI164" s="37" t="str">
        <f>IF(AH164="","",IF(#REF!=0,VLOOKUP(#REF!+1,$AB$7:$AD$43,3,FALSE),VLOOKUP(#REF!,$AB$8:$AC$43,2,FALSE)))</f>
        <v/>
      </c>
      <c r="AJ164" s="37" t="str">
        <f>IF(AG164="","",IF(Y164=0,VLOOKUP(Y163+1,$AB$7:$AD$43,3,FALSE),VLOOKUP(Y164,$AB$8:$AC$43,2,FALSE)))</f>
        <v/>
      </c>
      <c r="AK164" s="37" t="str">
        <f>IF(AJ164="","",IF(#REF!=0,VLOOKUP(#REF!+1,$AB$7:$AD$43,3,FALSE),VLOOKUP(#REF!,$AB$8:$AC$43,2,FALSE)))</f>
        <v/>
      </c>
      <c r="AL164" s="37" t="str">
        <f>IF(AK164="","",IF(Z164=0,VLOOKUP(Z163+1,$AB$7:$AD$43,3,FALSE),VLOOKUP(Z164,$AB$8:$AC$43,2,FALSE)))</f>
        <v/>
      </c>
      <c r="AM164" s="37" t="str">
        <f>IF(AL164="","",IF(#REF!=0,VLOOKUP(#REF!+1,$AB$7:$AD$43,3,FALSE),VLOOKUP(#REF!,$AB$8:$AC$43,2,FALSE)))</f>
        <v/>
      </c>
      <c r="AN164" s="37" t="str">
        <f>IF(AM164="","",IF(AA164=0,VLOOKUP(AA163+1,$AB$7:$AD$43,3,FALSE),VLOOKUP(AA164,$AB$8:$AC$43,2,FALSE)))</f>
        <v/>
      </c>
      <c r="AO164" s="37" t="str">
        <f>IF(AN164="","",IF(#REF!=0,VLOOKUP(#REF!+1,$AB$7:$AD$43,3,FALSE),VLOOKUP(#REF!,$AB$8:$AC$43,2,FALSE)))</f>
        <v/>
      </c>
      <c r="AP164" s="38" t="str">
        <f>IF(V164="","",SUM(AD164,AE164,AF164,AG164,AJ164,AK164,AL164,AM164,AN164,AO164,#REF!))</f>
        <v/>
      </c>
      <c r="AQ164" s="39" t="str">
        <f>IF(V164="","",AQ163+AP164)</f>
        <v/>
      </c>
      <c r="AR164" s="40"/>
      <c r="AS164" s="41" t="str">
        <f>IF(V164="","",IF(AP164&gt;=0,AS163+AP164,0))</f>
        <v/>
      </c>
      <c r="AT164" s="41" t="str">
        <f>IF(V164="","",IF($U164&lt;=0,AT163+$U164,0))</f>
        <v/>
      </c>
      <c r="AU164" s="42" t="str">
        <f t="shared" si="30"/>
        <v/>
      </c>
    </row>
    <row r="165" spans="1:47" ht="15" customHeight="1" x14ac:dyDescent="0.2">
      <c r="B165" s="30" t="str">
        <f>IF($A165="","",IF(AND($A165&gt;=#REF!,$A165&lt;=B$4),0,B164+1))</f>
        <v/>
      </c>
      <c r="C165" s="30" t="str">
        <f>IF($A165="","",IF(AND($A165&gt;=#REF!,$A165&lt;=C$4),0,C164+1))</f>
        <v/>
      </c>
      <c r="D165" s="30" t="str">
        <f>IF($A165="","",IF(AND($A165&gt;=#REF!,$A165&lt;=D$4),0,D164+1))</f>
        <v/>
      </c>
      <c r="E165" s="30" t="str">
        <f>IF($A165="","",IF(AND($A165&gt;=#REF!,$A165&lt;=E$4),0,E164+1))</f>
        <v/>
      </c>
      <c r="F165" s="30" t="str">
        <f>IF($A165="","",IF(AND($A165&gt;=#REF!,$A165&lt;=F$4),0,F164+1))</f>
        <v/>
      </c>
      <c r="G165" s="30" t="str">
        <f>IF($A165="","",IF(AND($A165&gt;=#REF!,$A165&lt;=G$4),0,G164+1))</f>
        <v/>
      </c>
      <c r="H165" s="5"/>
      <c r="I165" s="31" t="str">
        <f>IF(A165="","",IF(B165=0,VLOOKUP(B164+1,$AB$7:$AD$43,3,FALSE),VLOOKUP(B165,$AB$8:$AC$43,2,FALSE)))</f>
        <v/>
      </c>
      <c r="J165" s="31" t="str">
        <f>IF(I165="","",IF(#REF!=0,VLOOKUP(#REF!+1,$AB$7:$AD$43,3,FALSE),VLOOKUP(#REF!,$AB$8:$AC$43,2,FALSE)))</f>
        <v/>
      </c>
      <c r="K165" s="31" t="str">
        <f>IF(J165="","",IF(C165=0,VLOOKUP(C164+1,$AB$7:$AD$43,3,FALSE),VLOOKUP(C165,$AB$8:$AC$43,2,FALSE)))</f>
        <v/>
      </c>
      <c r="L165" s="31" t="str">
        <f>IF(K165="","",IF(#REF!=0,VLOOKUP(#REF!+1,$AB$7:$AD$43,3,FALSE),VLOOKUP(#REF!,$AB$8:$AC$43,2,FALSE)))</f>
        <v/>
      </c>
      <c r="M165" s="31" t="str">
        <f>IF(L165="","",IF(#REF!=0,VLOOKUP(#REF!+1,$AB$7:$AD$43,3,FALSE),VLOOKUP(#REF!,$AB$8:$AC$43,2,FALSE)))</f>
        <v/>
      </c>
      <c r="N165" s="31" t="str">
        <f>IF(M165="","",IF(#REF!=0,VLOOKUP(#REF!+1,$AB$7:$AD$43,3,FALSE),VLOOKUP(#REF!,$AB$8:$AC$43,2,FALSE)))</f>
        <v/>
      </c>
      <c r="O165" s="31" t="str">
        <f>IF(L165="","",IF(D165=0,VLOOKUP(D164+1,$AB$7:$AD$43,3,FALSE),VLOOKUP(D165,$AB$8:$AC$43,2,FALSE)))</f>
        <v/>
      </c>
      <c r="P165" s="31" t="str">
        <f>IF(O165="","",IF(#REF!=0,VLOOKUP(#REF!+1,$AB$7:$AD$43,3,FALSE),VLOOKUP(#REF!,$AB$8:$AC$43,2,FALSE)))</f>
        <v/>
      </c>
      <c r="Q165" s="31" t="str">
        <f>IF(P165="","",IF(E165=0,VLOOKUP(E164+1,$AB$7:$AD$43,3,FALSE),VLOOKUP(E165,$AB$8:$AC$43,2,FALSE)))</f>
        <v/>
      </c>
      <c r="R165" s="31" t="str">
        <f>IF(Q165="","",IF(#REF!=0,VLOOKUP(#REF!+1,$AB$7:$AD$43,3,FALSE),VLOOKUP(#REF!,$AB$8:$AC$43,2,FALSE)))</f>
        <v/>
      </c>
      <c r="S165" s="31" t="str">
        <f>IF(R165="","",IF(F165=0,VLOOKUP(F164+1,$AB$7:$AD$43,3,FALSE),VLOOKUP(F165,$AB$8:$AC$43,2,FALSE)))</f>
        <v/>
      </c>
      <c r="T165" s="31" t="str">
        <f>IF(S165="","",IF(#REF!=0,VLOOKUP(#REF!+1,$AB$7:$AD$43,3,FALSE),VLOOKUP(#REF!,$AB$8:$AC$43,2,FALSE)))</f>
        <v/>
      </c>
      <c r="U165" s="32" t="str">
        <f>IF(A165="","",SUM(I165,J165,K165,L165,O165,P165,Q165,R165,S165,T165,#REF!))</f>
        <v/>
      </c>
      <c r="V165" s="33" t="str">
        <f>IF(A165="","",V164+U165)</f>
        <v/>
      </c>
      <c r="W165" s="34"/>
      <c r="X165" s="35" t="str">
        <f>IF(A165="","",IF(U165&gt;=0,X164+U165,0))</f>
        <v/>
      </c>
      <c r="Y165" s="35" t="str">
        <f>IF(A165="","",IF($U165&lt;=0,Y164+$U165,0))</f>
        <v/>
      </c>
      <c r="Z165" s="36" t="str">
        <f t="shared" si="29"/>
        <v/>
      </c>
      <c r="AD165" s="37" t="str">
        <f>IF(V165="","",IF(W165=0,VLOOKUP(W164+1,$AB$7:$AD$43,3,FALSE),VLOOKUP(W165,$AB$8:$AC$43,2,FALSE)))</f>
        <v/>
      </c>
      <c r="AE165" s="37" t="str">
        <f>IF(AD165="","",IF(#REF!=0,VLOOKUP(#REF!+1,$AB$7:$AD$43,3,FALSE),VLOOKUP(#REF!,$AB$8:$AC$43,2,FALSE)))</f>
        <v/>
      </c>
      <c r="AF165" s="37" t="str">
        <f>IF(AE165="","",IF(X165=0,VLOOKUP(X164+1,$AB$7:$AD$43,3,FALSE),VLOOKUP(X165,$AB$8:$AC$43,2,FALSE)))</f>
        <v/>
      </c>
      <c r="AG165" s="37" t="str">
        <f>IF(AF165="","",IF(#REF!=0,VLOOKUP(#REF!+1,$AB$7:$AD$43,3,FALSE),VLOOKUP(#REF!,$AB$8:$AC$43,2,FALSE)))</f>
        <v/>
      </c>
      <c r="AH165" s="37" t="str">
        <f>IF(AG165="","",IF(#REF!=0,VLOOKUP(#REF!+1,$AB$7:$AD$43,3,FALSE),VLOOKUP(#REF!,$AB$8:$AC$43,2,FALSE)))</f>
        <v/>
      </c>
      <c r="AI165" s="37" t="str">
        <f>IF(AH165="","",IF(#REF!=0,VLOOKUP(#REF!+1,$AB$7:$AD$43,3,FALSE),VLOOKUP(#REF!,$AB$8:$AC$43,2,FALSE)))</f>
        <v/>
      </c>
      <c r="AJ165" s="37" t="str">
        <f>IF(AG165="","",IF(Y165=0,VLOOKUP(Y164+1,$AB$7:$AD$43,3,FALSE),VLOOKUP(Y165,$AB$8:$AC$43,2,FALSE)))</f>
        <v/>
      </c>
      <c r="AK165" s="37" t="str">
        <f>IF(AJ165="","",IF(#REF!=0,VLOOKUP(#REF!+1,$AB$7:$AD$43,3,FALSE),VLOOKUP(#REF!,$AB$8:$AC$43,2,FALSE)))</f>
        <v/>
      </c>
      <c r="AL165" s="37" t="str">
        <f>IF(AK165="","",IF(Z165=0,VLOOKUP(Z164+1,$AB$7:$AD$43,3,FALSE),VLOOKUP(Z165,$AB$8:$AC$43,2,FALSE)))</f>
        <v/>
      </c>
      <c r="AM165" s="37" t="str">
        <f>IF(AL165="","",IF(#REF!=0,VLOOKUP(#REF!+1,$AB$7:$AD$43,3,FALSE),VLOOKUP(#REF!,$AB$8:$AC$43,2,FALSE)))</f>
        <v/>
      </c>
      <c r="AN165" s="37" t="str">
        <f>IF(AM165="","",IF(AA165=0,VLOOKUP(AA164+1,$AB$7:$AD$43,3,FALSE),VLOOKUP(AA165,$AB$8:$AC$43,2,FALSE)))</f>
        <v/>
      </c>
      <c r="AO165" s="37" t="str">
        <f>IF(AN165="","",IF(#REF!=0,VLOOKUP(#REF!+1,$AB$7:$AD$43,3,FALSE),VLOOKUP(#REF!,$AB$8:$AC$43,2,FALSE)))</f>
        <v/>
      </c>
      <c r="AP165" s="38" t="str">
        <f>IF(V165="","",SUM(AD165,AE165,AF165,AG165,AJ165,AK165,AL165,AM165,AN165,AO165,#REF!))</f>
        <v/>
      </c>
      <c r="AQ165" s="39" t="str">
        <f>IF(V165="","",AQ164+AP165)</f>
        <v/>
      </c>
      <c r="AR165" s="40"/>
      <c r="AS165" s="41" t="str">
        <f>IF(V165="","",IF(AP165&gt;=0,AS164+AP165,0))</f>
        <v/>
      </c>
      <c r="AT165" s="41" t="str">
        <f>IF(V165="","",IF($U165&lt;=0,AT164+$U165,0))</f>
        <v/>
      </c>
      <c r="AU165" s="42" t="str">
        <f t="shared" si="30"/>
        <v/>
      </c>
    </row>
    <row r="166" spans="1:47" ht="15" customHeight="1" x14ac:dyDescent="0.2">
      <c r="B166" s="30" t="str">
        <f>IF($A166="","",IF(AND($A166&gt;=#REF!,$A166&lt;=B$4),0,B165+1))</f>
        <v/>
      </c>
      <c r="C166" s="30" t="str">
        <f>IF($A166="","",IF(AND($A166&gt;=#REF!,$A166&lt;=C$4),0,C165+1))</f>
        <v/>
      </c>
      <c r="D166" s="30" t="str">
        <f>IF($A166="","",IF(AND($A166&gt;=#REF!,$A166&lt;=D$4),0,D165+1))</f>
        <v/>
      </c>
      <c r="E166" s="30" t="str">
        <f>IF($A166="","",IF(AND($A166&gt;=#REF!,$A166&lt;=E$4),0,E165+1))</f>
        <v/>
      </c>
      <c r="F166" s="30" t="str">
        <f>IF($A166="","",IF(AND($A166&gt;=#REF!,$A166&lt;=F$4),0,F165+1))</f>
        <v/>
      </c>
      <c r="G166" s="30" t="str">
        <f>IF($A166="","",IF(AND($A166&gt;=#REF!,$A166&lt;=G$4),0,G165+1))</f>
        <v/>
      </c>
      <c r="H166" s="5"/>
      <c r="I166" s="31" t="str">
        <f>IF(A166="","",IF(B166=0,VLOOKUP(B165+1,$AB$7:$AD$43,3,FALSE),VLOOKUP(B166,$AB$8:$AC$43,2,FALSE)))</f>
        <v/>
      </c>
      <c r="J166" s="31" t="str">
        <f>IF(I166="","",IF(#REF!=0,VLOOKUP(#REF!+1,$AB$7:$AD$43,3,FALSE),VLOOKUP(#REF!,$AB$8:$AC$43,2,FALSE)))</f>
        <v/>
      </c>
      <c r="K166" s="31" t="str">
        <f>IF(J166="","",IF(C166=0,VLOOKUP(C165+1,$AB$7:$AD$43,3,FALSE),VLOOKUP(C166,$AB$8:$AC$43,2,FALSE)))</f>
        <v/>
      </c>
      <c r="L166" s="31" t="str">
        <f>IF(K166="","",IF(#REF!=0,VLOOKUP(#REF!+1,$AB$7:$AD$43,3,FALSE),VLOOKUP(#REF!,$AB$8:$AC$43,2,FALSE)))</f>
        <v/>
      </c>
      <c r="M166" s="31" t="str">
        <f>IF(L166="","",IF(#REF!=0,VLOOKUP(#REF!+1,$AB$7:$AD$43,3,FALSE),VLOOKUP(#REF!,$AB$8:$AC$43,2,FALSE)))</f>
        <v/>
      </c>
      <c r="N166" s="31" t="str">
        <f>IF(M166="","",IF(#REF!=0,VLOOKUP(#REF!+1,$AB$7:$AD$43,3,FALSE),VLOOKUP(#REF!,$AB$8:$AC$43,2,FALSE)))</f>
        <v/>
      </c>
      <c r="O166" s="31" t="str">
        <f>IF(L166="","",IF(D166=0,VLOOKUP(D165+1,$AB$7:$AD$43,3,FALSE),VLOOKUP(D166,$AB$8:$AC$43,2,FALSE)))</f>
        <v/>
      </c>
      <c r="P166" s="31" t="str">
        <f>IF(O166="","",IF(#REF!=0,VLOOKUP(#REF!+1,$AB$7:$AD$43,3,FALSE),VLOOKUP(#REF!,$AB$8:$AC$43,2,FALSE)))</f>
        <v/>
      </c>
      <c r="Q166" s="31" t="str">
        <f>IF(P166="","",IF(E166=0,VLOOKUP(E165+1,$AB$7:$AD$43,3,FALSE),VLOOKUP(E166,$AB$8:$AC$43,2,FALSE)))</f>
        <v/>
      </c>
      <c r="R166" s="31" t="str">
        <f>IF(Q166="","",IF(#REF!=0,VLOOKUP(#REF!+1,$AB$7:$AD$43,3,FALSE),VLOOKUP(#REF!,$AB$8:$AC$43,2,FALSE)))</f>
        <v/>
      </c>
      <c r="S166" s="31" t="str">
        <f>IF(R166="","",IF(F166=0,VLOOKUP(F165+1,$AB$7:$AD$43,3,FALSE),VLOOKUP(F166,$AB$8:$AC$43,2,FALSE)))</f>
        <v/>
      </c>
      <c r="T166" s="31" t="str">
        <f>IF(S166="","",IF(#REF!=0,VLOOKUP(#REF!+1,$AB$7:$AD$43,3,FALSE),VLOOKUP(#REF!,$AB$8:$AC$43,2,FALSE)))</f>
        <v/>
      </c>
      <c r="U166" s="32" t="str">
        <f>IF(A166="","",SUM(I166,J166,K166,L166,O166,P166,Q166,R166,S166,T166,#REF!))</f>
        <v/>
      </c>
      <c r="V166" s="33" t="str">
        <f>IF(A166="","",V165+U166)</f>
        <v/>
      </c>
      <c r="W166" s="34"/>
      <c r="X166" s="35" t="str">
        <f>IF(A166="","",IF(U166&gt;=0,X165+U166,0))</f>
        <v/>
      </c>
      <c r="Y166" s="35" t="str">
        <f>IF(A166="","",IF($U166&lt;=0,Y165+$U166,0))</f>
        <v/>
      </c>
      <c r="Z166" s="36" t="str">
        <f t="shared" si="29"/>
        <v/>
      </c>
      <c r="AD166" s="37" t="str">
        <f>IF(V166="","",IF(W166=0,VLOOKUP(W165+1,$AB$7:$AD$43,3,FALSE),VLOOKUP(W166,$AB$8:$AC$43,2,FALSE)))</f>
        <v/>
      </c>
      <c r="AE166" s="37" t="str">
        <f>IF(AD166="","",IF(#REF!=0,VLOOKUP(#REF!+1,$AB$7:$AD$43,3,FALSE),VLOOKUP(#REF!,$AB$8:$AC$43,2,FALSE)))</f>
        <v/>
      </c>
      <c r="AF166" s="37" t="str">
        <f>IF(AE166="","",IF(X166=0,VLOOKUP(X165+1,$AB$7:$AD$43,3,FALSE),VLOOKUP(X166,$AB$8:$AC$43,2,FALSE)))</f>
        <v/>
      </c>
      <c r="AG166" s="37" t="str">
        <f>IF(AF166="","",IF(#REF!=0,VLOOKUP(#REF!+1,$AB$7:$AD$43,3,FALSE),VLOOKUP(#REF!,$AB$8:$AC$43,2,FALSE)))</f>
        <v/>
      </c>
      <c r="AH166" s="37" t="str">
        <f>IF(AG166="","",IF(#REF!=0,VLOOKUP(#REF!+1,$AB$7:$AD$43,3,FALSE),VLOOKUP(#REF!,$AB$8:$AC$43,2,FALSE)))</f>
        <v/>
      </c>
      <c r="AI166" s="37" t="str">
        <f>IF(AH166="","",IF(#REF!=0,VLOOKUP(#REF!+1,$AB$7:$AD$43,3,FALSE),VLOOKUP(#REF!,$AB$8:$AC$43,2,FALSE)))</f>
        <v/>
      </c>
      <c r="AJ166" s="37" t="str">
        <f>IF(AG166="","",IF(Y166=0,VLOOKUP(Y165+1,$AB$7:$AD$43,3,FALSE),VLOOKUP(Y166,$AB$8:$AC$43,2,FALSE)))</f>
        <v/>
      </c>
      <c r="AK166" s="37" t="str">
        <f>IF(AJ166="","",IF(#REF!=0,VLOOKUP(#REF!+1,$AB$7:$AD$43,3,FALSE),VLOOKUP(#REF!,$AB$8:$AC$43,2,FALSE)))</f>
        <v/>
      </c>
      <c r="AL166" s="37" t="str">
        <f>IF(AK166="","",IF(Z166=0,VLOOKUP(Z165+1,$AB$7:$AD$43,3,FALSE),VLOOKUP(Z166,$AB$8:$AC$43,2,FALSE)))</f>
        <v/>
      </c>
      <c r="AM166" s="37" t="str">
        <f>IF(AL166="","",IF(#REF!=0,VLOOKUP(#REF!+1,$AB$7:$AD$43,3,FALSE),VLOOKUP(#REF!,$AB$8:$AC$43,2,FALSE)))</f>
        <v/>
      </c>
      <c r="AN166" s="37" t="str">
        <f>IF(AM166="","",IF(AA166=0,VLOOKUP(AA165+1,$AB$7:$AD$43,3,FALSE),VLOOKUP(AA166,$AB$8:$AC$43,2,FALSE)))</f>
        <v/>
      </c>
      <c r="AO166" s="37" t="str">
        <f>IF(AN166="","",IF(#REF!=0,VLOOKUP(#REF!+1,$AB$7:$AD$43,3,FALSE),VLOOKUP(#REF!,$AB$8:$AC$43,2,FALSE)))</f>
        <v/>
      </c>
      <c r="AP166" s="38" t="str">
        <f>IF(V166="","",SUM(AD166,AE166,AF166,AG166,AJ166,AK166,AL166,AM166,AN166,AO166,#REF!))</f>
        <v/>
      </c>
      <c r="AQ166" s="39" t="str">
        <f>IF(V166="","",AQ165+AP166)</f>
        <v/>
      </c>
      <c r="AR166" s="40"/>
      <c r="AS166" s="41" t="str">
        <f>IF(V166="","",IF(AP166&gt;=0,AS165+AP166,0))</f>
        <v/>
      </c>
      <c r="AT166" s="41" t="str">
        <f>IF(V166="","",IF($U166&lt;=0,AT165+$U166,0))</f>
        <v/>
      </c>
      <c r="AU166" s="42" t="str">
        <f t="shared" si="30"/>
        <v/>
      </c>
    </row>
    <row r="167" spans="1:47" ht="15" customHeight="1" x14ac:dyDescent="0.2">
      <c r="B167" s="30" t="str">
        <f>IF($A167="","",IF(AND($A167&gt;=#REF!,$A167&lt;=B$4),0,B166+1))</f>
        <v/>
      </c>
      <c r="C167" s="30" t="str">
        <f>IF($A167="","",IF(AND($A167&gt;=#REF!,$A167&lt;=C$4),0,C166+1))</f>
        <v/>
      </c>
      <c r="D167" s="30" t="str">
        <f>IF($A167="","",IF(AND($A167&gt;=#REF!,$A167&lt;=D$4),0,D166+1))</f>
        <v/>
      </c>
      <c r="E167" s="30" t="str">
        <f>IF($A167="","",IF(AND($A167&gt;=#REF!,$A167&lt;=E$4),0,E166+1))</f>
        <v/>
      </c>
      <c r="F167" s="30" t="str">
        <f>IF($A167="","",IF(AND($A167&gt;=#REF!,$A167&lt;=F$4),0,F166+1))</f>
        <v/>
      </c>
      <c r="G167" s="30" t="str">
        <f>IF($A167="","",IF(AND($A167&gt;=#REF!,$A167&lt;=G$4),0,G166+1))</f>
        <v/>
      </c>
      <c r="H167" s="5"/>
      <c r="I167" s="31" t="str">
        <f>IF(A167="","",IF(B167=0,VLOOKUP(B166+1,$AB$7:$AD$43,3,FALSE),VLOOKUP(B167,$AB$8:$AC$43,2,FALSE)))</f>
        <v/>
      </c>
      <c r="J167" s="31" t="str">
        <f>IF(I167="","",IF(#REF!=0,VLOOKUP(#REF!+1,$AB$7:$AD$43,3,FALSE),VLOOKUP(#REF!,$AB$8:$AC$43,2,FALSE)))</f>
        <v/>
      </c>
      <c r="K167" s="31" t="str">
        <f>IF(J167="","",IF(C167=0,VLOOKUP(C166+1,$AB$7:$AD$43,3,FALSE),VLOOKUP(C167,$AB$8:$AC$43,2,FALSE)))</f>
        <v/>
      </c>
      <c r="L167" s="31" t="str">
        <f>IF(K167="","",IF(#REF!=0,VLOOKUP(#REF!+1,$AB$7:$AD$43,3,FALSE),VLOOKUP(#REF!,$AB$8:$AC$43,2,FALSE)))</f>
        <v/>
      </c>
      <c r="M167" s="31" t="str">
        <f>IF(L167="","",IF(#REF!=0,VLOOKUP(#REF!+1,$AB$7:$AD$43,3,FALSE),VLOOKUP(#REF!,$AB$8:$AC$43,2,FALSE)))</f>
        <v/>
      </c>
      <c r="N167" s="31" t="str">
        <f>IF(M167="","",IF(#REF!=0,VLOOKUP(#REF!+1,$AB$7:$AD$43,3,FALSE),VLOOKUP(#REF!,$AB$8:$AC$43,2,FALSE)))</f>
        <v/>
      </c>
      <c r="O167" s="31" t="str">
        <f>IF(L167="","",IF(D167=0,VLOOKUP(D166+1,$AB$7:$AD$43,3,FALSE),VLOOKUP(D167,$AB$8:$AC$43,2,FALSE)))</f>
        <v/>
      </c>
      <c r="P167" s="31" t="str">
        <f>IF(O167="","",IF(#REF!=0,VLOOKUP(#REF!+1,$AB$7:$AD$43,3,FALSE),VLOOKUP(#REF!,$AB$8:$AC$43,2,FALSE)))</f>
        <v/>
      </c>
      <c r="Q167" s="31" t="str">
        <f>IF(P167="","",IF(E167=0,VLOOKUP(E166+1,$AB$7:$AD$43,3,FALSE),VLOOKUP(E167,$AB$8:$AC$43,2,FALSE)))</f>
        <v/>
      </c>
      <c r="R167" s="31" t="str">
        <f>IF(Q167="","",IF(#REF!=0,VLOOKUP(#REF!+1,$AB$7:$AD$43,3,FALSE),VLOOKUP(#REF!,$AB$8:$AC$43,2,FALSE)))</f>
        <v/>
      </c>
      <c r="S167" s="31" t="str">
        <f>IF(R167="","",IF(F167=0,VLOOKUP(F166+1,$AB$7:$AD$43,3,FALSE),VLOOKUP(F167,$AB$8:$AC$43,2,FALSE)))</f>
        <v/>
      </c>
      <c r="T167" s="31" t="str">
        <f>IF(S167="","",IF(#REF!=0,VLOOKUP(#REF!+1,$AB$7:$AD$43,3,FALSE),VLOOKUP(#REF!,$AB$8:$AC$43,2,FALSE)))</f>
        <v/>
      </c>
      <c r="U167" s="32" t="str">
        <f>IF(A167="","",SUM(I167,J167,K167,L167,O167,P167,Q167,R167,S167,T167,#REF!))</f>
        <v/>
      </c>
      <c r="V167" s="33" t="str">
        <f>IF(A167="","",V166+U167)</f>
        <v/>
      </c>
      <c r="W167" s="34"/>
      <c r="X167" s="35" t="str">
        <f>IF(A167="","",IF(U167&gt;=0,X166+U167,0))</f>
        <v/>
      </c>
      <c r="Y167" s="35" t="str">
        <f>IF(A167="","",IF($U167&lt;=0,Y166+$U167,0))</f>
        <v/>
      </c>
      <c r="Z167" s="36" t="str">
        <f t="shared" si="29"/>
        <v/>
      </c>
      <c r="AD167" s="37" t="str">
        <f>IF(V167="","",IF(W167=0,VLOOKUP(W166+1,$AB$7:$AD$43,3,FALSE),VLOOKUP(W167,$AB$8:$AC$43,2,FALSE)))</f>
        <v/>
      </c>
      <c r="AE167" s="37" t="str">
        <f>IF(AD167="","",IF(#REF!=0,VLOOKUP(#REF!+1,$AB$7:$AD$43,3,FALSE),VLOOKUP(#REF!,$AB$8:$AC$43,2,FALSE)))</f>
        <v/>
      </c>
      <c r="AF167" s="37" t="str">
        <f>IF(AE167="","",IF(X167=0,VLOOKUP(X166+1,$AB$7:$AD$43,3,FALSE),VLOOKUP(X167,$AB$8:$AC$43,2,FALSE)))</f>
        <v/>
      </c>
      <c r="AG167" s="37" t="str">
        <f>IF(AF167="","",IF(#REF!=0,VLOOKUP(#REF!+1,$AB$7:$AD$43,3,FALSE),VLOOKUP(#REF!,$AB$8:$AC$43,2,FALSE)))</f>
        <v/>
      </c>
      <c r="AH167" s="37" t="str">
        <f>IF(AG167="","",IF(#REF!=0,VLOOKUP(#REF!+1,$AB$7:$AD$43,3,FALSE),VLOOKUP(#REF!,$AB$8:$AC$43,2,FALSE)))</f>
        <v/>
      </c>
      <c r="AI167" s="37" t="str">
        <f>IF(AH167="","",IF(#REF!=0,VLOOKUP(#REF!+1,$AB$7:$AD$43,3,FALSE),VLOOKUP(#REF!,$AB$8:$AC$43,2,FALSE)))</f>
        <v/>
      </c>
      <c r="AJ167" s="37" t="str">
        <f>IF(AG167="","",IF(Y167=0,VLOOKUP(Y166+1,$AB$7:$AD$43,3,FALSE),VLOOKUP(Y167,$AB$8:$AC$43,2,FALSE)))</f>
        <v/>
      </c>
      <c r="AK167" s="37" t="str">
        <f>IF(AJ167="","",IF(#REF!=0,VLOOKUP(#REF!+1,$AB$7:$AD$43,3,FALSE),VLOOKUP(#REF!,$AB$8:$AC$43,2,FALSE)))</f>
        <v/>
      </c>
      <c r="AL167" s="37" t="str">
        <f>IF(AK167="","",IF(Z167=0,VLOOKUP(Z166+1,$AB$7:$AD$43,3,FALSE),VLOOKUP(Z167,$AB$8:$AC$43,2,FALSE)))</f>
        <v/>
      </c>
      <c r="AM167" s="37" t="str">
        <f>IF(AL167="","",IF(#REF!=0,VLOOKUP(#REF!+1,$AB$7:$AD$43,3,FALSE),VLOOKUP(#REF!,$AB$8:$AC$43,2,FALSE)))</f>
        <v/>
      </c>
      <c r="AN167" s="37" t="str">
        <f>IF(AM167="","",IF(AA167=0,VLOOKUP(AA166+1,$AB$7:$AD$43,3,FALSE),VLOOKUP(AA167,$AB$8:$AC$43,2,FALSE)))</f>
        <v/>
      </c>
      <c r="AO167" s="37" t="str">
        <f>IF(AN167="","",IF(#REF!=0,VLOOKUP(#REF!+1,$AB$7:$AD$43,3,FALSE),VLOOKUP(#REF!,$AB$8:$AC$43,2,FALSE)))</f>
        <v/>
      </c>
      <c r="AP167" s="38" t="str">
        <f>IF(V167="","",SUM(AD167,AE167,AF167,AG167,AJ167,AK167,AL167,AM167,AN167,AO167,#REF!))</f>
        <v/>
      </c>
      <c r="AQ167" s="39" t="str">
        <f>IF(V167="","",AQ166+AP167)</f>
        <v/>
      </c>
      <c r="AR167" s="40"/>
      <c r="AS167" s="41" t="str">
        <f>IF(V167="","",IF(AP167&gt;=0,AS166+AP167,0))</f>
        <v/>
      </c>
      <c r="AT167" s="41" t="str">
        <f>IF(V167="","",IF($U167&lt;=0,AT166+$U167,0))</f>
        <v/>
      </c>
      <c r="AU167" s="42" t="str">
        <f t="shared" si="30"/>
        <v/>
      </c>
    </row>
    <row r="168" spans="1:47" ht="15" customHeight="1" x14ac:dyDescent="0.2">
      <c r="B168" s="30" t="str">
        <f>IF($A168="","",IF(AND($A168&gt;=#REF!,$A168&lt;=B$4),0,B167+1))</f>
        <v/>
      </c>
      <c r="C168" s="30" t="str">
        <f>IF($A168="","",IF(AND($A168&gt;=#REF!,$A168&lt;=C$4),0,C167+1))</f>
        <v/>
      </c>
      <c r="D168" s="30" t="str">
        <f>IF($A168="","",IF(AND($A168&gt;=#REF!,$A168&lt;=D$4),0,D167+1))</f>
        <v/>
      </c>
      <c r="E168" s="30" t="str">
        <f>IF($A168="","",IF(AND($A168&gt;=#REF!,$A168&lt;=E$4),0,E167+1))</f>
        <v/>
      </c>
      <c r="F168" s="30" t="str">
        <f>IF($A168="","",IF(AND($A168&gt;=#REF!,$A168&lt;=F$4),0,F167+1))</f>
        <v/>
      </c>
      <c r="G168" s="30" t="str">
        <f>IF($A168="","",IF(AND($A168&gt;=#REF!,$A168&lt;=G$4),0,G167+1))</f>
        <v/>
      </c>
      <c r="H168" s="5"/>
      <c r="I168" s="31" t="str">
        <f>IF(A168="","",IF(B168=0,VLOOKUP(B167+1,$AB$7:$AD$43,3,FALSE),VLOOKUP(B168,$AB$8:$AC$43,2,FALSE)))</f>
        <v/>
      </c>
      <c r="J168" s="31" t="str">
        <f>IF(I168="","",IF(#REF!=0,VLOOKUP(#REF!+1,$AB$7:$AD$43,3,FALSE),VLOOKUP(#REF!,$AB$8:$AC$43,2,FALSE)))</f>
        <v/>
      </c>
      <c r="K168" s="31" t="str">
        <f>IF(J168="","",IF(C168=0,VLOOKUP(C167+1,$AB$7:$AD$43,3,FALSE),VLOOKUP(C168,$AB$8:$AC$43,2,FALSE)))</f>
        <v/>
      </c>
      <c r="L168" s="31" t="str">
        <f>IF(K168="","",IF(#REF!=0,VLOOKUP(#REF!+1,$AB$7:$AD$43,3,FALSE),VLOOKUP(#REF!,$AB$8:$AC$43,2,FALSE)))</f>
        <v/>
      </c>
      <c r="M168" s="31" t="str">
        <f>IF(L168="","",IF(#REF!=0,VLOOKUP(#REF!+1,$AB$7:$AD$43,3,FALSE),VLOOKUP(#REF!,$AB$8:$AC$43,2,FALSE)))</f>
        <v/>
      </c>
      <c r="N168" s="31" t="str">
        <f>IF(M168="","",IF(#REF!=0,VLOOKUP(#REF!+1,$AB$7:$AD$43,3,FALSE),VLOOKUP(#REF!,$AB$8:$AC$43,2,FALSE)))</f>
        <v/>
      </c>
      <c r="O168" s="31" t="str">
        <f>IF(L168="","",IF(D168=0,VLOOKUP(D167+1,$AB$7:$AD$43,3,FALSE),VLOOKUP(D168,$AB$8:$AC$43,2,FALSE)))</f>
        <v/>
      </c>
      <c r="P168" s="31" t="str">
        <f>IF(O168="","",IF(#REF!=0,VLOOKUP(#REF!+1,$AB$7:$AD$43,3,FALSE),VLOOKUP(#REF!,$AB$8:$AC$43,2,FALSE)))</f>
        <v/>
      </c>
      <c r="Q168" s="31" t="str">
        <f>IF(P168="","",IF(E168=0,VLOOKUP(E167+1,$AB$7:$AD$43,3,FALSE),VLOOKUP(E168,$AB$8:$AC$43,2,FALSE)))</f>
        <v/>
      </c>
      <c r="R168" s="31" t="str">
        <f>IF(Q168="","",IF(#REF!=0,VLOOKUP(#REF!+1,$AB$7:$AD$43,3,FALSE),VLOOKUP(#REF!,$AB$8:$AC$43,2,FALSE)))</f>
        <v/>
      </c>
      <c r="S168" s="31" t="str">
        <f>IF(R168="","",IF(F168=0,VLOOKUP(F167+1,$AB$7:$AD$43,3,FALSE),VLOOKUP(F168,$AB$8:$AC$43,2,FALSE)))</f>
        <v/>
      </c>
      <c r="T168" s="31" t="str">
        <f>IF(S168="","",IF(#REF!=0,VLOOKUP(#REF!+1,$AB$7:$AD$43,3,FALSE),VLOOKUP(#REF!,$AB$8:$AC$43,2,FALSE)))</f>
        <v/>
      </c>
      <c r="U168" s="32" t="str">
        <f>IF(A168="","",SUM(I168,J168,K168,L168,O168,P168,Q168,R168,S168,T168,#REF!))</f>
        <v/>
      </c>
      <c r="V168" s="33" t="str">
        <f>IF(A168="","",V167+U168)</f>
        <v/>
      </c>
      <c r="W168" s="34"/>
      <c r="X168" s="35" t="str">
        <f>IF(A168="","",IF(U168&gt;=0,X167+U168,0))</f>
        <v/>
      </c>
      <c r="Y168" s="35" t="str">
        <f>IF(A168="","",IF($U168&lt;=0,Y167+$U168,0))</f>
        <v/>
      </c>
      <c r="Z168" s="36" t="str">
        <f t="shared" si="29"/>
        <v/>
      </c>
      <c r="AD168" s="37" t="str">
        <f>IF(V168="","",IF(W168=0,VLOOKUP(W167+1,$AB$7:$AD$43,3,FALSE),VLOOKUP(W168,$AB$8:$AC$43,2,FALSE)))</f>
        <v/>
      </c>
      <c r="AE168" s="37" t="str">
        <f>IF(AD168="","",IF(#REF!=0,VLOOKUP(#REF!+1,$AB$7:$AD$43,3,FALSE),VLOOKUP(#REF!,$AB$8:$AC$43,2,FALSE)))</f>
        <v/>
      </c>
      <c r="AF168" s="37" t="str">
        <f>IF(AE168="","",IF(X168=0,VLOOKUP(X167+1,$AB$7:$AD$43,3,FALSE),VLOOKUP(X168,$AB$8:$AC$43,2,FALSE)))</f>
        <v/>
      </c>
      <c r="AG168" s="37" t="str">
        <f>IF(AF168="","",IF(#REF!=0,VLOOKUP(#REF!+1,$AB$7:$AD$43,3,FALSE),VLOOKUP(#REF!,$AB$8:$AC$43,2,FALSE)))</f>
        <v/>
      </c>
      <c r="AH168" s="37" t="str">
        <f>IF(AG168="","",IF(#REF!=0,VLOOKUP(#REF!+1,$AB$7:$AD$43,3,FALSE),VLOOKUP(#REF!,$AB$8:$AC$43,2,FALSE)))</f>
        <v/>
      </c>
      <c r="AI168" s="37" t="str">
        <f>IF(AH168="","",IF(#REF!=0,VLOOKUP(#REF!+1,$AB$7:$AD$43,3,FALSE),VLOOKUP(#REF!,$AB$8:$AC$43,2,FALSE)))</f>
        <v/>
      </c>
      <c r="AJ168" s="37" t="str">
        <f>IF(AG168="","",IF(Y168=0,VLOOKUP(Y167+1,$AB$7:$AD$43,3,FALSE),VLOOKUP(Y168,$AB$8:$AC$43,2,FALSE)))</f>
        <v/>
      </c>
      <c r="AK168" s="37" t="str">
        <f>IF(AJ168="","",IF(#REF!=0,VLOOKUP(#REF!+1,$AB$7:$AD$43,3,FALSE),VLOOKUP(#REF!,$AB$8:$AC$43,2,FALSE)))</f>
        <v/>
      </c>
      <c r="AL168" s="37" t="str">
        <f>IF(AK168="","",IF(Z168=0,VLOOKUP(Z167+1,$AB$7:$AD$43,3,FALSE),VLOOKUP(Z168,$AB$8:$AC$43,2,FALSE)))</f>
        <v/>
      </c>
      <c r="AM168" s="37" t="str">
        <f>IF(AL168="","",IF(#REF!=0,VLOOKUP(#REF!+1,$AB$7:$AD$43,3,FALSE),VLOOKUP(#REF!,$AB$8:$AC$43,2,FALSE)))</f>
        <v/>
      </c>
      <c r="AN168" s="37" t="str">
        <f>IF(AM168="","",IF(AA168=0,VLOOKUP(AA167+1,$AB$7:$AD$43,3,FALSE),VLOOKUP(AA168,$AB$8:$AC$43,2,FALSE)))</f>
        <v/>
      </c>
      <c r="AO168" s="37" t="str">
        <f>IF(AN168="","",IF(#REF!=0,VLOOKUP(#REF!+1,$AB$7:$AD$43,3,FALSE),VLOOKUP(#REF!,$AB$8:$AC$43,2,FALSE)))</f>
        <v/>
      </c>
      <c r="AP168" s="38" t="str">
        <f>IF(V168="","",SUM(AD168,AE168,AF168,AG168,AJ168,AK168,AL168,AM168,AN168,AO168,#REF!))</f>
        <v/>
      </c>
      <c r="AQ168" s="39" t="str">
        <f>IF(V168="","",AQ167+AP168)</f>
        <v/>
      </c>
      <c r="AR168" s="40"/>
      <c r="AS168" s="41" t="str">
        <f>IF(V168="","",IF(AP168&gt;=0,AS167+AP168,0))</f>
        <v/>
      </c>
      <c r="AT168" s="41" t="str">
        <f>IF(V168="","",IF($U168&lt;=0,AT167+$U168,0))</f>
        <v/>
      </c>
      <c r="AU168" s="42" t="str">
        <f t="shared" si="30"/>
        <v/>
      </c>
    </row>
    <row r="169" spans="1:47" ht="15" customHeight="1" x14ac:dyDescent="0.2">
      <c r="B169" s="30" t="str">
        <f>IF($A169="","",IF(AND($A169&gt;=#REF!,$A169&lt;=B$4),0,B168+1))</f>
        <v/>
      </c>
      <c r="C169" s="30" t="str">
        <f>IF($A169="","",IF(AND($A169&gt;=#REF!,$A169&lt;=C$4),0,C168+1))</f>
        <v/>
      </c>
      <c r="D169" s="30" t="str">
        <f>IF($A169="","",IF(AND($A169&gt;=#REF!,$A169&lt;=D$4),0,D168+1))</f>
        <v/>
      </c>
      <c r="E169" s="30" t="str">
        <f>IF($A169="","",IF(AND($A169&gt;=#REF!,$A169&lt;=E$4),0,E168+1))</f>
        <v/>
      </c>
      <c r="F169" s="30" t="str">
        <f>IF($A169="","",IF(AND($A169&gt;=#REF!,$A169&lt;=F$4),0,F168+1))</f>
        <v/>
      </c>
      <c r="G169" s="30" t="str">
        <f>IF($A169="","",IF(AND($A169&gt;=#REF!,$A169&lt;=G$4),0,G168+1))</f>
        <v/>
      </c>
      <c r="H169" s="5"/>
      <c r="I169" s="31" t="str">
        <f>IF(A169="","",IF(B169=0,VLOOKUP(B168+1,$AB$7:$AD$43,3,FALSE),VLOOKUP(B169,$AB$8:$AC$43,2,FALSE)))</f>
        <v/>
      </c>
      <c r="J169" s="31" t="str">
        <f>IF(I169="","",IF(#REF!=0,VLOOKUP(#REF!+1,$AB$7:$AD$43,3,FALSE),VLOOKUP(#REF!,$AB$8:$AC$43,2,FALSE)))</f>
        <v/>
      </c>
      <c r="K169" s="31" t="str">
        <f>IF(J169="","",IF(C169=0,VLOOKUP(C168+1,$AB$7:$AD$43,3,FALSE),VLOOKUP(C169,$AB$8:$AC$43,2,FALSE)))</f>
        <v/>
      </c>
      <c r="L169" s="31" t="str">
        <f>IF(K169="","",IF(#REF!=0,VLOOKUP(#REF!+1,$AB$7:$AD$43,3,FALSE),VLOOKUP(#REF!,$AB$8:$AC$43,2,FALSE)))</f>
        <v/>
      </c>
      <c r="M169" s="31" t="str">
        <f>IF(L169="","",IF(#REF!=0,VLOOKUP(#REF!+1,$AB$7:$AD$43,3,FALSE),VLOOKUP(#REF!,$AB$8:$AC$43,2,FALSE)))</f>
        <v/>
      </c>
      <c r="N169" s="31" t="str">
        <f>IF(M169="","",IF(#REF!=0,VLOOKUP(#REF!+1,$AB$7:$AD$43,3,FALSE),VLOOKUP(#REF!,$AB$8:$AC$43,2,FALSE)))</f>
        <v/>
      </c>
      <c r="O169" s="31" t="str">
        <f>IF(L169="","",IF(D169=0,VLOOKUP(D168+1,$AB$7:$AD$43,3,FALSE),VLOOKUP(D169,$AB$8:$AC$43,2,FALSE)))</f>
        <v/>
      </c>
      <c r="P169" s="31" t="str">
        <f>IF(O169="","",IF(#REF!=0,VLOOKUP(#REF!+1,$AB$7:$AD$43,3,FALSE),VLOOKUP(#REF!,$AB$8:$AC$43,2,FALSE)))</f>
        <v/>
      </c>
      <c r="Q169" s="31" t="str">
        <f>IF(P169="","",IF(E169=0,VLOOKUP(E168+1,$AB$7:$AD$43,3,FALSE),VLOOKUP(E169,$AB$8:$AC$43,2,FALSE)))</f>
        <v/>
      </c>
      <c r="R169" s="31" t="str">
        <f>IF(Q169="","",IF(#REF!=0,VLOOKUP(#REF!+1,$AB$7:$AD$43,3,FALSE),VLOOKUP(#REF!,$AB$8:$AC$43,2,FALSE)))</f>
        <v/>
      </c>
      <c r="S169" s="31" t="str">
        <f>IF(R169="","",IF(F169=0,VLOOKUP(F168+1,$AB$7:$AD$43,3,FALSE),VLOOKUP(F169,$AB$8:$AC$43,2,FALSE)))</f>
        <v/>
      </c>
      <c r="T169" s="31" t="str">
        <f>IF(S169="","",IF(#REF!=0,VLOOKUP(#REF!+1,$AB$7:$AD$43,3,FALSE),VLOOKUP(#REF!,$AB$8:$AC$43,2,FALSE)))</f>
        <v/>
      </c>
      <c r="U169" s="32" t="str">
        <f>IF(A169="","",SUM(I169,J169,K169,L169,O169,P169,Q169,R169,S169,T169,#REF!))</f>
        <v/>
      </c>
      <c r="V169" s="33" t="str">
        <f>IF(A169="","",V168+U169)</f>
        <v/>
      </c>
      <c r="W169" s="34"/>
      <c r="X169" s="35" t="str">
        <f>IF(A169="","",IF(U169&gt;=0,X168+U169,0))</f>
        <v/>
      </c>
      <c r="Y169" s="35" t="str">
        <f>IF(A169="","",IF($U169&lt;=0,Y168+$U169,0))</f>
        <v/>
      </c>
      <c r="Z169" s="36" t="str">
        <f t="shared" si="29"/>
        <v/>
      </c>
      <c r="AD169" s="37" t="str">
        <f>IF(V169="","",IF(W169=0,VLOOKUP(W168+1,$AB$7:$AD$43,3,FALSE),VLOOKUP(W169,$AB$8:$AC$43,2,FALSE)))</f>
        <v/>
      </c>
      <c r="AE169" s="37" t="str">
        <f>IF(AD169="","",IF(#REF!=0,VLOOKUP(#REF!+1,$AB$7:$AD$43,3,FALSE),VLOOKUP(#REF!,$AB$8:$AC$43,2,FALSE)))</f>
        <v/>
      </c>
      <c r="AF169" s="37" t="str">
        <f>IF(AE169="","",IF(X169=0,VLOOKUP(X168+1,$AB$7:$AD$43,3,FALSE),VLOOKUP(X169,$AB$8:$AC$43,2,FALSE)))</f>
        <v/>
      </c>
      <c r="AG169" s="37" t="str">
        <f>IF(AF169="","",IF(#REF!=0,VLOOKUP(#REF!+1,$AB$7:$AD$43,3,FALSE),VLOOKUP(#REF!,$AB$8:$AC$43,2,FALSE)))</f>
        <v/>
      </c>
      <c r="AH169" s="37" t="str">
        <f>IF(AG169="","",IF(#REF!=0,VLOOKUP(#REF!+1,$AB$7:$AD$43,3,FALSE),VLOOKUP(#REF!,$AB$8:$AC$43,2,FALSE)))</f>
        <v/>
      </c>
      <c r="AI169" s="37" t="str">
        <f>IF(AH169="","",IF(#REF!=0,VLOOKUP(#REF!+1,$AB$7:$AD$43,3,FALSE),VLOOKUP(#REF!,$AB$8:$AC$43,2,FALSE)))</f>
        <v/>
      </c>
      <c r="AJ169" s="37" t="str">
        <f>IF(AG169="","",IF(Y169=0,VLOOKUP(Y168+1,$AB$7:$AD$43,3,FALSE),VLOOKUP(Y169,$AB$8:$AC$43,2,FALSE)))</f>
        <v/>
      </c>
      <c r="AK169" s="37" t="str">
        <f>IF(AJ169="","",IF(#REF!=0,VLOOKUP(#REF!+1,$AB$7:$AD$43,3,FALSE),VLOOKUP(#REF!,$AB$8:$AC$43,2,FALSE)))</f>
        <v/>
      </c>
      <c r="AL169" s="37" t="str">
        <f>IF(AK169="","",IF(Z169=0,VLOOKUP(Z168+1,$AB$7:$AD$43,3,FALSE),VLOOKUP(Z169,$AB$8:$AC$43,2,FALSE)))</f>
        <v/>
      </c>
      <c r="AM169" s="37" t="str">
        <f>IF(AL169="","",IF(#REF!=0,VLOOKUP(#REF!+1,$AB$7:$AD$43,3,FALSE),VLOOKUP(#REF!,$AB$8:$AC$43,2,FALSE)))</f>
        <v/>
      </c>
      <c r="AN169" s="37" t="str">
        <f>IF(AM169="","",IF(AA169=0,VLOOKUP(AA168+1,$AB$7:$AD$43,3,FALSE),VLOOKUP(AA169,$AB$8:$AC$43,2,FALSE)))</f>
        <v/>
      </c>
      <c r="AO169" s="37" t="str">
        <f>IF(AN169="","",IF(#REF!=0,VLOOKUP(#REF!+1,$AB$7:$AD$43,3,FALSE),VLOOKUP(#REF!,$AB$8:$AC$43,2,FALSE)))</f>
        <v/>
      </c>
      <c r="AP169" s="38" t="str">
        <f>IF(V169="","",SUM(AD169,AE169,AF169,AG169,AJ169,AK169,AL169,AM169,AN169,AO169,#REF!))</f>
        <v/>
      </c>
      <c r="AQ169" s="39" t="str">
        <f>IF(V169="","",AQ168+AP169)</f>
        <v/>
      </c>
      <c r="AR169" s="40"/>
      <c r="AS169" s="41" t="str">
        <f>IF(V169="","",IF(AP169&gt;=0,AS168+AP169,0))</f>
        <v/>
      </c>
      <c r="AT169" s="41" t="str">
        <f>IF(V169="","",IF($U169&lt;=0,AT168+$U169,0))</f>
        <v/>
      </c>
      <c r="AU169" s="42" t="str">
        <f t="shared" si="30"/>
        <v/>
      </c>
    </row>
    <row r="170" spans="1:47" ht="15" customHeight="1" x14ac:dyDescent="0.2">
      <c r="B170" s="30" t="str">
        <f>IF($A170="","",IF(AND($A170&gt;=#REF!,$A170&lt;=B$4),0,B169+1))</f>
        <v/>
      </c>
      <c r="C170" s="30" t="str">
        <f>IF($A170="","",IF(AND($A170&gt;=#REF!,$A170&lt;=C$4),0,C169+1))</f>
        <v/>
      </c>
      <c r="D170" s="30" t="str">
        <f>IF($A170="","",IF(AND($A170&gt;=#REF!,$A170&lt;=D$4),0,D169+1))</f>
        <v/>
      </c>
      <c r="E170" s="30" t="str">
        <f>IF($A170="","",IF(AND($A170&gt;=#REF!,$A170&lt;=E$4),0,E169+1))</f>
        <v/>
      </c>
      <c r="F170" s="30" t="str">
        <f>IF($A170="","",IF(AND($A170&gt;=#REF!,$A170&lt;=F$4),0,F169+1))</f>
        <v/>
      </c>
      <c r="G170" s="30" t="str">
        <f>IF($A170="","",IF(AND($A170&gt;=#REF!,$A170&lt;=G$4),0,G169+1))</f>
        <v/>
      </c>
      <c r="H170" s="5"/>
      <c r="I170" s="31" t="str">
        <f>IF(A170="","",IF(B170=0,VLOOKUP(B169+1,$AB$7:$AD$43,3,FALSE),VLOOKUP(B170,$AB$8:$AC$43,2,FALSE)))</f>
        <v/>
      </c>
      <c r="J170" s="31" t="str">
        <f>IF(I170="","",IF(#REF!=0,VLOOKUP(#REF!+1,$AB$7:$AD$43,3,FALSE),VLOOKUP(#REF!,$AB$8:$AC$43,2,FALSE)))</f>
        <v/>
      </c>
      <c r="K170" s="31" t="str">
        <f>IF(J170="","",IF(C170=0,VLOOKUP(C169+1,$AB$7:$AD$43,3,FALSE),VLOOKUP(C170,$AB$8:$AC$43,2,FALSE)))</f>
        <v/>
      </c>
      <c r="L170" s="31" t="str">
        <f>IF(K170="","",IF(#REF!=0,VLOOKUP(#REF!+1,$AB$7:$AD$43,3,FALSE),VLOOKUP(#REF!,$AB$8:$AC$43,2,FALSE)))</f>
        <v/>
      </c>
      <c r="M170" s="31" t="str">
        <f>IF(L170="","",IF(#REF!=0,VLOOKUP(#REF!+1,$AB$7:$AD$43,3,FALSE),VLOOKUP(#REF!,$AB$8:$AC$43,2,FALSE)))</f>
        <v/>
      </c>
      <c r="N170" s="31" t="str">
        <f>IF(M170="","",IF(#REF!=0,VLOOKUP(#REF!+1,$AB$7:$AD$43,3,FALSE),VLOOKUP(#REF!,$AB$8:$AC$43,2,FALSE)))</f>
        <v/>
      </c>
      <c r="O170" s="31" t="str">
        <f>IF(L170="","",IF(D170=0,VLOOKUP(D169+1,$AB$7:$AD$43,3,FALSE),VLOOKUP(D170,$AB$8:$AC$43,2,FALSE)))</f>
        <v/>
      </c>
      <c r="P170" s="31" t="str">
        <f>IF(O170="","",IF(#REF!=0,VLOOKUP(#REF!+1,$AB$7:$AD$43,3,FALSE),VLOOKUP(#REF!,$AB$8:$AC$43,2,FALSE)))</f>
        <v/>
      </c>
      <c r="Q170" s="31" t="str">
        <f>IF(P170="","",IF(E170=0,VLOOKUP(E169+1,$AB$7:$AD$43,3,FALSE),VLOOKUP(E170,$AB$8:$AC$43,2,FALSE)))</f>
        <v/>
      </c>
      <c r="R170" s="31" t="str">
        <f>IF(Q170="","",IF(#REF!=0,VLOOKUP(#REF!+1,$AB$7:$AD$43,3,FALSE),VLOOKUP(#REF!,$AB$8:$AC$43,2,FALSE)))</f>
        <v/>
      </c>
      <c r="S170" s="31" t="str">
        <f>IF(R170="","",IF(F170=0,VLOOKUP(F169+1,$AB$7:$AD$43,3,FALSE),VLOOKUP(F170,$AB$8:$AC$43,2,FALSE)))</f>
        <v/>
      </c>
      <c r="T170" s="31" t="str">
        <f>IF(S170="","",IF(#REF!=0,VLOOKUP(#REF!+1,$AB$7:$AD$43,3,FALSE),VLOOKUP(#REF!,$AB$8:$AC$43,2,FALSE)))</f>
        <v/>
      </c>
      <c r="U170" s="32" t="str">
        <f>IF(A170="","",SUM(I170,J170,K170,L170,O170,P170,Q170,R170,S170,T170,#REF!))</f>
        <v/>
      </c>
      <c r="V170" s="33" t="str">
        <f>IF(A170="","",V169+U170)</f>
        <v/>
      </c>
      <c r="W170" s="34"/>
      <c r="X170" s="35" t="str">
        <f>IF(A170="","",IF(U170&gt;=0,X169+U170,0))</f>
        <v/>
      </c>
      <c r="Y170" s="35" t="str">
        <f>IF(A170="","",IF($U170&lt;=0,Y169+$U170,0))</f>
        <v/>
      </c>
      <c r="Z170" s="36" t="str">
        <f t="shared" si="29"/>
        <v/>
      </c>
      <c r="AD170" s="37" t="str">
        <f>IF(V170="","",IF(W170=0,VLOOKUP(W169+1,$AB$7:$AD$43,3,FALSE),VLOOKUP(W170,$AB$8:$AC$43,2,FALSE)))</f>
        <v/>
      </c>
      <c r="AE170" s="37" t="str">
        <f>IF(AD170="","",IF(#REF!=0,VLOOKUP(#REF!+1,$AB$7:$AD$43,3,FALSE),VLOOKUP(#REF!,$AB$8:$AC$43,2,FALSE)))</f>
        <v/>
      </c>
      <c r="AF170" s="37" t="str">
        <f>IF(AE170="","",IF(X170=0,VLOOKUP(X169+1,$AB$7:$AD$43,3,FALSE),VLOOKUP(X170,$AB$8:$AC$43,2,FALSE)))</f>
        <v/>
      </c>
      <c r="AG170" s="37" t="str">
        <f>IF(AF170="","",IF(#REF!=0,VLOOKUP(#REF!+1,$AB$7:$AD$43,3,FALSE),VLOOKUP(#REF!,$AB$8:$AC$43,2,FALSE)))</f>
        <v/>
      </c>
      <c r="AH170" s="37" t="str">
        <f>IF(AG170="","",IF(#REF!=0,VLOOKUP(#REF!+1,$AB$7:$AD$43,3,FALSE),VLOOKUP(#REF!,$AB$8:$AC$43,2,FALSE)))</f>
        <v/>
      </c>
      <c r="AI170" s="37" t="str">
        <f>IF(AH170="","",IF(#REF!=0,VLOOKUP(#REF!+1,$AB$7:$AD$43,3,FALSE),VLOOKUP(#REF!,$AB$8:$AC$43,2,FALSE)))</f>
        <v/>
      </c>
      <c r="AJ170" s="37" t="str">
        <f>IF(AG170="","",IF(Y170=0,VLOOKUP(Y169+1,$AB$7:$AD$43,3,FALSE),VLOOKUP(Y170,$AB$8:$AC$43,2,FALSE)))</f>
        <v/>
      </c>
      <c r="AK170" s="37" t="str">
        <f>IF(AJ170="","",IF(#REF!=0,VLOOKUP(#REF!+1,$AB$7:$AD$43,3,FALSE),VLOOKUP(#REF!,$AB$8:$AC$43,2,FALSE)))</f>
        <v/>
      </c>
      <c r="AL170" s="37" t="str">
        <f>IF(AK170="","",IF(Z170=0,VLOOKUP(Z169+1,$AB$7:$AD$43,3,FALSE),VLOOKUP(Z170,$AB$8:$AC$43,2,FALSE)))</f>
        <v/>
      </c>
      <c r="AM170" s="37" t="str">
        <f>IF(AL170="","",IF(#REF!=0,VLOOKUP(#REF!+1,$AB$7:$AD$43,3,FALSE),VLOOKUP(#REF!,$AB$8:$AC$43,2,FALSE)))</f>
        <v/>
      </c>
      <c r="AN170" s="37" t="str">
        <f>IF(AM170="","",IF(AA170=0,VLOOKUP(AA169+1,$AB$7:$AD$43,3,FALSE),VLOOKUP(AA170,$AB$8:$AC$43,2,FALSE)))</f>
        <v/>
      </c>
      <c r="AO170" s="37" t="str">
        <f>IF(AN170="","",IF(#REF!=0,VLOOKUP(#REF!+1,$AB$7:$AD$43,3,FALSE),VLOOKUP(#REF!,$AB$8:$AC$43,2,FALSE)))</f>
        <v/>
      </c>
      <c r="AP170" s="38" t="str">
        <f>IF(V170="","",SUM(AD170,AE170,AF170,AG170,AJ170,AK170,AL170,AM170,AN170,AO170,#REF!))</f>
        <v/>
      </c>
      <c r="AQ170" s="39" t="str">
        <f>IF(V170="","",AQ169+AP170)</f>
        <v/>
      </c>
      <c r="AR170" s="40"/>
      <c r="AS170" s="41" t="str">
        <f>IF(V170="","",IF(AP170&gt;=0,AS169+AP170,0))</f>
        <v/>
      </c>
      <c r="AT170" s="41" t="str">
        <f>IF(V170="","",IF($U170&lt;=0,AT169+$U170,0))</f>
        <v/>
      </c>
      <c r="AU170" s="42" t="str">
        <f t="shared" si="30"/>
        <v/>
      </c>
    </row>
    <row r="171" spans="1:47" ht="15" customHeight="1" x14ac:dyDescent="0.2">
      <c r="B171" s="30" t="str">
        <f>IF($A171="","",IF(AND($A171&gt;=#REF!,$A171&lt;=B$4),0,B170+1))</f>
        <v/>
      </c>
      <c r="C171" s="30" t="str">
        <f>IF($A171="","",IF(AND($A171&gt;=#REF!,$A171&lt;=C$4),0,C170+1))</f>
        <v/>
      </c>
      <c r="D171" s="30" t="str">
        <f>IF($A171="","",IF(AND($A171&gt;=#REF!,$A171&lt;=D$4),0,D170+1))</f>
        <v/>
      </c>
      <c r="E171" s="30" t="str">
        <f>IF($A171="","",IF(AND($A171&gt;=#REF!,$A171&lt;=E$4),0,E170+1))</f>
        <v/>
      </c>
      <c r="F171" s="30" t="str">
        <f>IF($A171="","",IF(AND($A171&gt;=#REF!,$A171&lt;=F$4),0,F170+1))</f>
        <v/>
      </c>
      <c r="G171" s="30" t="str">
        <f>IF($A171="","",IF(AND($A171&gt;=#REF!,$A171&lt;=G$4),0,G170+1))</f>
        <v/>
      </c>
      <c r="H171" s="5"/>
      <c r="I171" s="31" t="str">
        <f>IF(A171="","",IF(B171=0,VLOOKUP(B170+1,$AB$7:$AD$43,3,FALSE),VLOOKUP(B171,$AB$8:$AC$43,2,FALSE)))</f>
        <v/>
      </c>
      <c r="J171" s="31" t="str">
        <f>IF(I171="","",IF(#REF!=0,VLOOKUP(#REF!+1,$AB$7:$AD$43,3,FALSE),VLOOKUP(#REF!,$AB$8:$AC$43,2,FALSE)))</f>
        <v/>
      </c>
      <c r="K171" s="31" t="str">
        <f>IF(J171="","",IF(C171=0,VLOOKUP(C170+1,$AB$7:$AD$43,3,FALSE),VLOOKUP(C171,$AB$8:$AC$43,2,FALSE)))</f>
        <v/>
      </c>
      <c r="L171" s="31" t="str">
        <f>IF(K171="","",IF(#REF!=0,VLOOKUP(#REF!+1,$AB$7:$AD$43,3,FALSE),VLOOKUP(#REF!,$AB$8:$AC$43,2,FALSE)))</f>
        <v/>
      </c>
      <c r="M171" s="31" t="str">
        <f>IF(L171="","",IF(#REF!=0,VLOOKUP(#REF!+1,$AB$7:$AD$43,3,FALSE),VLOOKUP(#REF!,$AB$8:$AC$43,2,FALSE)))</f>
        <v/>
      </c>
      <c r="N171" s="31" t="str">
        <f>IF(M171="","",IF(#REF!=0,VLOOKUP(#REF!+1,$AB$7:$AD$43,3,FALSE),VLOOKUP(#REF!,$AB$8:$AC$43,2,FALSE)))</f>
        <v/>
      </c>
      <c r="O171" s="31" t="str">
        <f>IF(L171="","",IF(D171=0,VLOOKUP(D170+1,$AB$7:$AD$43,3,FALSE),VLOOKUP(D171,$AB$8:$AC$43,2,FALSE)))</f>
        <v/>
      </c>
      <c r="P171" s="31" t="str">
        <f>IF(O171="","",IF(#REF!=0,VLOOKUP(#REF!+1,$AB$7:$AD$43,3,FALSE),VLOOKUP(#REF!,$AB$8:$AC$43,2,FALSE)))</f>
        <v/>
      </c>
      <c r="Q171" s="31" t="str">
        <f>IF(P171="","",IF(E171=0,VLOOKUP(E170+1,$AB$7:$AD$43,3,FALSE),VLOOKUP(E171,$AB$8:$AC$43,2,FALSE)))</f>
        <v/>
      </c>
      <c r="R171" s="31" t="str">
        <f>IF(Q171="","",IF(#REF!=0,VLOOKUP(#REF!+1,$AB$7:$AD$43,3,FALSE),VLOOKUP(#REF!,$AB$8:$AC$43,2,FALSE)))</f>
        <v/>
      </c>
      <c r="S171" s="31" t="str">
        <f>IF(R171="","",IF(F171=0,VLOOKUP(F170+1,$AB$7:$AD$43,3,FALSE),VLOOKUP(F171,$AB$8:$AC$43,2,FALSE)))</f>
        <v/>
      </c>
      <c r="T171" s="31" t="str">
        <f>IF(S171="","",IF(#REF!=0,VLOOKUP(#REF!+1,$AB$7:$AD$43,3,FALSE),VLOOKUP(#REF!,$AB$8:$AC$43,2,FALSE)))</f>
        <v/>
      </c>
      <c r="U171" s="32" t="str">
        <f>IF(A171="","",SUM(I171,J171,K171,L171,O171,P171,Q171,R171,S171,T171,#REF!))</f>
        <v/>
      </c>
      <c r="V171" s="33" t="str">
        <f>IF(A171="","",V170+U171)</f>
        <v/>
      </c>
      <c r="W171" s="34"/>
      <c r="X171" s="35" t="str">
        <f>IF(A171="","",IF(U171&gt;=0,X170+U171,0))</f>
        <v/>
      </c>
      <c r="Y171" s="35" t="str">
        <f>IF(A171="","",IF($U171&lt;=0,Y170+$U171,0))</f>
        <v/>
      </c>
      <c r="Z171" s="36" t="str">
        <f t="shared" si="29"/>
        <v/>
      </c>
      <c r="AD171" s="37" t="str">
        <f>IF(V171="","",IF(W171=0,VLOOKUP(W170+1,$AB$7:$AD$43,3,FALSE),VLOOKUP(W171,$AB$8:$AC$43,2,FALSE)))</f>
        <v/>
      </c>
      <c r="AE171" s="37" t="str">
        <f>IF(AD171="","",IF(#REF!=0,VLOOKUP(#REF!+1,$AB$7:$AD$43,3,FALSE),VLOOKUP(#REF!,$AB$8:$AC$43,2,FALSE)))</f>
        <v/>
      </c>
      <c r="AF171" s="37" t="str">
        <f>IF(AE171="","",IF(X171=0,VLOOKUP(X170+1,$AB$7:$AD$43,3,FALSE),VLOOKUP(X171,$AB$8:$AC$43,2,FALSE)))</f>
        <v/>
      </c>
      <c r="AG171" s="37" t="str">
        <f>IF(AF171="","",IF(#REF!=0,VLOOKUP(#REF!+1,$AB$7:$AD$43,3,FALSE),VLOOKUP(#REF!,$AB$8:$AC$43,2,FALSE)))</f>
        <v/>
      </c>
      <c r="AH171" s="37" t="str">
        <f>IF(AG171="","",IF(#REF!=0,VLOOKUP(#REF!+1,$AB$7:$AD$43,3,FALSE),VLOOKUP(#REF!,$AB$8:$AC$43,2,FALSE)))</f>
        <v/>
      </c>
      <c r="AI171" s="37" t="str">
        <f>IF(AH171="","",IF(#REF!=0,VLOOKUP(#REF!+1,$AB$7:$AD$43,3,FALSE),VLOOKUP(#REF!,$AB$8:$AC$43,2,FALSE)))</f>
        <v/>
      </c>
      <c r="AJ171" s="37" t="str">
        <f>IF(AG171="","",IF(Y171=0,VLOOKUP(Y170+1,$AB$7:$AD$43,3,FALSE),VLOOKUP(Y171,$AB$8:$AC$43,2,FALSE)))</f>
        <v/>
      </c>
      <c r="AK171" s="37" t="str">
        <f>IF(AJ171="","",IF(#REF!=0,VLOOKUP(#REF!+1,$AB$7:$AD$43,3,FALSE),VLOOKUP(#REF!,$AB$8:$AC$43,2,FALSE)))</f>
        <v/>
      </c>
      <c r="AL171" s="37" t="str">
        <f>IF(AK171="","",IF(Z171=0,VLOOKUP(Z170+1,$AB$7:$AD$43,3,FALSE),VLOOKUP(Z171,$AB$8:$AC$43,2,FALSE)))</f>
        <v/>
      </c>
      <c r="AM171" s="37" t="str">
        <f>IF(AL171="","",IF(#REF!=0,VLOOKUP(#REF!+1,$AB$7:$AD$43,3,FALSE),VLOOKUP(#REF!,$AB$8:$AC$43,2,FALSE)))</f>
        <v/>
      </c>
      <c r="AN171" s="37" t="str">
        <f>IF(AM171="","",IF(AA171=0,VLOOKUP(AA170+1,$AB$7:$AD$43,3,FALSE),VLOOKUP(AA171,$AB$8:$AC$43,2,FALSE)))</f>
        <v/>
      </c>
      <c r="AO171" s="37" t="str">
        <f>IF(AN171="","",IF(#REF!=0,VLOOKUP(#REF!+1,$AB$7:$AD$43,3,FALSE),VLOOKUP(#REF!,$AB$8:$AC$43,2,FALSE)))</f>
        <v/>
      </c>
      <c r="AP171" s="38" t="str">
        <f>IF(V171="","",SUM(AD171,AE171,AF171,AG171,AJ171,AK171,AL171,AM171,AN171,AO171,#REF!))</f>
        <v/>
      </c>
      <c r="AQ171" s="39" t="str">
        <f>IF(V171="","",AQ170+AP171)</f>
        <v/>
      </c>
      <c r="AR171" s="40"/>
      <c r="AS171" s="41" t="str">
        <f>IF(V171="","",IF(AP171&gt;=0,AS170+AP171,0))</f>
        <v/>
      </c>
      <c r="AT171" s="41" t="str">
        <f>IF(V171="","",IF($U171&lt;=0,AT170+$U171,0))</f>
        <v/>
      </c>
      <c r="AU171" s="42" t="str">
        <f t="shared" si="30"/>
        <v/>
      </c>
    </row>
    <row r="172" spans="1:47" ht="15" customHeight="1" x14ac:dyDescent="0.2">
      <c r="B172" s="30" t="str">
        <f>IF($A172="","",IF(AND($A172&gt;=#REF!,$A172&lt;=B$4),0,B171+1))</f>
        <v/>
      </c>
      <c r="C172" s="30" t="str">
        <f>IF($A172="","",IF(AND($A172&gt;=#REF!,$A172&lt;=C$4),0,C171+1))</f>
        <v/>
      </c>
      <c r="D172" s="30" t="str">
        <f>IF($A172="","",IF(AND($A172&gt;=#REF!,$A172&lt;=D$4),0,D171+1))</f>
        <v/>
      </c>
      <c r="E172" s="30" t="str">
        <f>IF($A172="","",IF(AND($A172&gt;=#REF!,$A172&lt;=E$4),0,E171+1))</f>
        <v/>
      </c>
      <c r="F172" s="30" t="str">
        <f>IF($A172="","",IF(AND($A172&gt;=#REF!,$A172&lt;=F$4),0,F171+1))</f>
        <v/>
      </c>
      <c r="G172" s="30" t="str">
        <f>IF($A172="","",IF(AND($A172&gt;=#REF!,$A172&lt;=G$4),0,G171+1))</f>
        <v/>
      </c>
      <c r="H172" s="5"/>
      <c r="I172" s="31" t="str">
        <f>IF(A172="","",IF(B172=0,VLOOKUP(B171+1,$AB$7:$AD$43,3,FALSE),VLOOKUP(B172,$AB$8:$AC$43,2,FALSE)))</f>
        <v/>
      </c>
      <c r="J172" s="31" t="str">
        <f>IF(I172="","",IF(#REF!=0,VLOOKUP(#REF!+1,$AB$7:$AD$43,3,FALSE),VLOOKUP(#REF!,$AB$8:$AC$43,2,FALSE)))</f>
        <v/>
      </c>
      <c r="K172" s="31" t="str">
        <f>IF(J172="","",IF(C172=0,VLOOKUP(C171+1,$AB$7:$AD$43,3,FALSE),VLOOKUP(C172,$AB$8:$AC$43,2,FALSE)))</f>
        <v/>
      </c>
      <c r="L172" s="31" t="str">
        <f>IF(K172="","",IF(#REF!=0,VLOOKUP(#REF!+1,$AB$7:$AD$43,3,FALSE),VLOOKUP(#REF!,$AB$8:$AC$43,2,FALSE)))</f>
        <v/>
      </c>
      <c r="M172" s="31" t="str">
        <f>IF(L172="","",IF(#REF!=0,VLOOKUP(#REF!+1,$AB$7:$AD$43,3,FALSE),VLOOKUP(#REF!,$AB$8:$AC$43,2,FALSE)))</f>
        <v/>
      </c>
      <c r="N172" s="31" t="str">
        <f>IF(M172="","",IF(#REF!=0,VLOOKUP(#REF!+1,$AB$7:$AD$43,3,FALSE),VLOOKUP(#REF!,$AB$8:$AC$43,2,FALSE)))</f>
        <v/>
      </c>
      <c r="O172" s="31" t="str">
        <f>IF(L172="","",IF(D172=0,VLOOKUP(D171+1,$AB$7:$AD$43,3,FALSE),VLOOKUP(D172,$AB$8:$AC$43,2,FALSE)))</f>
        <v/>
      </c>
      <c r="P172" s="31" t="str">
        <f>IF(O172="","",IF(#REF!=0,VLOOKUP(#REF!+1,$AB$7:$AD$43,3,FALSE),VLOOKUP(#REF!,$AB$8:$AC$43,2,FALSE)))</f>
        <v/>
      </c>
      <c r="Q172" s="31" t="str">
        <f>IF(P172="","",IF(E172=0,VLOOKUP(E171+1,$AB$7:$AD$43,3,FALSE),VLOOKUP(E172,$AB$8:$AC$43,2,FALSE)))</f>
        <v/>
      </c>
      <c r="R172" s="31" t="str">
        <f>IF(Q172="","",IF(#REF!=0,VLOOKUP(#REF!+1,$AB$7:$AD$43,3,FALSE),VLOOKUP(#REF!,$AB$8:$AC$43,2,FALSE)))</f>
        <v/>
      </c>
      <c r="S172" s="31" t="str">
        <f>IF(R172="","",IF(F172=0,VLOOKUP(F171+1,$AB$7:$AD$43,3,FALSE),VLOOKUP(F172,$AB$8:$AC$43,2,FALSE)))</f>
        <v/>
      </c>
      <c r="T172" s="31" t="str">
        <f>IF(S172="","",IF(#REF!=0,VLOOKUP(#REF!+1,$AB$7:$AD$43,3,FALSE),VLOOKUP(#REF!,$AB$8:$AC$43,2,FALSE)))</f>
        <v/>
      </c>
      <c r="U172" s="32" t="str">
        <f>IF(A172="","",SUM(I172,J172,K172,L172,O172,P172,Q172,R172,S172,T172,#REF!))</f>
        <v/>
      </c>
      <c r="V172" s="33" t="str">
        <f>IF(A172="","",V171+U172)</f>
        <v/>
      </c>
      <c r="W172" s="34"/>
      <c r="X172" s="35" t="str">
        <f>IF(A172="","",IF(U172&gt;=0,X171+U172,0))</f>
        <v/>
      </c>
      <c r="Y172" s="35" t="str">
        <f>IF(A172="","",IF($U172&lt;=0,Y171+$U172,0))</f>
        <v/>
      </c>
      <c r="Z172" s="36" t="str">
        <f t="shared" ref="Z172:Z235" si="31">V172</f>
        <v/>
      </c>
      <c r="AD172" s="37" t="str">
        <f>IF(V172="","",IF(W172=0,VLOOKUP(W171+1,$AB$7:$AD$43,3,FALSE),VLOOKUP(W172,$AB$8:$AC$43,2,FALSE)))</f>
        <v/>
      </c>
      <c r="AE172" s="37" t="str">
        <f>IF(AD172="","",IF(#REF!=0,VLOOKUP(#REF!+1,$AB$7:$AD$43,3,FALSE),VLOOKUP(#REF!,$AB$8:$AC$43,2,FALSE)))</f>
        <v/>
      </c>
      <c r="AF172" s="37" t="str">
        <f>IF(AE172="","",IF(X172=0,VLOOKUP(X171+1,$AB$7:$AD$43,3,FALSE),VLOOKUP(X172,$AB$8:$AC$43,2,FALSE)))</f>
        <v/>
      </c>
      <c r="AG172" s="37" t="str">
        <f>IF(AF172="","",IF(#REF!=0,VLOOKUP(#REF!+1,$AB$7:$AD$43,3,FALSE),VLOOKUP(#REF!,$AB$8:$AC$43,2,FALSE)))</f>
        <v/>
      </c>
      <c r="AH172" s="37" t="str">
        <f>IF(AG172="","",IF(#REF!=0,VLOOKUP(#REF!+1,$AB$7:$AD$43,3,FALSE),VLOOKUP(#REF!,$AB$8:$AC$43,2,FALSE)))</f>
        <v/>
      </c>
      <c r="AI172" s="37" t="str">
        <f>IF(AH172="","",IF(#REF!=0,VLOOKUP(#REF!+1,$AB$7:$AD$43,3,FALSE),VLOOKUP(#REF!,$AB$8:$AC$43,2,FALSE)))</f>
        <v/>
      </c>
      <c r="AJ172" s="37" t="str">
        <f>IF(AG172="","",IF(Y172=0,VLOOKUP(Y171+1,$AB$7:$AD$43,3,FALSE),VLOOKUP(Y172,$AB$8:$AC$43,2,FALSE)))</f>
        <v/>
      </c>
      <c r="AK172" s="37" t="str">
        <f>IF(AJ172="","",IF(#REF!=0,VLOOKUP(#REF!+1,$AB$7:$AD$43,3,FALSE),VLOOKUP(#REF!,$AB$8:$AC$43,2,FALSE)))</f>
        <v/>
      </c>
      <c r="AL172" s="37" t="str">
        <f>IF(AK172="","",IF(Z172=0,VLOOKUP(Z171+1,$AB$7:$AD$43,3,FALSE),VLOOKUP(Z172,$AB$8:$AC$43,2,FALSE)))</f>
        <v/>
      </c>
      <c r="AM172" s="37" t="str">
        <f>IF(AL172="","",IF(#REF!=0,VLOOKUP(#REF!+1,$AB$7:$AD$43,3,FALSE),VLOOKUP(#REF!,$AB$8:$AC$43,2,FALSE)))</f>
        <v/>
      </c>
      <c r="AN172" s="37" t="str">
        <f>IF(AM172="","",IF(AA172=0,VLOOKUP(AA171+1,$AB$7:$AD$43,3,FALSE),VLOOKUP(AA172,$AB$8:$AC$43,2,FALSE)))</f>
        <v/>
      </c>
      <c r="AO172" s="37" t="str">
        <f>IF(AN172="","",IF(#REF!=0,VLOOKUP(#REF!+1,$AB$7:$AD$43,3,FALSE),VLOOKUP(#REF!,$AB$8:$AC$43,2,FALSE)))</f>
        <v/>
      </c>
      <c r="AP172" s="38" t="str">
        <f>IF(V172="","",SUM(AD172,AE172,AF172,AG172,AJ172,AK172,AL172,AM172,AN172,AO172,#REF!))</f>
        <v/>
      </c>
      <c r="AQ172" s="39" t="str">
        <f>IF(V172="","",AQ171+AP172)</f>
        <v/>
      </c>
      <c r="AR172" s="40"/>
      <c r="AS172" s="41" t="str">
        <f>IF(V172="","",IF(AP172&gt;=0,AS171+AP172,0))</f>
        <v/>
      </c>
      <c r="AT172" s="41" t="str">
        <f>IF(V172="","",IF($U172&lt;=0,AT171+$U172,0))</f>
        <v/>
      </c>
      <c r="AU172" s="42" t="str">
        <f t="shared" ref="AU172:AU235" si="32">AQ172</f>
        <v/>
      </c>
    </row>
    <row r="173" spans="1:47" ht="15" customHeight="1" x14ac:dyDescent="0.2">
      <c r="B173" s="30" t="str">
        <f>IF($A173="","",IF(AND($A173&gt;=#REF!,$A173&lt;=B$4),0,B172+1))</f>
        <v/>
      </c>
      <c r="C173" s="30" t="str">
        <f>IF($A173="","",IF(AND($A173&gt;=#REF!,$A173&lt;=C$4),0,C172+1))</f>
        <v/>
      </c>
      <c r="D173" s="30" t="str">
        <f>IF($A173="","",IF(AND($A173&gt;=#REF!,$A173&lt;=D$4),0,D172+1))</f>
        <v/>
      </c>
      <c r="E173" s="30" t="str">
        <f>IF($A173="","",IF(AND($A173&gt;=#REF!,$A173&lt;=E$4),0,E172+1))</f>
        <v/>
      </c>
      <c r="F173" s="30" t="str">
        <f>IF($A173="","",IF(AND($A173&gt;=#REF!,$A173&lt;=F$4),0,F172+1))</f>
        <v/>
      </c>
      <c r="G173" s="30" t="str">
        <f>IF($A173="","",IF(AND($A173&gt;=#REF!,$A173&lt;=G$4),0,G172+1))</f>
        <v/>
      </c>
      <c r="H173" s="5"/>
      <c r="I173" s="31" t="str">
        <f>IF(A173="","",IF(B173=0,VLOOKUP(B172+1,$AB$7:$AD$43,3,FALSE),VLOOKUP(B173,$AB$8:$AC$43,2,FALSE)))</f>
        <v/>
      </c>
      <c r="J173" s="31" t="str">
        <f>IF(I173="","",IF(#REF!=0,VLOOKUP(#REF!+1,$AB$7:$AD$43,3,FALSE),VLOOKUP(#REF!,$AB$8:$AC$43,2,FALSE)))</f>
        <v/>
      </c>
      <c r="K173" s="31" t="str">
        <f>IF(J173="","",IF(C173=0,VLOOKUP(C172+1,$AB$7:$AD$43,3,FALSE),VLOOKUP(C173,$AB$8:$AC$43,2,FALSE)))</f>
        <v/>
      </c>
      <c r="L173" s="31" t="str">
        <f>IF(K173="","",IF(#REF!=0,VLOOKUP(#REF!+1,$AB$7:$AD$43,3,FALSE),VLOOKUP(#REF!,$AB$8:$AC$43,2,FALSE)))</f>
        <v/>
      </c>
      <c r="M173" s="31" t="str">
        <f>IF(L173="","",IF(#REF!=0,VLOOKUP(#REF!+1,$AB$7:$AD$43,3,FALSE),VLOOKUP(#REF!,$AB$8:$AC$43,2,FALSE)))</f>
        <v/>
      </c>
      <c r="N173" s="31" t="str">
        <f>IF(M173="","",IF(#REF!=0,VLOOKUP(#REF!+1,$AB$7:$AD$43,3,FALSE),VLOOKUP(#REF!,$AB$8:$AC$43,2,FALSE)))</f>
        <v/>
      </c>
      <c r="O173" s="31" t="str">
        <f>IF(L173="","",IF(D173=0,VLOOKUP(D172+1,$AB$7:$AD$43,3,FALSE),VLOOKUP(D173,$AB$8:$AC$43,2,FALSE)))</f>
        <v/>
      </c>
      <c r="P173" s="31" t="str">
        <f>IF(O173="","",IF(#REF!=0,VLOOKUP(#REF!+1,$AB$7:$AD$43,3,FALSE),VLOOKUP(#REF!,$AB$8:$AC$43,2,FALSE)))</f>
        <v/>
      </c>
      <c r="Q173" s="31" t="str">
        <f>IF(P173="","",IF(E173=0,VLOOKUP(E172+1,$AB$7:$AD$43,3,FALSE),VLOOKUP(E173,$AB$8:$AC$43,2,FALSE)))</f>
        <v/>
      </c>
      <c r="R173" s="31" t="str">
        <f>IF(Q173="","",IF(#REF!=0,VLOOKUP(#REF!+1,$AB$7:$AD$43,3,FALSE),VLOOKUP(#REF!,$AB$8:$AC$43,2,FALSE)))</f>
        <v/>
      </c>
      <c r="S173" s="31" t="str">
        <f>IF(R173="","",IF(F173=0,VLOOKUP(F172+1,$AB$7:$AD$43,3,FALSE),VLOOKUP(F173,$AB$8:$AC$43,2,FALSE)))</f>
        <v/>
      </c>
      <c r="T173" s="31" t="str">
        <f>IF(S173="","",IF(#REF!=0,VLOOKUP(#REF!+1,$AB$7:$AD$43,3,FALSE),VLOOKUP(#REF!,$AB$8:$AC$43,2,FALSE)))</f>
        <v/>
      </c>
      <c r="U173" s="32" t="str">
        <f>IF(A173="","",SUM(I173,J173,K173,L173,O173,P173,Q173,R173,S173,T173,#REF!))</f>
        <v/>
      </c>
      <c r="V173" s="33" t="str">
        <f>IF(A173="","",V172+U173)</f>
        <v/>
      </c>
      <c r="W173" s="34"/>
      <c r="X173" s="35" t="str">
        <f>IF(A173="","",IF(U173&gt;=0,X172+U173,0))</f>
        <v/>
      </c>
      <c r="Y173" s="35" t="str">
        <f>IF(A173="","",IF($U173&lt;=0,Y172+$U173,0))</f>
        <v/>
      </c>
      <c r="Z173" s="36" t="str">
        <f t="shared" si="31"/>
        <v/>
      </c>
      <c r="AD173" s="37" t="str">
        <f>IF(V173="","",IF(W173=0,VLOOKUP(W172+1,$AB$7:$AD$43,3,FALSE),VLOOKUP(W173,$AB$8:$AC$43,2,FALSE)))</f>
        <v/>
      </c>
      <c r="AE173" s="37" t="str">
        <f>IF(AD173="","",IF(#REF!=0,VLOOKUP(#REF!+1,$AB$7:$AD$43,3,FALSE),VLOOKUP(#REF!,$AB$8:$AC$43,2,FALSE)))</f>
        <v/>
      </c>
      <c r="AF173" s="37" t="str">
        <f>IF(AE173="","",IF(X173=0,VLOOKUP(X172+1,$AB$7:$AD$43,3,FALSE),VLOOKUP(X173,$AB$8:$AC$43,2,FALSE)))</f>
        <v/>
      </c>
      <c r="AG173" s="37" t="str">
        <f>IF(AF173="","",IF(#REF!=0,VLOOKUP(#REF!+1,$AB$7:$AD$43,3,FALSE),VLOOKUP(#REF!,$AB$8:$AC$43,2,FALSE)))</f>
        <v/>
      </c>
      <c r="AH173" s="37" t="str">
        <f>IF(AG173="","",IF(#REF!=0,VLOOKUP(#REF!+1,$AB$7:$AD$43,3,FALSE),VLOOKUP(#REF!,$AB$8:$AC$43,2,FALSE)))</f>
        <v/>
      </c>
      <c r="AI173" s="37" t="str">
        <f>IF(AH173="","",IF(#REF!=0,VLOOKUP(#REF!+1,$AB$7:$AD$43,3,FALSE),VLOOKUP(#REF!,$AB$8:$AC$43,2,FALSE)))</f>
        <v/>
      </c>
      <c r="AJ173" s="37" t="str">
        <f>IF(AG173="","",IF(Y173=0,VLOOKUP(Y172+1,$AB$7:$AD$43,3,FALSE),VLOOKUP(Y173,$AB$8:$AC$43,2,FALSE)))</f>
        <v/>
      </c>
      <c r="AK173" s="37" t="str">
        <f>IF(AJ173="","",IF(#REF!=0,VLOOKUP(#REF!+1,$AB$7:$AD$43,3,FALSE),VLOOKUP(#REF!,$AB$8:$AC$43,2,FALSE)))</f>
        <v/>
      </c>
      <c r="AL173" s="37" t="str">
        <f>IF(AK173="","",IF(Z173=0,VLOOKUP(Z172+1,$AB$7:$AD$43,3,FALSE),VLOOKUP(Z173,$AB$8:$AC$43,2,FALSE)))</f>
        <v/>
      </c>
      <c r="AM173" s="37" t="str">
        <f>IF(AL173="","",IF(#REF!=0,VLOOKUP(#REF!+1,$AB$7:$AD$43,3,FALSE),VLOOKUP(#REF!,$AB$8:$AC$43,2,FALSE)))</f>
        <v/>
      </c>
      <c r="AN173" s="37" t="str">
        <f>IF(AM173="","",IF(AA173=0,VLOOKUP(AA172+1,$AB$7:$AD$43,3,FALSE),VLOOKUP(AA173,$AB$8:$AC$43,2,FALSE)))</f>
        <v/>
      </c>
      <c r="AO173" s="37" t="str">
        <f>IF(AN173="","",IF(#REF!=0,VLOOKUP(#REF!+1,$AB$7:$AD$43,3,FALSE),VLOOKUP(#REF!,$AB$8:$AC$43,2,FALSE)))</f>
        <v/>
      </c>
      <c r="AP173" s="38" t="str">
        <f>IF(V173="","",SUM(AD173,AE173,AF173,AG173,AJ173,AK173,AL173,AM173,AN173,AO173,#REF!))</f>
        <v/>
      </c>
      <c r="AQ173" s="39" t="str">
        <f>IF(V173="","",AQ172+AP173)</f>
        <v/>
      </c>
      <c r="AR173" s="40"/>
      <c r="AS173" s="41" t="str">
        <f>IF(V173="","",IF(AP173&gt;=0,AS172+AP173,0))</f>
        <v/>
      </c>
      <c r="AT173" s="41" t="str">
        <f>IF(V173="","",IF($U173&lt;=0,AT172+$U173,0))</f>
        <v/>
      </c>
      <c r="AU173" s="42" t="str">
        <f t="shared" si="32"/>
        <v/>
      </c>
    </row>
    <row r="174" spans="1:47" ht="15" customHeight="1" x14ac:dyDescent="0.2">
      <c r="B174" s="30" t="str">
        <f>IF($A174="","",IF(AND($A174&gt;=#REF!,$A174&lt;=B$4),0,B173+1))</f>
        <v/>
      </c>
      <c r="C174" s="30" t="str">
        <f>IF($A174="","",IF(AND($A174&gt;=#REF!,$A174&lt;=C$4),0,C173+1))</f>
        <v/>
      </c>
      <c r="D174" s="30" t="str">
        <f>IF($A174="","",IF(AND($A174&gt;=#REF!,$A174&lt;=D$4),0,D173+1))</f>
        <v/>
      </c>
      <c r="E174" s="30" t="str">
        <f>IF($A174="","",IF(AND($A174&gt;=#REF!,$A174&lt;=E$4),0,E173+1))</f>
        <v/>
      </c>
      <c r="F174" s="30" t="str">
        <f>IF($A174="","",IF(AND($A174&gt;=#REF!,$A174&lt;=F$4),0,F173+1))</f>
        <v/>
      </c>
      <c r="G174" s="30" t="str">
        <f>IF($A174="","",IF(AND($A174&gt;=#REF!,$A174&lt;=G$4),0,G173+1))</f>
        <v/>
      </c>
      <c r="H174" s="5"/>
      <c r="I174" s="31" t="str">
        <f>IF(A174="","",IF(B174=0,VLOOKUP(B173+1,$AB$7:$AD$43,3,FALSE),VLOOKUP(B174,$AB$8:$AC$43,2,FALSE)))</f>
        <v/>
      </c>
      <c r="J174" s="31" t="str">
        <f>IF(I174="","",IF(#REF!=0,VLOOKUP(#REF!+1,$AB$7:$AD$43,3,FALSE),VLOOKUP(#REF!,$AB$8:$AC$43,2,FALSE)))</f>
        <v/>
      </c>
      <c r="K174" s="31" t="str">
        <f>IF(J174="","",IF(C174=0,VLOOKUP(C173+1,$AB$7:$AD$43,3,FALSE),VLOOKUP(C174,$AB$8:$AC$43,2,FALSE)))</f>
        <v/>
      </c>
      <c r="L174" s="31" t="str">
        <f>IF(K174="","",IF(#REF!=0,VLOOKUP(#REF!+1,$AB$7:$AD$43,3,FALSE),VLOOKUP(#REF!,$AB$8:$AC$43,2,FALSE)))</f>
        <v/>
      </c>
      <c r="M174" s="31" t="str">
        <f>IF(L174="","",IF(#REF!=0,VLOOKUP(#REF!+1,$AB$7:$AD$43,3,FALSE),VLOOKUP(#REF!,$AB$8:$AC$43,2,FALSE)))</f>
        <v/>
      </c>
      <c r="N174" s="31" t="str">
        <f>IF(M174="","",IF(#REF!=0,VLOOKUP(#REF!+1,$AB$7:$AD$43,3,FALSE),VLOOKUP(#REF!,$AB$8:$AC$43,2,FALSE)))</f>
        <v/>
      </c>
      <c r="O174" s="31" t="str">
        <f>IF(L174="","",IF(D174=0,VLOOKUP(D173+1,$AB$7:$AD$43,3,FALSE),VLOOKUP(D174,$AB$8:$AC$43,2,FALSE)))</f>
        <v/>
      </c>
      <c r="P174" s="31" t="str">
        <f>IF(O174="","",IF(#REF!=0,VLOOKUP(#REF!+1,$AB$7:$AD$43,3,FALSE),VLOOKUP(#REF!,$AB$8:$AC$43,2,FALSE)))</f>
        <v/>
      </c>
      <c r="Q174" s="31" t="str">
        <f>IF(P174="","",IF(E174=0,VLOOKUP(E173+1,$AB$7:$AD$43,3,FALSE),VLOOKUP(E174,$AB$8:$AC$43,2,FALSE)))</f>
        <v/>
      </c>
      <c r="R174" s="31" t="str">
        <f>IF(Q174="","",IF(#REF!=0,VLOOKUP(#REF!+1,$AB$7:$AD$43,3,FALSE),VLOOKUP(#REF!,$AB$8:$AC$43,2,FALSE)))</f>
        <v/>
      </c>
      <c r="S174" s="31" t="str">
        <f>IF(R174="","",IF(F174=0,VLOOKUP(F173+1,$AB$7:$AD$43,3,FALSE),VLOOKUP(F174,$AB$8:$AC$43,2,FALSE)))</f>
        <v/>
      </c>
      <c r="T174" s="31" t="str">
        <f>IF(S174="","",IF(#REF!=0,VLOOKUP(#REF!+1,$AB$7:$AD$43,3,FALSE),VLOOKUP(#REF!,$AB$8:$AC$43,2,FALSE)))</f>
        <v/>
      </c>
      <c r="U174" s="32" t="str">
        <f>IF(A174="","",SUM(I174,J174,K174,L174,O174,P174,Q174,R174,S174,T174,#REF!))</f>
        <v/>
      </c>
      <c r="V174" s="33" t="str">
        <f>IF(A174="","",V173+U174)</f>
        <v/>
      </c>
      <c r="W174" s="34"/>
      <c r="X174" s="35" t="str">
        <f>IF(A174="","",IF(U174&gt;=0,X173+U174,0))</f>
        <v/>
      </c>
      <c r="Y174" s="35" t="str">
        <f>IF(A174="","",IF($U174&lt;=0,Y173+$U174,0))</f>
        <v/>
      </c>
      <c r="Z174" s="36" t="str">
        <f t="shared" si="31"/>
        <v/>
      </c>
      <c r="AD174" s="37" t="str">
        <f>IF(V174="","",IF(W174=0,VLOOKUP(W173+1,$AB$7:$AD$43,3,FALSE),VLOOKUP(W174,$AB$8:$AC$43,2,FALSE)))</f>
        <v/>
      </c>
      <c r="AE174" s="37" t="str">
        <f>IF(AD174="","",IF(#REF!=0,VLOOKUP(#REF!+1,$AB$7:$AD$43,3,FALSE),VLOOKUP(#REF!,$AB$8:$AC$43,2,FALSE)))</f>
        <v/>
      </c>
      <c r="AF174" s="37" t="str">
        <f>IF(AE174="","",IF(X174=0,VLOOKUP(X173+1,$AB$7:$AD$43,3,FALSE),VLOOKUP(X174,$AB$8:$AC$43,2,FALSE)))</f>
        <v/>
      </c>
      <c r="AG174" s="37" t="str">
        <f>IF(AF174="","",IF(#REF!=0,VLOOKUP(#REF!+1,$AB$7:$AD$43,3,FALSE),VLOOKUP(#REF!,$AB$8:$AC$43,2,FALSE)))</f>
        <v/>
      </c>
      <c r="AH174" s="37" t="str">
        <f>IF(AG174="","",IF(#REF!=0,VLOOKUP(#REF!+1,$AB$7:$AD$43,3,FALSE),VLOOKUP(#REF!,$AB$8:$AC$43,2,FALSE)))</f>
        <v/>
      </c>
      <c r="AI174" s="37" t="str">
        <f>IF(AH174="","",IF(#REF!=0,VLOOKUP(#REF!+1,$AB$7:$AD$43,3,FALSE),VLOOKUP(#REF!,$AB$8:$AC$43,2,FALSE)))</f>
        <v/>
      </c>
      <c r="AJ174" s="37" t="str">
        <f>IF(AG174="","",IF(Y174=0,VLOOKUP(Y173+1,$AB$7:$AD$43,3,FALSE),VLOOKUP(Y174,$AB$8:$AC$43,2,FALSE)))</f>
        <v/>
      </c>
      <c r="AK174" s="37" t="str">
        <f>IF(AJ174="","",IF(#REF!=0,VLOOKUP(#REF!+1,$AB$7:$AD$43,3,FALSE),VLOOKUP(#REF!,$AB$8:$AC$43,2,FALSE)))</f>
        <v/>
      </c>
      <c r="AL174" s="37" t="str">
        <f>IF(AK174="","",IF(Z174=0,VLOOKUP(Z173+1,$AB$7:$AD$43,3,FALSE),VLOOKUP(Z174,$AB$8:$AC$43,2,FALSE)))</f>
        <v/>
      </c>
      <c r="AM174" s="37" t="str">
        <f>IF(AL174="","",IF(#REF!=0,VLOOKUP(#REF!+1,$AB$7:$AD$43,3,FALSE),VLOOKUP(#REF!,$AB$8:$AC$43,2,FALSE)))</f>
        <v/>
      </c>
      <c r="AN174" s="37" t="str">
        <f>IF(AM174="","",IF(AA174=0,VLOOKUP(AA173+1,$AB$7:$AD$43,3,FALSE),VLOOKUP(AA174,$AB$8:$AC$43,2,FALSE)))</f>
        <v/>
      </c>
      <c r="AO174" s="37" t="str">
        <f>IF(AN174="","",IF(#REF!=0,VLOOKUP(#REF!+1,$AB$7:$AD$43,3,FALSE),VLOOKUP(#REF!,$AB$8:$AC$43,2,FALSE)))</f>
        <v/>
      </c>
      <c r="AP174" s="38" t="str">
        <f>IF(V174="","",SUM(AD174,AE174,AF174,AG174,AJ174,AK174,AL174,AM174,AN174,AO174,#REF!))</f>
        <v/>
      </c>
      <c r="AQ174" s="39" t="str">
        <f>IF(V174="","",AQ173+AP174)</f>
        <v/>
      </c>
      <c r="AR174" s="40"/>
      <c r="AS174" s="41" t="str">
        <f>IF(V174="","",IF(AP174&gt;=0,AS173+AP174,0))</f>
        <v/>
      </c>
      <c r="AT174" s="41" t="str">
        <f>IF(V174="","",IF($U174&lt;=0,AT173+$U174,0))</f>
        <v/>
      </c>
      <c r="AU174" s="42" t="str">
        <f t="shared" si="32"/>
        <v/>
      </c>
    </row>
    <row r="175" spans="1:47" ht="15" customHeight="1" x14ac:dyDescent="0.2">
      <c r="B175" s="30" t="str">
        <f>IF($A175="","",IF(AND($A175&gt;=#REF!,$A175&lt;=B$4),0,B174+1))</f>
        <v/>
      </c>
      <c r="C175" s="30" t="str">
        <f>IF($A175="","",IF(AND($A175&gt;=#REF!,$A175&lt;=C$4),0,C174+1))</f>
        <v/>
      </c>
      <c r="D175" s="30" t="str">
        <f>IF($A175="","",IF(AND($A175&gt;=#REF!,$A175&lt;=D$4),0,D174+1))</f>
        <v/>
      </c>
      <c r="E175" s="30" t="str">
        <f>IF($A175="","",IF(AND($A175&gt;=#REF!,$A175&lt;=E$4),0,E174+1))</f>
        <v/>
      </c>
      <c r="F175" s="30" t="str">
        <f>IF($A175="","",IF(AND($A175&gt;=#REF!,$A175&lt;=F$4),0,F174+1))</f>
        <v/>
      </c>
      <c r="G175" s="30" t="str">
        <f>IF($A175="","",IF(AND($A175&gt;=#REF!,$A175&lt;=G$4),0,G174+1))</f>
        <v/>
      </c>
      <c r="H175" s="5"/>
      <c r="I175" s="31" t="str">
        <f>IF(A175="","",IF(B175=0,VLOOKUP(B174+1,$AB$7:$AD$43,3,FALSE),VLOOKUP(B175,$AB$8:$AC$43,2,FALSE)))</f>
        <v/>
      </c>
      <c r="J175" s="31" t="str">
        <f>IF(I175="","",IF(#REF!=0,VLOOKUP(#REF!+1,$AB$7:$AD$43,3,FALSE),VLOOKUP(#REF!,$AB$8:$AC$43,2,FALSE)))</f>
        <v/>
      </c>
      <c r="K175" s="31" t="str">
        <f>IF(J175="","",IF(C175=0,VLOOKUP(C174+1,$AB$7:$AD$43,3,FALSE),VLOOKUP(C175,$AB$8:$AC$43,2,FALSE)))</f>
        <v/>
      </c>
      <c r="L175" s="31" t="str">
        <f>IF(K175="","",IF(#REF!=0,VLOOKUP(#REF!+1,$AB$7:$AD$43,3,FALSE),VLOOKUP(#REF!,$AB$8:$AC$43,2,FALSE)))</f>
        <v/>
      </c>
      <c r="M175" s="31" t="str">
        <f>IF(L175="","",IF(#REF!=0,VLOOKUP(#REF!+1,$AB$7:$AD$43,3,FALSE),VLOOKUP(#REF!,$AB$8:$AC$43,2,FALSE)))</f>
        <v/>
      </c>
      <c r="N175" s="31" t="str">
        <f>IF(M175="","",IF(#REF!=0,VLOOKUP(#REF!+1,$AB$7:$AD$43,3,FALSE),VLOOKUP(#REF!,$AB$8:$AC$43,2,FALSE)))</f>
        <v/>
      </c>
      <c r="O175" s="31" t="str">
        <f>IF(L175="","",IF(D175=0,VLOOKUP(D174+1,$AB$7:$AD$43,3,FALSE),VLOOKUP(D175,$AB$8:$AC$43,2,FALSE)))</f>
        <v/>
      </c>
      <c r="P175" s="31" t="str">
        <f>IF(O175="","",IF(#REF!=0,VLOOKUP(#REF!+1,$AB$7:$AD$43,3,FALSE),VLOOKUP(#REF!,$AB$8:$AC$43,2,FALSE)))</f>
        <v/>
      </c>
      <c r="Q175" s="31" t="str">
        <f>IF(P175="","",IF(E175=0,VLOOKUP(E174+1,$AB$7:$AD$43,3,FALSE),VLOOKUP(E175,$AB$8:$AC$43,2,FALSE)))</f>
        <v/>
      </c>
      <c r="R175" s="31" t="str">
        <f>IF(Q175="","",IF(#REF!=0,VLOOKUP(#REF!+1,$AB$7:$AD$43,3,FALSE),VLOOKUP(#REF!,$AB$8:$AC$43,2,FALSE)))</f>
        <v/>
      </c>
      <c r="S175" s="31" t="str">
        <f>IF(R175="","",IF(F175=0,VLOOKUP(F174+1,$AB$7:$AD$43,3,FALSE),VLOOKUP(F175,$AB$8:$AC$43,2,FALSE)))</f>
        <v/>
      </c>
      <c r="T175" s="31" t="str">
        <f>IF(S175="","",IF(#REF!=0,VLOOKUP(#REF!+1,$AB$7:$AD$43,3,FALSE),VLOOKUP(#REF!,$AB$8:$AC$43,2,FALSE)))</f>
        <v/>
      </c>
      <c r="U175" s="32" t="str">
        <f>IF(A175="","",SUM(I175,J175,K175,L175,O175,P175,Q175,R175,S175,T175,#REF!))</f>
        <v/>
      </c>
      <c r="V175" s="33" t="str">
        <f>IF(A175="","",V174+U175)</f>
        <v/>
      </c>
      <c r="W175" s="34"/>
      <c r="X175" s="35" t="str">
        <f>IF(A175="","",IF(U175&gt;=0,X174+U175,0))</f>
        <v/>
      </c>
      <c r="Y175" s="35" t="str">
        <f>IF(A175="","",IF($U175&lt;=0,Y174+$U175,0))</f>
        <v/>
      </c>
      <c r="Z175" s="36" t="str">
        <f t="shared" si="31"/>
        <v/>
      </c>
      <c r="AD175" s="37" t="str">
        <f>IF(V175="","",IF(W175=0,VLOOKUP(W174+1,$AB$7:$AD$43,3,FALSE),VLOOKUP(W175,$AB$8:$AC$43,2,FALSE)))</f>
        <v/>
      </c>
      <c r="AE175" s="37" t="str">
        <f>IF(AD175="","",IF(#REF!=0,VLOOKUP(#REF!+1,$AB$7:$AD$43,3,FALSE),VLOOKUP(#REF!,$AB$8:$AC$43,2,FALSE)))</f>
        <v/>
      </c>
      <c r="AF175" s="37" t="str">
        <f>IF(AE175="","",IF(X175=0,VLOOKUP(X174+1,$AB$7:$AD$43,3,FALSE),VLOOKUP(X175,$AB$8:$AC$43,2,FALSE)))</f>
        <v/>
      </c>
      <c r="AG175" s="37" t="str">
        <f>IF(AF175="","",IF(#REF!=0,VLOOKUP(#REF!+1,$AB$7:$AD$43,3,FALSE),VLOOKUP(#REF!,$AB$8:$AC$43,2,FALSE)))</f>
        <v/>
      </c>
      <c r="AH175" s="37" t="str">
        <f>IF(AG175="","",IF(#REF!=0,VLOOKUP(#REF!+1,$AB$7:$AD$43,3,FALSE),VLOOKUP(#REF!,$AB$8:$AC$43,2,FALSE)))</f>
        <v/>
      </c>
      <c r="AI175" s="37" t="str">
        <f>IF(AH175="","",IF(#REF!=0,VLOOKUP(#REF!+1,$AB$7:$AD$43,3,FALSE),VLOOKUP(#REF!,$AB$8:$AC$43,2,FALSE)))</f>
        <v/>
      </c>
      <c r="AJ175" s="37" t="str">
        <f>IF(AG175="","",IF(Y175=0,VLOOKUP(Y174+1,$AB$7:$AD$43,3,FALSE),VLOOKUP(Y175,$AB$8:$AC$43,2,FALSE)))</f>
        <v/>
      </c>
      <c r="AK175" s="37" t="str">
        <f>IF(AJ175="","",IF(#REF!=0,VLOOKUP(#REF!+1,$AB$7:$AD$43,3,FALSE),VLOOKUP(#REF!,$AB$8:$AC$43,2,FALSE)))</f>
        <v/>
      </c>
      <c r="AL175" s="37" t="str">
        <f>IF(AK175="","",IF(Z175=0,VLOOKUP(Z174+1,$AB$7:$AD$43,3,FALSE),VLOOKUP(Z175,$AB$8:$AC$43,2,FALSE)))</f>
        <v/>
      </c>
      <c r="AM175" s="37" t="str">
        <f>IF(AL175="","",IF(#REF!=0,VLOOKUP(#REF!+1,$AB$7:$AD$43,3,FALSE),VLOOKUP(#REF!,$AB$8:$AC$43,2,FALSE)))</f>
        <v/>
      </c>
      <c r="AN175" s="37" t="str">
        <f>IF(AM175="","",IF(AA175=0,VLOOKUP(AA174+1,$AB$7:$AD$43,3,FALSE),VLOOKUP(AA175,$AB$8:$AC$43,2,FALSE)))</f>
        <v/>
      </c>
      <c r="AO175" s="37" t="str">
        <f>IF(AN175="","",IF(#REF!=0,VLOOKUP(#REF!+1,$AB$7:$AD$43,3,FALSE),VLOOKUP(#REF!,$AB$8:$AC$43,2,FALSE)))</f>
        <v/>
      </c>
      <c r="AP175" s="38" t="str">
        <f>IF(V175="","",SUM(AD175,AE175,AF175,AG175,AJ175,AK175,AL175,AM175,AN175,AO175,#REF!))</f>
        <v/>
      </c>
      <c r="AQ175" s="39" t="str">
        <f>IF(V175="","",AQ174+AP175)</f>
        <v/>
      </c>
      <c r="AR175" s="40"/>
      <c r="AS175" s="41" t="str">
        <f>IF(V175="","",IF(AP175&gt;=0,AS174+AP175,0))</f>
        <v/>
      </c>
      <c r="AT175" s="41" t="str">
        <f>IF(V175="","",IF($U175&lt;=0,AT174+$U175,0))</f>
        <v/>
      </c>
      <c r="AU175" s="42" t="str">
        <f t="shared" si="32"/>
        <v/>
      </c>
    </row>
    <row r="176" spans="1:47" ht="15" customHeight="1" x14ac:dyDescent="0.2">
      <c r="B176" s="30" t="str">
        <f>IF($A176="","",IF(AND($A176&gt;=#REF!,$A176&lt;=B$4),0,B175+1))</f>
        <v/>
      </c>
      <c r="C176" s="30" t="str">
        <f>IF($A176="","",IF(AND($A176&gt;=#REF!,$A176&lt;=C$4),0,C175+1))</f>
        <v/>
      </c>
      <c r="D176" s="30" t="str">
        <f>IF($A176="","",IF(AND($A176&gt;=#REF!,$A176&lt;=D$4),0,D175+1))</f>
        <v/>
      </c>
      <c r="E176" s="30" t="str">
        <f>IF($A176="","",IF(AND($A176&gt;=#REF!,$A176&lt;=E$4),0,E175+1))</f>
        <v/>
      </c>
      <c r="F176" s="30" t="str">
        <f>IF($A176="","",IF(AND($A176&gt;=#REF!,$A176&lt;=F$4),0,F175+1))</f>
        <v/>
      </c>
      <c r="G176" s="30" t="str">
        <f>IF($A176="","",IF(AND($A176&gt;=#REF!,$A176&lt;=G$4),0,G175+1))</f>
        <v/>
      </c>
      <c r="H176" s="5"/>
      <c r="I176" s="31" t="str">
        <f>IF(A176="","",IF(B176=0,VLOOKUP(B175+1,$AB$7:$AD$43,3,FALSE),VLOOKUP(B176,$AB$8:$AC$43,2,FALSE)))</f>
        <v/>
      </c>
      <c r="J176" s="31" t="str">
        <f>IF(I176="","",IF(#REF!=0,VLOOKUP(#REF!+1,$AB$7:$AD$43,3,FALSE),VLOOKUP(#REF!,$AB$8:$AC$43,2,FALSE)))</f>
        <v/>
      </c>
      <c r="K176" s="31" t="str">
        <f>IF(J176="","",IF(C176=0,VLOOKUP(C175+1,$AB$7:$AD$43,3,FALSE),VLOOKUP(C176,$AB$8:$AC$43,2,FALSE)))</f>
        <v/>
      </c>
      <c r="L176" s="31" t="str">
        <f>IF(K176="","",IF(#REF!=0,VLOOKUP(#REF!+1,$AB$7:$AD$43,3,FALSE),VLOOKUP(#REF!,$AB$8:$AC$43,2,FALSE)))</f>
        <v/>
      </c>
      <c r="M176" s="31" t="str">
        <f>IF(L176="","",IF(#REF!=0,VLOOKUP(#REF!+1,$AB$7:$AD$43,3,FALSE),VLOOKUP(#REF!,$AB$8:$AC$43,2,FALSE)))</f>
        <v/>
      </c>
      <c r="N176" s="31" t="str">
        <f>IF(M176="","",IF(#REF!=0,VLOOKUP(#REF!+1,$AB$7:$AD$43,3,FALSE),VLOOKUP(#REF!,$AB$8:$AC$43,2,FALSE)))</f>
        <v/>
      </c>
      <c r="O176" s="31" t="str">
        <f>IF(L176="","",IF(D176=0,VLOOKUP(D175+1,$AB$7:$AD$43,3,FALSE),VLOOKUP(D176,$AB$8:$AC$43,2,FALSE)))</f>
        <v/>
      </c>
      <c r="P176" s="31" t="str">
        <f>IF(O176="","",IF(#REF!=0,VLOOKUP(#REF!+1,$AB$7:$AD$43,3,FALSE),VLOOKUP(#REF!,$AB$8:$AC$43,2,FALSE)))</f>
        <v/>
      </c>
      <c r="Q176" s="31" t="str">
        <f>IF(P176="","",IF(E176=0,VLOOKUP(E175+1,$AB$7:$AD$43,3,FALSE),VLOOKUP(E176,$AB$8:$AC$43,2,FALSE)))</f>
        <v/>
      </c>
      <c r="R176" s="31" t="str">
        <f>IF(Q176="","",IF(#REF!=0,VLOOKUP(#REF!+1,$AB$7:$AD$43,3,FALSE),VLOOKUP(#REF!,$AB$8:$AC$43,2,FALSE)))</f>
        <v/>
      </c>
      <c r="S176" s="31" t="str">
        <f>IF(R176="","",IF(F176=0,VLOOKUP(F175+1,$AB$7:$AD$43,3,FALSE),VLOOKUP(F176,$AB$8:$AC$43,2,FALSE)))</f>
        <v/>
      </c>
      <c r="T176" s="31" t="str">
        <f>IF(S176="","",IF(#REF!=0,VLOOKUP(#REF!+1,$AB$7:$AD$43,3,FALSE),VLOOKUP(#REF!,$AB$8:$AC$43,2,FALSE)))</f>
        <v/>
      </c>
      <c r="U176" s="32" t="str">
        <f>IF(A176="","",SUM(I176,J176,K176,L176,O176,P176,Q176,R176,S176,T176,#REF!))</f>
        <v/>
      </c>
      <c r="V176" s="33" t="str">
        <f>IF(A176="","",V175+U176)</f>
        <v/>
      </c>
      <c r="W176" s="34"/>
      <c r="X176" s="35" t="str">
        <f>IF(A176="","",IF(U176&gt;=0,X175+U176,0))</f>
        <v/>
      </c>
      <c r="Y176" s="35" t="str">
        <f>IF(A176="","",IF($U176&lt;=0,Y175+$U176,0))</f>
        <v/>
      </c>
      <c r="Z176" s="36" t="str">
        <f t="shared" si="31"/>
        <v/>
      </c>
      <c r="AD176" s="37" t="str">
        <f>IF(V176="","",IF(W176=0,VLOOKUP(W175+1,$AB$7:$AD$43,3,FALSE),VLOOKUP(W176,$AB$8:$AC$43,2,FALSE)))</f>
        <v/>
      </c>
      <c r="AE176" s="37" t="str">
        <f>IF(AD176="","",IF(#REF!=0,VLOOKUP(#REF!+1,$AB$7:$AD$43,3,FALSE),VLOOKUP(#REF!,$AB$8:$AC$43,2,FALSE)))</f>
        <v/>
      </c>
      <c r="AF176" s="37" t="str">
        <f>IF(AE176="","",IF(X176=0,VLOOKUP(X175+1,$AB$7:$AD$43,3,FALSE),VLOOKUP(X176,$AB$8:$AC$43,2,FALSE)))</f>
        <v/>
      </c>
      <c r="AG176" s="37" t="str">
        <f>IF(AF176="","",IF(#REF!=0,VLOOKUP(#REF!+1,$AB$7:$AD$43,3,FALSE),VLOOKUP(#REF!,$AB$8:$AC$43,2,FALSE)))</f>
        <v/>
      </c>
      <c r="AH176" s="37" t="str">
        <f>IF(AG176="","",IF(#REF!=0,VLOOKUP(#REF!+1,$AB$7:$AD$43,3,FALSE),VLOOKUP(#REF!,$AB$8:$AC$43,2,FALSE)))</f>
        <v/>
      </c>
      <c r="AI176" s="37" t="str">
        <f>IF(AH176="","",IF(#REF!=0,VLOOKUP(#REF!+1,$AB$7:$AD$43,3,FALSE),VLOOKUP(#REF!,$AB$8:$AC$43,2,FALSE)))</f>
        <v/>
      </c>
      <c r="AJ176" s="37" t="str">
        <f>IF(AG176="","",IF(Y176=0,VLOOKUP(Y175+1,$AB$7:$AD$43,3,FALSE),VLOOKUP(Y176,$AB$8:$AC$43,2,FALSE)))</f>
        <v/>
      </c>
      <c r="AK176" s="37" t="str">
        <f>IF(AJ176="","",IF(#REF!=0,VLOOKUP(#REF!+1,$AB$7:$AD$43,3,FALSE),VLOOKUP(#REF!,$AB$8:$AC$43,2,FALSE)))</f>
        <v/>
      </c>
      <c r="AL176" s="37" t="str">
        <f>IF(AK176="","",IF(Z176=0,VLOOKUP(Z175+1,$AB$7:$AD$43,3,FALSE),VLOOKUP(Z176,$AB$8:$AC$43,2,FALSE)))</f>
        <v/>
      </c>
      <c r="AM176" s="37" t="str">
        <f>IF(AL176="","",IF(#REF!=0,VLOOKUP(#REF!+1,$AB$7:$AD$43,3,FALSE),VLOOKUP(#REF!,$AB$8:$AC$43,2,FALSE)))</f>
        <v/>
      </c>
      <c r="AN176" s="37" t="str">
        <f>IF(AM176="","",IF(AA176=0,VLOOKUP(AA175+1,$AB$7:$AD$43,3,FALSE),VLOOKUP(AA176,$AB$8:$AC$43,2,FALSE)))</f>
        <v/>
      </c>
      <c r="AO176" s="37" t="str">
        <f>IF(AN176="","",IF(#REF!=0,VLOOKUP(#REF!+1,$AB$7:$AD$43,3,FALSE),VLOOKUP(#REF!,$AB$8:$AC$43,2,FALSE)))</f>
        <v/>
      </c>
      <c r="AP176" s="38" t="str">
        <f>IF(V176="","",SUM(AD176,AE176,AF176,AG176,AJ176,AK176,AL176,AM176,AN176,AO176,#REF!))</f>
        <v/>
      </c>
      <c r="AQ176" s="39" t="str">
        <f>IF(V176="","",AQ175+AP176)</f>
        <v/>
      </c>
      <c r="AR176" s="40"/>
      <c r="AS176" s="41" t="str">
        <f>IF(V176="","",IF(AP176&gt;=0,AS175+AP176,0))</f>
        <v/>
      </c>
      <c r="AT176" s="41" t="str">
        <f>IF(V176="","",IF($U176&lt;=0,AT175+$U176,0))</f>
        <v/>
      </c>
      <c r="AU176" s="42" t="str">
        <f t="shared" si="32"/>
        <v/>
      </c>
    </row>
    <row r="177" spans="2:47" ht="15" customHeight="1" x14ac:dyDescent="0.2">
      <c r="B177" s="30" t="str">
        <f>IF($A177="","",IF(AND($A177&gt;=#REF!,$A177&lt;=B$4),0,B176+1))</f>
        <v/>
      </c>
      <c r="C177" s="30" t="str">
        <f>IF($A177="","",IF(AND($A177&gt;=#REF!,$A177&lt;=C$4),0,C176+1))</f>
        <v/>
      </c>
      <c r="D177" s="30" t="str">
        <f>IF($A177="","",IF(AND($A177&gt;=#REF!,$A177&lt;=D$4),0,D176+1))</f>
        <v/>
      </c>
      <c r="E177" s="30" t="str">
        <f>IF($A177="","",IF(AND($A177&gt;=#REF!,$A177&lt;=E$4),0,E176+1))</f>
        <v/>
      </c>
      <c r="F177" s="30" t="str">
        <f>IF($A177="","",IF(AND($A177&gt;=#REF!,$A177&lt;=F$4),0,F176+1))</f>
        <v/>
      </c>
      <c r="G177" s="30" t="str">
        <f>IF($A177="","",IF(AND($A177&gt;=#REF!,$A177&lt;=G$4),0,G176+1))</f>
        <v/>
      </c>
      <c r="H177" s="5"/>
      <c r="I177" s="31" t="str">
        <f>IF(A177="","",IF(B177=0,VLOOKUP(B176+1,$AB$7:$AD$43,3,FALSE),VLOOKUP(B177,$AB$8:$AC$43,2,FALSE)))</f>
        <v/>
      </c>
      <c r="J177" s="31" t="str">
        <f>IF(I177="","",IF(#REF!=0,VLOOKUP(#REF!+1,$AB$7:$AD$43,3,FALSE),VLOOKUP(#REF!,$AB$8:$AC$43,2,FALSE)))</f>
        <v/>
      </c>
      <c r="K177" s="31" t="str">
        <f>IF(J177="","",IF(C177=0,VLOOKUP(C176+1,$AB$7:$AD$43,3,FALSE),VLOOKUP(C177,$AB$8:$AC$43,2,FALSE)))</f>
        <v/>
      </c>
      <c r="L177" s="31" t="str">
        <f>IF(K177="","",IF(#REF!=0,VLOOKUP(#REF!+1,$AB$7:$AD$43,3,FALSE),VLOOKUP(#REF!,$AB$8:$AC$43,2,FALSE)))</f>
        <v/>
      </c>
      <c r="M177" s="31" t="str">
        <f>IF(L177="","",IF(#REF!=0,VLOOKUP(#REF!+1,$AB$7:$AD$43,3,FALSE),VLOOKUP(#REF!,$AB$8:$AC$43,2,FALSE)))</f>
        <v/>
      </c>
      <c r="N177" s="31" t="str">
        <f>IF(M177="","",IF(#REF!=0,VLOOKUP(#REF!+1,$AB$7:$AD$43,3,FALSE),VLOOKUP(#REF!,$AB$8:$AC$43,2,FALSE)))</f>
        <v/>
      </c>
      <c r="O177" s="31" t="str">
        <f>IF(L177="","",IF(D177=0,VLOOKUP(D176+1,$AB$7:$AD$43,3,FALSE),VLOOKUP(D177,$AB$8:$AC$43,2,FALSE)))</f>
        <v/>
      </c>
      <c r="P177" s="31" t="str">
        <f>IF(O177="","",IF(#REF!=0,VLOOKUP(#REF!+1,$AB$7:$AD$43,3,FALSE),VLOOKUP(#REF!,$AB$8:$AC$43,2,FALSE)))</f>
        <v/>
      </c>
      <c r="Q177" s="31" t="str">
        <f>IF(P177="","",IF(E177=0,VLOOKUP(E176+1,$AB$7:$AD$43,3,FALSE),VLOOKUP(E177,$AB$8:$AC$43,2,FALSE)))</f>
        <v/>
      </c>
      <c r="R177" s="31" t="str">
        <f>IF(Q177="","",IF(#REF!=0,VLOOKUP(#REF!+1,$AB$7:$AD$43,3,FALSE),VLOOKUP(#REF!,$AB$8:$AC$43,2,FALSE)))</f>
        <v/>
      </c>
      <c r="S177" s="31" t="str">
        <f>IF(R177="","",IF(F177=0,VLOOKUP(F176+1,$AB$7:$AD$43,3,FALSE),VLOOKUP(F177,$AB$8:$AC$43,2,FALSE)))</f>
        <v/>
      </c>
      <c r="T177" s="31" t="str">
        <f>IF(S177="","",IF(#REF!=0,VLOOKUP(#REF!+1,$AB$7:$AD$43,3,FALSE),VLOOKUP(#REF!,$AB$8:$AC$43,2,FALSE)))</f>
        <v/>
      </c>
      <c r="U177" s="32" t="str">
        <f>IF(A177="","",SUM(I177,J177,K177,L177,O177,P177,Q177,R177,S177,T177,#REF!))</f>
        <v/>
      </c>
      <c r="V177" s="33" t="str">
        <f>IF(A177="","",V176+U177)</f>
        <v/>
      </c>
      <c r="W177" s="34"/>
      <c r="X177" s="35" t="str">
        <f>IF(A177="","",IF(U177&gt;=0,X176+U177,0))</f>
        <v/>
      </c>
      <c r="Y177" s="35" t="str">
        <f>IF(A177="","",IF($U177&lt;=0,Y176+$U177,0))</f>
        <v/>
      </c>
      <c r="Z177" s="36" t="str">
        <f t="shared" si="31"/>
        <v/>
      </c>
      <c r="AD177" s="37" t="str">
        <f>IF(V177="","",IF(W177=0,VLOOKUP(W176+1,$AB$7:$AD$43,3,FALSE),VLOOKUP(W177,$AB$8:$AC$43,2,FALSE)))</f>
        <v/>
      </c>
      <c r="AE177" s="37" t="str">
        <f>IF(AD177="","",IF(#REF!=0,VLOOKUP(#REF!+1,$AB$7:$AD$43,3,FALSE),VLOOKUP(#REF!,$AB$8:$AC$43,2,FALSE)))</f>
        <v/>
      </c>
      <c r="AF177" s="37" t="str">
        <f>IF(AE177="","",IF(X177=0,VLOOKUP(X176+1,$AB$7:$AD$43,3,FALSE),VLOOKUP(X177,$AB$8:$AC$43,2,FALSE)))</f>
        <v/>
      </c>
      <c r="AG177" s="37" t="str">
        <f>IF(AF177="","",IF(#REF!=0,VLOOKUP(#REF!+1,$AB$7:$AD$43,3,FALSE),VLOOKUP(#REF!,$AB$8:$AC$43,2,FALSE)))</f>
        <v/>
      </c>
      <c r="AH177" s="37" t="str">
        <f>IF(AG177="","",IF(#REF!=0,VLOOKUP(#REF!+1,$AB$7:$AD$43,3,FALSE),VLOOKUP(#REF!,$AB$8:$AC$43,2,FALSE)))</f>
        <v/>
      </c>
      <c r="AI177" s="37" t="str">
        <f>IF(AH177="","",IF(#REF!=0,VLOOKUP(#REF!+1,$AB$7:$AD$43,3,FALSE),VLOOKUP(#REF!,$AB$8:$AC$43,2,FALSE)))</f>
        <v/>
      </c>
      <c r="AJ177" s="37" t="str">
        <f>IF(AG177="","",IF(Y177=0,VLOOKUP(Y176+1,$AB$7:$AD$43,3,FALSE),VLOOKUP(Y177,$AB$8:$AC$43,2,FALSE)))</f>
        <v/>
      </c>
      <c r="AK177" s="37" t="str">
        <f>IF(AJ177="","",IF(#REF!=0,VLOOKUP(#REF!+1,$AB$7:$AD$43,3,FALSE),VLOOKUP(#REF!,$AB$8:$AC$43,2,FALSE)))</f>
        <v/>
      </c>
      <c r="AL177" s="37" t="str">
        <f>IF(AK177="","",IF(Z177=0,VLOOKUP(Z176+1,$AB$7:$AD$43,3,FALSE),VLOOKUP(Z177,$AB$8:$AC$43,2,FALSE)))</f>
        <v/>
      </c>
      <c r="AM177" s="37" t="str">
        <f>IF(AL177="","",IF(#REF!=0,VLOOKUP(#REF!+1,$AB$7:$AD$43,3,FALSE),VLOOKUP(#REF!,$AB$8:$AC$43,2,FALSE)))</f>
        <v/>
      </c>
      <c r="AN177" s="37" t="str">
        <f>IF(AM177="","",IF(AA177=0,VLOOKUP(AA176+1,$AB$7:$AD$43,3,FALSE),VLOOKUP(AA177,$AB$8:$AC$43,2,FALSE)))</f>
        <v/>
      </c>
      <c r="AO177" s="37" t="str">
        <f>IF(AN177="","",IF(#REF!=0,VLOOKUP(#REF!+1,$AB$7:$AD$43,3,FALSE),VLOOKUP(#REF!,$AB$8:$AC$43,2,FALSE)))</f>
        <v/>
      </c>
      <c r="AP177" s="38" t="str">
        <f>IF(V177="","",SUM(AD177,AE177,AF177,AG177,AJ177,AK177,AL177,AM177,AN177,AO177,#REF!))</f>
        <v/>
      </c>
      <c r="AQ177" s="39" t="str">
        <f>IF(V177="","",AQ176+AP177)</f>
        <v/>
      </c>
      <c r="AR177" s="40"/>
      <c r="AS177" s="41" t="str">
        <f>IF(V177="","",IF(AP177&gt;=0,AS176+AP177,0))</f>
        <v/>
      </c>
      <c r="AT177" s="41" t="str">
        <f>IF(V177="","",IF($U177&lt;=0,AT176+$U177,0))</f>
        <v/>
      </c>
      <c r="AU177" s="42" t="str">
        <f t="shared" si="32"/>
        <v/>
      </c>
    </row>
    <row r="178" spans="2:47" ht="15" customHeight="1" x14ac:dyDescent="0.2">
      <c r="B178" s="30" t="str">
        <f>IF($A178="","",IF(AND($A178&gt;=#REF!,$A178&lt;=B$4),0,B177+1))</f>
        <v/>
      </c>
      <c r="C178" s="30" t="str">
        <f>IF($A178="","",IF(AND($A178&gt;=#REF!,$A178&lt;=C$4),0,C177+1))</f>
        <v/>
      </c>
      <c r="D178" s="30" t="str">
        <f>IF($A178="","",IF(AND($A178&gt;=#REF!,$A178&lt;=D$4),0,D177+1))</f>
        <v/>
      </c>
      <c r="E178" s="30" t="str">
        <f>IF($A178="","",IF(AND($A178&gt;=#REF!,$A178&lt;=E$4),0,E177+1))</f>
        <v/>
      </c>
      <c r="F178" s="30" t="str">
        <f>IF($A178="","",IF(AND($A178&gt;=#REF!,$A178&lt;=F$4),0,F177+1))</f>
        <v/>
      </c>
      <c r="G178" s="30" t="str">
        <f>IF($A178="","",IF(AND($A178&gt;=#REF!,$A178&lt;=G$4),0,G177+1))</f>
        <v/>
      </c>
      <c r="H178" s="5"/>
      <c r="I178" s="31" t="str">
        <f>IF(A178="","",IF(B178=0,VLOOKUP(B177+1,$AB$7:$AD$43,3,FALSE),VLOOKUP(B178,$AB$8:$AC$43,2,FALSE)))</f>
        <v/>
      </c>
      <c r="J178" s="31" t="str">
        <f>IF(I178="","",IF(#REF!=0,VLOOKUP(#REF!+1,$AB$7:$AD$43,3,FALSE),VLOOKUP(#REF!,$AB$8:$AC$43,2,FALSE)))</f>
        <v/>
      </c>
      <c r="K178" s="31" t="str">
        <f>IF(J178="","",IF(C178=0,VLOOKUP(C177+1,$AB$7:$AD$43,3,FALSE),VLOOKUP(C178,$AB$8:$AC$43,2,FALSE)))</f>
        <v/>
      </c>
      <c r="L178" s="31" t="str">
        <f>IF(K178="","",IF(#REF!=0,VLOOKUP(#REF!+1,$AB$7:$AD$43,3,FALSE),VLOOKUP(#REF!,$AB$8:$AC$43,2,FALSE)))</f>
        <v/>
      </c>
      <c r="M178" s="31" t="str">
        <f>IF(L178="","",IF(#REF!=0,VLOOKUP(#REF!+1,$AB$7:$AD$43,3,FALSE),VLOOKUP(#REF!,$AB$8:$AC$43,2,FALSE)))</f>
        <v/>
      </c>
      <c r="N178" s="31" t="str">
        <f>IF(M178="","",IF(#REF!=0,VLOOKUP(#REF!+1,$AB$7:$AD$43,3,FALSE),VLOOKUP(#REF!,$AB$8:$AC$43,2,FALSE)))</f>
        <v/>
      </c>
      <c r="O178" s="31" t="str">
        <f>IF(L178="","",IF(D178=0,VLOOKUP(D177+1,$AB$7:$AD$43,3,FALSE),VLOOKUP(D178,$AB$8:$AC$43,2,FALSE)))</f>
        <v/>
      </c>
      <c r="P178" s="31" t="str">
        <f>IF(O178="","",IF(#REF!=0,VLOOKUP(#REF!+1,$AB$7:$AD$43,3,FALSE),VLOOKUP(#REF!,$AB$8:$AC$43,2,FALSE)))</f>
        <v/>
      </c>
      <c r="Q178" s="31" t="str">
        <f>IF(P178="","",IF(E178=0,VLOOKUP(E177+1,$AB$7:$AD$43,3,FALSE),VLOOKUP(E178,$AB$8:$AC$43,2,FALSE)))</f>
        <v/>
      </c>
      <c r="R178" s="31" t="str">
        <f>IF(Q178="","",IF(#REF!=0,VLOOKUP(#REF!+1,$AB$7:$AD$43,3,FALSE),VLOOKUP(#REF!,$AB$8:$AC$43,2,FALSE)))</f>
        <v/>
      </c>
      <c r="S178" s="31" t="str">
        <f>IF(R178="","",IF(F178=0,VLOOKUP(F177+1,$AB$7:$AD$43,3,FALSE),VLOOKUP(F178,$AB$8:$AC$43,2,FALSE)))</f>
        <v/>
      </c>
      <c r="T178" s="31" t="str">
        <f>IF(S178="","",IF(#REF!=0,VLOOKUP(#REF!+1,$AB$7:$AD$43,3,FALSE),VLOOKUP(#REF!,$AB$8:$AC$43,2,FALSE)))</f>
        <v/>
      </c>
      <c r="U178" s="32" t="str">
        <f>IF(A178="","",SUM(I178,J178,K178,L178,O178,P178,Q178,R178,S178,T178,#REF!))</f>
        <v/>
      </c>
      <c r="V178" s="33" t="str">
        <f>IF(A178="","",V177+U178)</f>
        <v/>
      </c>
      <c r="W178" s="34"/>
      <c r="X178" s="35" t="str">
        <f>IF(A178="","",IF(U178&gt;=0,X177+U178,0))</f>
        <v/>
      </c>
      <c r="Y178" s="35" t="str">
        <f>IF(A178="","",IF($U178&lt;=0,Y177+$U178,0))</f>
        <v/>
      </c>
      <c r="Z178" s="36" t="str">
        <f t="shared" si="31"/>
        <v/>
      </c>
      <c r="AD178" s="37" t="str">
        <f>IF(V178="","",IF(W178=0,VLOOKUP(W177+1,$AB$7:$AD$43,3,FALSE),VLOOKUP(W178,$AB$8:$AC$43,2,FALSE)))</f>
        <v/>
      </c>
      <c r="AE178" s="37" t="str">
        <f>IF(AD178="","",IF(#REF!=0,VLOOKUP(#REF!+1,$AB$7:$AD$43,3,FALSE),VLOOKUP(#REF!,$AB$8:$AC$43,2,FALSE)))</f>
        <v/>
      </c>
      <c r="AF178" s="37" t="str">
        <f>IF(AE178="","",IF(X178=0,VLOOKUP(X177+1,$AB$7:$AD$43,3,FALSE),VLOOKUP(X178,$AB$8:$AC$43,2,FALSE)))</f>
        <v/>
      </c>
      <c r="AG178" s="37" t="str">
        <f>IF(AF178="","",IF(#REF!=0,VLOOKUP(#REF!+1,$AB$7:$AD$43,3,FALSE),VLOOKUP(#REF!,$AB$8:$AC$43,2,FALSE)))</f>
        <v/>
      </c>
      <c r="AH178" s="37" t="str">
        <f>IF(AG178="","",IF(#REF!=0,VLOOKUP(#REF!+1,$AB$7:$AD$43,3,FALSE),VLOOKUP(#REF!,$AB$8:$AC$43,2,FALSE)))</f>
        <v/>
      </c>
      <c r="AI178" s="37" t="str">
        <f>IF(AH178="","",IF(#REF!=0,VLOOKUP(#REF!+1,$AB$7:$AD$43,3,FALSE),VLOOKUP(#REF!,$AB$8:$AC$43,2,FALSE)))</f>
        <v/>
      </c>
      <c r="AJ178" s="37" t="str">
        <f>IF(AG178="","",IF(Y178=0,VLOOKUP(Y177+1,$AB$7:$AD$43,3,FALSE),VLOOKUP(Y178,$AB$8:$AC$43,2,FALSE)))</f>
        <v/>
      </c>
      <c r="AK178" s="37" t="str">
        <f>IF(AJ178="","",IF(#REF!=0,VLOOKUP(#REF!+1,$AB$7:$AD$43,3,FALSE),VLOOKUP(#REF!,$AB$8:$AC$43,2,FALSE)))</f>
        <v/>
      </c>
      <c r="AL178" s="37" t="str">
        <f>IF(AK178="","",IF(Z178=0,VLOOKUP(Z177+1,$AB$7:$AD$43,3,FALSE),VLOOKUP(Z178,$AB$8:$AC$43,2,FALSE)))</f>
        <v/>
      </c>
      <c r="AM178" s="37" t="str">
        <f>IF(AL178="","",IF(#REF!=0,VLOOKUP(#REF!+1,$AB$7:$AD$43,3,FALSE),VLOOKUP(#REF!,$AB$8:$AC$43,2,FALSE)))</f>
        <v/>
      </c>
      <c r="AN178" s="37" t="str">
        <f>IF(AM178="","",IF(AA178=0,VLOOKUP(AA177+1,$AB$7:$AD$43,3,FALSE),VLOOKUP(AA178,$AB$8:$AC$43,2,FALSE)))</f>
        <v/>
      </c>
      <c r="AO178" s="37" t="str">
        <f>IF(AN178="","",IF(#REF!=0,VLOOKUP(#REF!+1,$AB$7:$AD$43,3,FALSE),VLOOKUP(#REF!,$AB$8:$AC$43,2,FALSE)))</f>
        <v/>
      </c>
      <c r="AP178" s="38" t="str">
        <f>IF(V178="","",SUM(AD178,AE178,AF178,AG178,AJ178,AK178,AL178,AM178,AN178,AO178,#REF!))</f>
        <v/>
      </c>
      <c r="AQ178" s="39" t="str">
        <f>IF(V178="","",AQ177+AP178)</f>
        <v/>
      </c>
      <c r="AR178" s="40"/>
      <c r="AS178" s="41" t="str">
        <f>IF(V178="","",IF(AP178&gt;=0,AS177+AP178,0))</f>
        <v/>
      </c>
      <c r="AT178" s="41" t="str">
        <f>IF(V178="","",IF($U178&lt;=0,AT177+$U178,0))</f>
        <v/>
      </c>
      <c r="AU178" s="42" t="str">
        <f t="shared" si="32"/>
        <v/>
      </c>
    </row>
    <row r="179" spans="2:47" ht="15" customHeight="1" x14ac:dyDescent="0.2">
      <c r="B179" s="30" t="str">
        <f>IF($A179="","",IF(AND($A179&gt;=#REF!,$A179&lt;=B$4),0,B178+1))</f>
        <v/>
      </c>
      <c r="C179" s="30" t="str">
        <f>IF($A179="","",IF(AND($A179&gt;=#REF!,$A179&lt;=C$4),0,C178+1))</f>
        <v/>
      </c>
      <c r="D179" s="30" t="str">
        <f>IF($A179="","",IF(AND($A179&gt;=#REF!,$A179&lt;=D$4),0,D178+1))</f>
        <v/>
      </c>
      <c r="E179" s="30" t="str">
        <f>IF($A179="","",IF(AND($A179&gt;=#REF!,$A179&lt;=E$4),0,E178+1))</f>
        <v/>
      </c>
      <c r="F179" s="30" t="str">
        <f>IF($A179="","",IF(AND($A179&gt;=#REF!,$A179&lt;=F$4),0,F178+1))</f>
        <v/>
      </c>
      <c r="G179" s="30" t="str">
        <f>IF($A179="","",IF(AND($A179&gt;=#REF!,$A179&lt;=G$4),0,G178+1))</f>
        <v/>
      </c>
      <c r="H179" s="5"/>
      <c r="I179" s="31" t="str">
        <f>IF(A179="","",IF(B179=0,VLOOKUP(B178+1,$AB$7:$AD$43,3,FALSE),VLOOKUP(B179,$AB$8:$AC$43,2,FALSE)))</f>
        <v/>
      </c>
      <c r="J179" s="31" t="str">
        <f>IF(I179="","",IF(#REF!=0,VLOOKUP(#REF!+1,$AB$7:$AD$43,3,FALSE),VLOOKUP(#REF!,$AB$8:$AC$43,2,FALSE)))</f>
        <v/>
      </c>
      <c r="K179" s="31" t="str">
        <f>IF(J179="","",IF(C179=0,VLOOKUP(C178+1,$AB$7:$AD$43,3,FALSE),VLOOKUP(C179,$AB$8:$AC$43,2,FALSE)))</f>
        <v/>
      </c>
      <c r="L179" s="31" t="str">
        <f>IF(K179="","",IF(#REF!=0,VLOOKUP(#REF!+1,$AB$7:$AD$43,3,FALSE),VLOOKUP(#REF!,$AB$8:$AC$43,2,FALSE)))</f>
        <v/>
      </c>
      <c r="M179" s="31" t="str">
        <f>IF(L179="","",IF(#REF!=0,VLOOKUP(#REF!+1,$AB$7:$AD$43,3,FALSE),VLOOKUP(#REF!,$AB$8:$AC$43,2,FALSE)))</f>
        <v/>
      </c>
      <c r="N179" s="31" t="str">
        <f>IF(M179="","",IF(#REF!=0,VLOOKUP(#REF!+1,$AB$7:$AD$43,3,FALSE),VLOOKUP(#REF!,$AB$8:$AC$43,2,FALSE)))</f>
        <v/>
      </c>
      <c r="O179" s="31" t="str">
        <f>IF(L179="","",IF(D179=0,VLOOKUP(D178+1,$AB$7:$AD$43,3,FALSE),VLOOKUP(D179,$AB$8:$AC$43,2,FALSE)))</f>
        <v/>
      </c>
      <c r="P179" s="31" t="str">
        <f>IF(O179="","",IF(#REF!=0,VLOOKUP(#REF!+1,$AB$7:$AD$43,3,FALSE),VLOOKUP(#REF!,$AB$8:$AC$43,2,FALSE)))</f>
        <v/>
      </c>
      <c r="Q179" s="31" t="str">
        <f>IF(P179="","",IF(E179=0,VLOOKUP(E178+1,$AB$7:$AD$43,3,FALSE),VLOOKUP(E179,$AB$8:$AC$43,2,FALSE)))</f>
        <v/>
      </c>
      <c r="R179" s="31" t="str">
        <f>IF(Q179="","",IF(#REF!=0,VLOOKUP(#REF!+1,$AB$7:$AD$43,3,FALSE),VLOOKUP(#REF!,$AB$8:$AC$43,2,FALSE)))</f>
        <v/>
      </c>
      <c r="S179" s="31" t="str">
        <f>IF(R179="","",IF(F179=0,VLOOKUP(F178+1,$AB$7:$AD$43,3,FALSE),VLOOKUP(F179,$AB$8:$AC$43,2,FALSE)))</f>
        <v/>
      </c>
      <c r="T179" s="31" t="str">
        <f>IF(S179="","",IF(#REF!=0,VLOOKUP(#REF!+1,$AB$7:$AD$43,3,FALSE),VLOOKUP(#REF!,$AB$8:$AC$43,2,FALSE)))</f>
        <v/>
      </c>
      <c r="U179" s="32" t="str">
        <f>IF(A179="","",SUM(I179,J179,K179,L179,O179,P179,Q179,R179,S179,T179,#REF!))</f>
        <v/>
      </c>
      <c r="V179" s="33" t="str">
        <f>IF(A179="","",V178+U179)</f>
        <v/>
      </c>
      <c r="W179" s="34"/>
      <c r="X179" s="35" t="str">
        <f>IF(A179="","",IF(U179&gt;=0,X178+U179,0))</f>
        <v/>
      </c>
      <c r="Y179" s="35" t="str">
        <f>IF(A179="","",IF($U179&lt;=0,Y178+$U179,0))</f>
        <v/>
      </c>
      <c r="Z179" s="36" t="str">
        <f t="shared" si="31"/>
        <v/>
      </c>
      <c r="AD179" s="37" t="str">
        <f>IF(V179="","",IF(W179=0,VLOOKUP(W178+1,$AB$7:$AD$43,3,FALSE),VLOOKUP(W179,$AB$8:$AC$43,2,FALSE)))</f>
        <v/>
      </c>
      <c r="AE179" s="37" t="str">
        <f>IF(AD179="","",IF(#REF!=0,VLOOKUP(#REF!+1,$AB$7:$AD$43,3,FALSE),VLOOKUP(#REF!,$AB$8:$AC$43,2,FALSE)))</f>
        <v/>
      </c>
      <c r="AF179" s="37" t="str">
        <f>IF(AE179="","",IF(X179=0,VLOOKUP(X178+1,$AB$7:$AD$43,3,FALSE),VLOOKUP(X179,$AB$8:$AC$43,2,FALSE)))</f>
        <v/>
      </c>
      <c r="AG179" s="37" t="str">
        <f>IF(AF179="","",IF(#REF!=0,VLOOKUP(#REF!+1,$AB$7:$AD$43,3,FALSE),VLOOKUP(#REF!,$AB$8:$AC$43,2,FALSE)))</f>
        <v/>
      </c>
      <c r="AH179" s="37" t="str">
        <f>IF(AG179="","",IF(#REF!=0,VLOOKUP(#REF!+1,$AB$7:$AD$43,3,FALSE),VLOOKUP(#REF!,$AB$8:$AC$43,2,FALSE)))</f>
        <v/>
      </c>
      <c r="AI179" s="37" t="str">
        <f>IF(AH179="","",IF(#REF!=0,VLOOKUP(#REF!+1,$AB$7:$AD$43,3,FALSE),VLOOKUP(#REF!,$AB$8:$AC$43,2,FALSE)))</f>
        <v/>
      </c>
      <c r="AJ179" s="37" t="str">
        <f>IF(AG179="","",IF(Y179=0,VLOOKUP(Y178+1,$AB$7:$AD$43,3,FALSE),VLOOKUP(Y179,$AB$8:$AC$43,2,FALSE)))</f>
        <v/>
      </c>
      <c r="AK179" s="37" t="str">
        <f>IF(AJ179="","",IF(#REF!=0,VLOOKUP(#REF!+1,$AB$7:$AD$43,3,FALSE),VLOOKUP(#REF!,$AB$8:$AC$43,2,FALSE)))</f>
        <v/>
      </c>
      <c r="AL179" s="37" t="str">
        <f>IF(AK179="","",IF(Z179=0,VLOOKUP(Z178+1,$AB$7:$AD$43,3,FALSE),VLOOKUP(Z179,$AB$8:$AC$43,2,FALSE)))</f>
        <v/>
      </c>
      <c r="AM179" s="37" t="str">
        <f>IF(AL179="","",IF(#REF!=0,VLOOKUP(#REF!+1,$AB$7:$AD$43,3,FALSE),VLOOKUP(#REF!,$AB$8:$AC$43,2,FALSE)))</f>
        <v/>
      </c>
      <c r="AN179" s="37" t="str">
        <f>IF(AM179="","",IF(AA179=0,VLOOKUP(AA178+1,$AB$7:$AD$43,3,FALSE),VLOOKUP(AA179,$AB$8:$AC$43,2,FALSE)))</f>
        <v/>
      </c>
      <c r="AO179" s="37" t="str">
        <f>IF(AN179="","",IF(#REF!=0,VLOOKUP(#REF!+1,$AB$7:$AD$43,3,FALSE),VLOOKUP(#REF!,$AB$8:$AC$43,2,FALSE)))</f>
        <v/>
      </c>
      <c r="AP179" s="38" t="str">
        <f>IF(V179="","",SUM(AD179,AE179,AF179,AG179,AJ179,AK179,AL179,AM179,AN179,AO179,#REF!))</f>
        <v/>
      </c>
      <c r="AQ179" s="39" t="str">
        <f>IF(V179="","",AQ178+AP179)</f>
        <v/>
      </c>
      <c r="AR179" s="40"/>
      <c r="AS179" s="41" t="str">
        <f>IF(V179="","",IF(AP179&gt;=0,AS178+AP179,0))</f>
        <v/>
      </c>
      <c r="AT179" s="41" t="str">
        <f>IF(V179="","",IF($U179&lt;=0,AT178+$U179,0))</f>
        <v/>
      </c>
      <c r="AU179" s="42" t="str">
        <f t="shared" si="32"/>
        <v/>
      </c>
    </row>
    <row r="180" spans="2:47" ht="15" customHeight="1" x14ac:dyDescent="0.2">
      <c r="B180" s="30" t="str">
        <f>IF($A180="","",IF(AND($A180&gt;=#REF!,$A180&lt;=B$4),0,B179+1))</f>
        <v/>
      </c>
      <c r="C180" s="30" t="str">
        <f>IF($A180="","",IF(AND($A180&gt;=#REF!,$A180&lt;=C$4),0,C179+1))</f>
        <v/>
      </c>
      <c r="D180" s="30" t="str">
        <f>IF($A180="","",IF(AND($A180&gt;=#REF!,$A180&lt;=D$4),0,D179+1))</f>
        <v/>
      </c>
      <c r="E180" s="30" t="str">
        <f>IF($A180="","",IF(AND($A180&gt;=#REF!,$A180&lt;=E$4),0,E179+1))</f>
        <v/>
      </c>
      <c r="F180" s="30" t="str">
        <f>IF($A180="","",IF(AND($A180&gt;=#REF!,$A180&lt;=F$4),0,F179+1))</f>
        <v/>
      </c>
      <c r="G180" s="30" t="str">
        <f>IF($A180="","",IF(AND($A180&gt;=#REF!,$A180&lt;=G$4),0,G179+1))</f>
        <v/>
      </c>
      <c r="H180" s="5"/>
      <c r="I180" s="31" t="str">
        <f>IF(A180="","",IF(B180=0,VLOOKUP(B179+1,$AB$7:$AD$43,3,FALSE),VLOOKUP(B180,$AB$8:$AC$43,2,FALSE)))</f>
        <v/>
      </c>
      <c r="J180" s="31" t="str">
        <f>IF(I180="","",IF(#REF!=0,VLOOKUP(#REF!+1,$AB$7:$AD$43,3,FALSE),VLOOKUP(#REF!,$AB$8:$AC$43,2,FALSE)))</f>
        <v/>
      </c>
      <c r="K180" s="31" t="str">
        <f>IF(J180="","",IF(C180=0,VLOOKUP(C179+1,$AB$7:$AD$43,3,FALSE),VLOOKUP(C180,$AB$8:$AC$43,2,FALSE)))</f>
        <v/>
      </c>
      <c r="L180" s="31" t="str">
        <f>IF(K180="","",IF(#REF!=0,VLOOKUP(#REF!+1,$AB$7:$AD$43,3,FALSE),VLOOKUP(#REF!,$AB$8:$AC$43,2,FALSE)))</f>
        <v/>
      </c>
      <c r="M180" s="31" t="str">
        <f>IF(L180="","",IF(#REF!=0,VLOOKUP(#REF!+1,$AB$7:$AD$43,3,FALSE),VLOOKUP(#REF!,$AB$8:$AC$43,2,FALSE)))</f>
        <v/>
      </c>
      <c r="N180" s="31" t="str">
        <f>IF(M180="","",IF(#REF!=0,VLOOKUP(#REF!+1,$AB$7:$AD$43,3,FALSE),VLOOKUP(#REF!,$AB$8:$AC$43,2,FALSE)))</f>
        <v/>
      </c>
      <c r="O180" s="31" t="str">
        <f>IF(L180="","",IF(D180=0,VLOOKUP(D179+1,$AB$7:$AD$43,3,FALSE),VLOOKUP(D180,$AB$8:$AC$43,2,FALSE)))</f>
        <v/>
      </c>
      <c r="P180" s="31" t="str">
        <f>IF(O180="","",IF(#REF!=0,VLOOKUP(#REF!+1,$AB$7:$AD$43,3,FALSE),VLOOKUP(#REF!,$AB$8:$AC$43,2,FALSE)))</f>
        <v/>
      </c>
      <c r="Q180" s="31" t="str">
        <f>IF(P180="","",IF(E180=0,VLOOKUP(E179+1,$AB$7:$AD$43,3,FALSE),VLOOKUP(E180,$AB$8:$AC$43,2,FALSE)))</f>
        <v/>
      </c>
      <c r="R180" s="31" t="str">
        <f>IF(Q180="","",IF(#REF!=0,VLOOKUP(#REF!+1,$AB$7:$AD$43,3,FALSE),VLOOKUP(#REF!,$AB$8:$AC$43,2,FALSE)))</f>
        <v/>
      </c>
      <c r="S180" s="31" t="str">
        <f>IF(R180="","",IF(F180=0,VLOOKUP(F179+1,$AB$7:$AD$43,3,FALSE),VLOOKUP(F180,$AB$8:$AC$43,2,FALSE)))</f>
        <v/>
      </c>
      <c r="T180" s="31" t="str">
        <f>IF(S180="","",IF(#REF!=0,VLOOKUP(#REF!+1,$AB$7:$AD$43,3,FALSE),VLOOKUP(#REF!,$AB$8:$AC$43,2,FALSE)))</f>
        <v/>
      </c>
      <c r="U180" s="32" t="str">
        <f>IF(A180="","",SUM(I180,J180,K180,L180,O180,P180,Q180,R180,S180,T180,#REF!))</f>
        <v/>
      </c>
      <c r="V180" s="33" t="str">
        <f>IF(A180="","",V179+U180)</f>
        <v/>
      </c>
      <c r="W180" s="34"/>
      <c r="X180" s="35" t="str">
        <f>IF(A180="","",IF(U180&gt;=0,X179+U180,0))</f>
        <v/>
      </c>
      <c r="Y180" s="35" t="str">
        <f>IF(A180="","",IF($U180&lt;=0,Y179+$U180,0))</f>
        <v/>
      </c>
      <c r="Z180" s="36" t="str">
        <f t="shared" si="31"/>
        <v/>
      </c>
      <c r="AD180" s="37" t="str">
        <f>IF(V180="","",IF(W180=0,VLOOKUP(W179+1,$AB$7:$AD$43,3,FALSE),VLOOKUP(W180,$AB$8:$AC$43,2,FALSE)))</f>
        <v/>
      </c>
      <c r="AE180" s="37" t="str">
        <f>IF(AD180="","",IF(#REF!=0,VLOOKUP(#REF!+1,$AB$7:$AD$43,3,FALSE),VLOOKUP(#REF!,$AB$8:$AC$43,2,FALSE)))</f>
        <v/>
      </c>
      <c r="AF180" s="37" t="str">
        <f>IF(AE180="","",IF(X180=0,VLOOKUP(X179+1,$AB$7:$AD$43,3,FALSE),VLOOKUP(X180,$AB$8:$AC$43,2,FALSE)))</f>
        <v/>
      </c>
      <c r="AG180" s="37" t="str">
        <f>IF(AF180="","",IF(#REF!=0,VLOOKUP(#REF!+1,$AB$7:$AD$43,3,FALSE),VLOOKUP(#REF!,$AB$8:$AC$43,2,FALSE)))</f>
        <v/>
      </c>
      <c r="AH180" s="37" t="str">
        <f>IF(AG180="","",IF(#REF!=0,VLOOKUP(#REF!+1,$AB$7:$AD$43,3,FALSE),VLOOKUP(#REF!,$AB$8:$AC$43,2,FALSE)))</f>
        <v/>
      </c>
      <c r="AI180" s="37" t="str">
        <f>IF(AH180="","",IF(#REF!=0,VLOOKUP(#REF!+1,$AB$7:$AD$43,3,FALSE),VLOOKUP(#REF!,$AB$8:$AC$43,2,FALSE)))</f>
        <v/>
      </c>
      <c r="AJ180" s="37" t="str">
        <f>IF(AG180="","",IF(Y180=0,VLOOKUP(Y179+1,$AB$7:$AD$43,3,FALSE),VLOOKUP(Y180,$AB$8:$AC$43,2,FALSE)))</f>
        <v/>
      </c>
      <c r="AK180" s="37" t="str">
        <f>IF(AJ180="","",IF(#REF!=0,VLOOKUP(#REF!+1,$AB$7:$AD$43,3,FALSE),VLOOKUP(#REF!,$AB$8:$AC$43,2,FALSE)))</f>
        <v/>
      </c>
      <c r="AL180" s="37" t="str">
        <f>IF(AK180="","",IF(Z180=0,VLOOKUP(Z179+1,$AB$7:$AD$43,3,FALSE),VLOOKUP(Z180,$AB$8:$AC$43,2,FALSE)))</f>
        <v/>
      </c>
      <c r="AM180" s="37" t="str">
        <f>IF(AL180="","",IF(#REF!=0,VLOOKUP(#REF!+1,$AB$7:$AD$43,3,FALSE),VLOOKUP(#REF!,$AB$8:$AC$43,2,FALSE)))</f>
        <v/>
      </c>
      <c r="AN180" s="37" t="str">
        <f>IF(AM180="","",IF(AA180=0,VLOOKUP(AA179+1,$AB$7:$AD$43,3,FALSE),VLOOKUP(AA180,$AB$8:$AC$43,2,FALSE)))</f>
        <v/>
      </c>
      <c r="AO180" s="37" t="str">
        <f>IF(AN180="","",IF(#REF!=0,VLOOKUP(#REF!+1,$AB$7:$AD$43,3,FALSE),VLOOKUP(#REF!,$AB$8:$AC$43,2,FALSE)))</f>
        <v/>
      </c>
      <c r="AP180" s="38" t="str">
        <f>IF(V180="","",SUM(AD180,AE180,AF180,AG180,AJ180,AK180,AL180,AM180,AN180,AO180,#REF!))</f>
        <v/>
      </c>
      <c r="AQ180" s="39" t="str">
        <f>IF(V180="","",AQ179+AP180)</f>
        <v/>
      </c>
      <c r="AR180" s="40"/>
      <c r="AS180" s="41" t="str">
        <f>IF(V180="","",IF(AP180&gt;=0,AS179+AP180,0))</f>
        <v/>
      </c>
      <c r="AT180" s="41" t="str">
        <f>IF(V180="","",IF($U180&lt;=0,AT179+$U180,0))</f>
        <v/>
      </c>
      <c r="AU180" s="42" t="str">
        <f t="shared" si="32"/>
        <v/>
      </c>
    </row>
    <row r="181" spans="2:47" ht="15" customHeight="1" x14ac:dyDescent="0.2">
      <c r="B181" s="30" t="str">
        <f>IF($A181="","",IF(AND($A181&gt;=#REF!,$A181&lt;=B$4),0,B180+1))</f>
        <v/>
      </c>
      <c r="C181" s="30" t="str">
        <f>IF($A181="","",IF(AND($A181&gt;=#REF!,$A181&lt;=C$4),0,C180+1))</f>
        <v/>
      </c>
      <c r="D181" s="30" t="str">
        <f>IF($A181="","",IF(AND($A181&gt;=#REF!,$A181&lt;=D$4),0,D180+1))</f>
        <v/>
      </c>
      <c r="E181" s="30" t="str">
        <f>IF($A181="","",IF(AND($A181&gt;=#REF!,$A181&lt;=E$4),0,E180+1))</f>
        <v/>
      </c>
      <c r="F181" s="30" t="str">
        <f>IF($A181="","",IF(AND($A181&gt;=#REF!,$A181&lt;=F$4),0,F180+1))</f>
        <v/>
      </c>
      <c r="G181" s="30" t="str">
        <f>IF($A181="","",IF(AND($A181&gt;=#REF!,$A181&lt;=G$4),0,G180+1))</f>
        <v/>
      </c>
      <c r="H181" s="5"/>
      <c r="I181" s="31" t="str">
        <f>IF(A181="","",IF(B181=0,VLOOKUP(B180+1,$AB$7:$AD$43,3,FALSE),VLOOKUP(B181,$AB$8:$AC$43,2,FALSE)))</f>
        <v/>
      </c>
      <c r="J181" s="31" t="str">
        <f>IF(I181="","",IF(#REF!=0,VLOOKUP(#REF!+1,$AB$7:$AD$43,3,FALSE),VLOOKUP(#REF!,$AB$8:$AC$43,2,FALSE)))</f>
        <v/>
      </c>
      <c r="K181" s="31" t="str">
        <f>IF(J181="","",IF(C181=0,VLOOKUP(C180+1,$AB$7:$AD$43,3,FALSE),VLOOKUP(C181,$AB$8:$AC$43,2,FALSE)))</f>
        <v/>
      </c>
      <c r="L181" s="31" t="str">
        <f>IF(K181="","",IF(#REF!=0,VLOOKUP(#REF!+1,$AB$7:$AD$43,3,FALSE),VLOOKUP(#REF!,$AB$8:$AC$43,2,FALSE)))</f>
        <v/>
      </c>
      <c r="M181" s="31" t="str">
        <f>IF(L181="","",IF(#REF!=0,VLOOKUP(#REF!+1,$AB$7:$AD$43,3,FALSE),VLOOKUP(#REF!,$AB$8:$AC$43,2,FALSE)))</f>
        <v/>
      </c>
      <c r="N181" s="31" t="str">
        <f>IF(M181="","",IF(#REF!=0,VLOOKUP(#REF!+1,$AB$7:$AD$43,3,FALSE),VLOOKUP(#REF!,$AB$8:$AC$43,2,FALSE)))</f>
        <v/>
      </c>
      <c r="O181" s="31" t="str">
        <f>IF(L181="","",IF(D181=0,VLOOKUP(D180+1,$AB$7:$AD$43,3,FALSE),VLOOKUP(D181,$AB$8:$AC$43,2,FALSE)))</f>
        <v/>
      </c>
      <c r="P181" s="31" t="str">
        <f>IF(O181="","",IF(#REF!=0,VLOOKUP(#REF!+1,$AB$7:$AD$43,3,FALSE),VLOOKUP(#REF!,$AB$8:$AC$43,2,FALSE)))</f>
        <v/>
      </c>
      <c r="Q181" s="31" t="str">
        <f>IF(P181="","",IF(E181=0,VLOOKUP(E180+1,$AB$7:$AD$43,3,FALSE),VLOOKUP(E181,$AB$8:$AC$43,2,FALSE)))</f>
        <v/>
      </c>
      <c r="R181" s="31" t="str">
        <f>IF(Q181="","",IF(#REF!=0,VLOOKUP(#REF!+1,$AB$7:$AD$43,3,FALSE),VLOOKUP(#REF!,$AB$8:$AC$43,2,FALSE)))</f>
        <v/>
      </c>
      <c r="S181" s="31" t="str">
        <f>IF(R181="","",IF(F181=0,VLOOKUP(F180+1,$AB$7:$AD$43,3,FALSE),VLOOKUP(F181,$AB$8:$AC$43,2,FALSE)))</f>
        <v/>
      </c>
      <c r="T181" s="31" t="str">
        <f>IF(S181="","",IF(#REF!=0,VLOOKUP(#REF!+1,$AB$7:$AD$43,3,FALSE),VLOOKUP(#REF!,$AB$8:$AC$43,2,FALSE)))</f>
        <v/>
      </c>
      <c r="U181" s="32" t="str">
        <f>IF(A181="","",SUM(I181,J181,K181,L181,O181,P181,Q181,R181,S181,T181,#REF!))</f>
        <v/>
      </c>
      <c r="V181" s="33" t="str">
        <f>IF(A181="","",V180+U181)</f>
        <v/>
      </c>
      <c r="W181" s="34"/>
      <c r="X181" s="35" t="str">
        <f>IF(A181="","",IF(U181&gt;=0,X180+U181,0))</f>
        <v/>
      </c>
      <c r="Y181" s="35" t="str">
        <f>IF(A181="","",IF($U181&lt;=0,Y180+$U181,0))</f>
        <v/>
      </c>
      <c r="Z181" s="36" t="str">
        <f t="shared" si="31"/>
        <v/>
      </c>
      <c r="AD181" s="37" t="str">
        <f>IF(V181="","",IF(W181=0,VLOOKUP(W180+1,$AB$7:$AD$43,3,FALSE),VLOOKUP(W181,$AB$8:$AC$43,2,FALSE)))</f>
        <v/>
      </c>
      <c r="AE181" s="37" t="str">
        <f>IF(AD181="","",IF(#REF!=0,VLOOKUP(#REF!+1,$AB$7:$AD$43,3,FALSE),VLOOKUP(#REF!,$AB$8:$AC$43,2,FALSE)))</f>
        <v/>
      </c>
      <c r="AF181" s="37" t="str">
        <f>IF(AE181="","",IF(X181=0,VLOOKUP(X180+1,$AB$7:$AD$43,3,FALSE),VLOOKUP(X181,$AB$8:$AC$43,2,FALSE)))</f>
        <v/>
      </c>
      <c r="AG181" s="37" t="str">
        <f>IF(AF181="","",IF(#REF!=0,VLOOKUP(#REF!+1,$AB$7:$AD$43,3,FALSE),VLOOKUP(#REF!,$AB$8:$AC$43,2,FALSE)))</f>
        <v/>
      </c>
      <c r="AH181" s="37" t="str">
        <f>IF(AG181="","",IF(#REF!=0,VLOOKUP(#REF!+1,$AB$7:$AD$43,3,FALSE),VLOOKUP(#REF!,$AB$8:$AC$43,2,FALSE)))</f>
        <v/>
      </c>
      <c r="AI181" s="37" t="str">
        <f>IF(AH181="","",IF(#REF!=0,VLOOKUP(#REF!+1,$AB$7:$AD$43,3,FALSE),VLOOKUP(#REF!,$AB$8:$AC$43,2,FALSE)))</f>
        <v/>
      </c>
      <c r="AJ181" s="37" t="str">
        <f>IF(AG181="","",IF(Y181=0,VLOOKUP(Y180+1,$AB$7:$AD$43,3,FALSE),VLOOKUP(Y181,$AB$8:$AC$43,2,FALSE)))</f>
        <v/>
      </c>
      <c r="AK181" s="37" t="str">
        <f>IF(AJ181="","",IF(#REF!=0,VLOOKUP(#REF!+1,$AB$7:$AD$43,3,FALSE),VLOOKUP(#REF!,$AB$8:$AC$43,2,FALSE)))</f>
        <v/>
      </c>
      <c r="AL181" s="37" t="str">
        <f>IF(AK181="","",IF(Z181=0,VLOOKUP(Z180+1,$AB$7:$AD$43,3,FALSE),VLOOKUP(Z181,$AB$8:$AC$43,2,FALSE)))</f>
        <v/>
      </c>
      <c r="AM181" s="37" t="str">
        <f>IF(AL181="","",IF(#REF!=0,VLOOKUP(#REF!+1,$AB$7:$AD$43,3,FALSE),VLOOKUP(#REF!,$AB$8:$AC$43,2,FALSE)))</f>
        <v/>
      </c>
      <c r="AN181" s="37" t="str">
        <f>IF(AM181="","",IF(AA181=0,VLOOKUP(AA180+1,$AB$7:$AD$43,3,FALSE),VLOOKUP(AA181,$AB$8:$AC$43,2,FALSE)))</f>
        <v/>
      </c>
      <c r="AO181" s="37" t="str">
        <f>IF(AN181="","",IF(#REF!=0,VLOOKUP(#REF!+1,$AB$7:$AD$43,3,FALSE),VLOOKUP(#REF!,$AB$8:$AC$43,2,FALSE)))</f>
        <v/>
      </c>
      <c r="AP181" s="38" t="str">
        <f>IF(V181="","",SUM(AD181,AE181,AF181,AG181,AJ181,AK181,AL181,AM181,AN181,AO181,#REF!))</f>
        <v/>
      </c>
      <c r="AQ181" s="39" t="str">
        <f>IF(V181="","",AQ180+AP181)</f>
        <v/>
      </c>
      <c r="AR181" s="40"/>
      <c r="AS181" s="41" t="str">
        <f>IF(V181="","",IF(AP181&gt;=0,AS180+AP181,0))</f>
        <v/>
      </c>
      <c r="AT181" s="41" t="str">
        <f>IF(V181="","",IF($U181&lt;=0,AT180+$U181,0))</f>
        <v/>
      </c>
      <c r="AU181" s="42" t="str">
        <f t="shared" si="32"/>
        <v/>
      </c>
    </row>
    <row r="182" spans="2:47" ht="15" customHeight="1" x14ac:dyDescent="0.2">
      <c r="B182" s="30" t="str">
        <f>IF($A182="","",IF(AND($A182&gt;=#REF!,$A182&lt;=B$4),0,B181+1))</f>
        <v/>
      </c>
      <c r="C182" s="30" t="str">
        <f>IF($A182="","",IF(AND($A182&gt;=#REF!,$A182&lt;=C$4),0,C181+1))</f>
        <v/>
      </c>
      <c r="D182" s="30" t="str">
        <f>IF($A182="","",IF(AND($A182&gt;=#REF!,$A182&lt;=D$4),0,D181+1))</f>
        <v/>
      </c>
      <c r="E182" s="30" t="str">
        <f>IF($A182="","",IF(AND($A182&gt;=#REF!,$A182&lt;=E$4),0,E181+1))</f>
        <v/>
      </c>
      <c r="F182" s="30" t="str">
        <f>IF($A182="","",IF(AND($A182&gt;=#REF!,$A182&lt;=F$4),0,F181+1))</f>
        <v/>
      </c>
      <c r="G182" s="30" t="str">
        <f>IF($A182="","",IF(AND($A182&gt;=#REF!,$A182&lt;=G$4),0,G181+1))</f>
        <v/>
      </c>
      <c r="H182" s="5"/>
      <c r="I182" s="31" t="str">
        <f>IF(A182="","",IF(B182=0,VLOOKUP(B181+1,$AB$7:$AD$43,3,FALSE),VLOOKUP(B182,$AB$8:$AC$43,2,FALSE)))</f>
        <v/>
      </c>
      <c r="J182" s="31" t="str">
        <f>IF(I182="","",IF(#REF!=0,VLOOKUP(#REF!+1,$AB$7:$AD$43,3,FALSE),VLOOKUP(#REF!,$AB$8:$AC$43,2,FALSE)))</f>
        <v/>
      </c>
      <c r="K182" s="31" t="str">
        <f>IF(J182="","",IF(C182=0,VLOOKUP(C181+1,$AB$7:$AD$43,3,FALSE),VLOOKUP(C182,$AB$8:$AC$43,2,FALSE)))</f>
        <v/>
      </c>
      <c r="L182" s="31" t="str">
        <f>IF(K182="","",IF(#REF!=0,VLOOKUP(#REF!+1,$AB$7:$AD$43,3,FALSE),VLOOKUP(#REF!,$AB$8:$AC$43,2,FALSE)))</f>
        <v/>
      </c>
      <c r="M182" s="31" t="str">
        <f>IF(L182="","",IF(#REF!=0,VLOOKUP(#REF!+1,$AB$7:$AD$43,3,FALSE),VLOOKUP(#REF!,$AB$8:$AC$43,2,FALSE)))</f>
        <v/>
      </c>
      <c r="N182" s="31" t="str">
        <f>IF(M182="","",IF(#REF!=0,VLOOKUP(#REF!+1,$AB$7:$AD$43,3,FALSE),VLOOKUP(#REF!,$AB$8:$AC$43,2,FALSE)))</f>
        <v/>
      </c>
      <c r="O182" s="31" t="str">
        <f>IF(L182="","",IF(D182=0,VLOOKUP(D181+1,$AB$7:$AD$43,3,FALSE),VLOOKUP(D182,$AB$8:$AC$43,2,FALSE)))</f>
        <v/>
      </c>
      <c r="P182" s="31" t="str">
        <f>IF(O182="","",IF(#REF!=0,VLOOKUP(#REF!+1,$AB$7:$AD$43,3,FALSE),VLOOKUP(#REF!,$AB$8:$AC$43,2,FALSE)))</f>
        <v/>
      </c>
      <c r="Q182" s="31" t="str">
        <f>IF(P182="","",IF(E182=0,VLOOKUP(E181+1,$AB$7:$AD$43,3,FALSE),VLOOKUP(E182,$AB$8:$AC$43,2,FALSE)))</f>
        <v/>
      </c>
      <c r="R182" s="31" t="str">
        <f>IF(Q182="","",IF(#REF!=0,VLOOKUP(#REF!+1,$AB$7:$AD$43,3,FALSE),VLOOKUP(#REF!,$AB$8:$AC$43,2,FALSE)))</f>
        <v/>
      </c>
      <c r="S182" s="31" t="str">
        <f>IF(R182="","",IF(F182=0,VLOOKUP(F181+1,$AB$7:$AD$43,3,FALSE),VLOOKUP(F182,$AB$8:$AC$43,2,FALSE)))</f>
        <v/>
      </c>
      <c r="T182" s="31" t="str">
        <f>IF(S182="","",IF(#REF!=0,VLOOKUP(#REF!+1,$AB$7:$AD$43,3,FALSE),VLOOKUP(#REF!,$AB$8:$AC$43,2,FALSE)))</f>
        <v/>
      </c>
      <c r="U182" s="32" t="str">
        <f>IF(A182="","",SUM(I182,J182,K182,L182,O182,P182,Q182,R182,S182,T182,#REF!))</f>
        <v/>
      </c>
      <c r="V182" s="33" t="str">
        <f>IF(A182="","",V181+U182)</f>
        <v/>
      </c>
      <c r="W182" s="34"/>
      <c r="X182" s="35" t="str">
        <f>IF(A182="","",IF(U182&gt;=0,X181+U182,0))</f>
        <v/>
      </c>
      <c r="Y182" s="35" t="str">
        <f>IF(A182="","",IF($U182&lt;=0,Y181+$U182,0))</f>
        <v/>
      </c>
      <c r="Z182" s="36" t="str">
        <f t="shared" si="31"/>
        <v/>
      </c>
      <c r="AD182" s="37" t="str">
        <f>IF(V182="","",IF(W182=0,VLOOKUP(W181+1,$AB$7:$AD$43,3,FALSE),VLOOKUP(W182,$AB$8:$AC$43,2,FALSE)))</f>
        <v/>
      </c>
      <c r="AE182" s="37" t="str">
        <f>IF(AD182="","",IF(#REF!=0,VLOOKUP(#REF!+1,$AB$7:$AD$43,3,FALSE),VLOOKUP(#REF!,$AB$8:$AC$43,2,FALSE)))</f>
        <v/>
      </c>
      <c r="AF182" s="37" t="str">
        <f>IF(AE182="","",IF(X182=0,VLOOKUP(X181+1,$AB$7:$AD$43,3,FALSE),VLOOKUP(X182,$AB$8:$AC$43,2,FALSE)))</f>
        <v/>
      </c>
      <c r="AG182" s="37" t="str">
        <f>IF(AF182="","",IF(#REF!=0,VLOOKUP(#REF!+1,$AB$7:$AD$43,3,FALSE),VLOOKUP(#REF!,$AB$8:$AC$43,2,FALSE)))</f>
        <v/>
      </c>
      <c r="AH182" s="37" t="str">
        <f>IF(AG182="","",IF(#REF!=0,VLOOKUP(#REF!+1,$AB$7:$AD$43,3,FALSE),VLOOKUP(#REF!,$AB$8:$AC$43,2,FALSE)))</f>
        <v/>
      </c>
      <c r="AI182" s="37" t="str">
        <f>IF(AH182="","",IF(#REF!=0,VLOOKUP(#REF!+1,$AB$7:$AD$43,3,FALSE),VLOOKUP(#REF!,$AB$8:$AC$43,2,FALSE)))</f>
        <v/>
      </c>
      <c r="AJ182" s="37" t="str">
        <f>IF(AG182="","",IF(Y182=0,VLOOKUP(Y181+1,$AB$7:$AD$43,3,FALSE),VLOOKUP(Y182,$AB$8:$AC$43,2,FALSE)))</f>
        <v/>
      </c>
      <c r="AK182" s="37" t="str">
        <f>IF(AJ182="","",IF(#REF!=0,VLOOKUP(#REF!+1,$AB$7:$AD$43,3,FALSE),VLOOKUP(#REF!,$AB$8:$AC$43,2,FALSE)))</f>
        <v/>
      </c>
      <c r="AL182" s="37" t="str">
        <f>IF(AK182="","",IF(Z182=0,VLOOKUP(Z181+1,$AB$7:$AD$43,3,FALSE),VLOOKUP(Z182,$AB$8:$AC$43,2,FALSE)))</f>
        <v/>
      </c>
      <c r="AM182" s="37" t="str">
        <f>IF(AL182="","",IF(#REF!=0,VLOOKUP(#REF!+1,$AB$7:$AD$43,3,FALSE),VLOOKUP(#REF!,$AB$8:$AC$43,2,FALSE)))</f>
        <v/>
      </c>
      <c r="AN182" s="37" t="str">
        <f>IF(AM182="","",IF(AA182=0,VLOOKUP(AA181+1,$AB$7:$AD$43,3,FALSE),VLOOKUP(AA182,$AB$8:$AC$43,2,FALSE)))</f>
        <v/>
      </c>
      <c r="AO182" s="37" t="str">
        <f>IF(AN182="","",IF(#REF!=0,VLOOKUP(#REF!+1,$AB$7:$AD$43,3,FALSE),VLOOKUP(#REF!,$AB$8:$AC$43,2,FALSE)))</f>
        <v/>
      </c>
      <c r="AP182" s="38" t="str">
        <f>IF(V182="","",SUM(AD182,AE182,AF182,AG182,AJ182,AK182,AL182,AM182,AN182,AO182,#REF!))</f>
        <v/>
      </c>
      <c r="AQ182" s="39" t="str">
        <f>IF(V182="","",AQ181+AP182)</f>
        <v/>
      </c>
      <c r="AR182" s="40"/>
      <c r="AS182" s="41" t="str">
        <f>IF(V182="","",IF(AP182&gt;=0,AS181+AP182,0))</f>
        <v/>
      </c>
      <c r="AT182" s="41" t="str">
        <f>IF(V182="","",IF($U182&lt;=0,AT181+$U182,0))</f>
        <v/>
      </c>
      <c r="AU182" s="42" t="str">
        <f t="shared" si="32"/>
        <v/>
      </c>
    </row>
    <row r="183" spans="2:47" ht="15" customHeight="1" x14ac:dyDescent="0.2">
      <c r="B183" s="30" t="str">
        <f>IF($A183="","",IF(AND($A183&gt;=#REF!,$A183&lt;=B$4),0,B182+1))</f>
        <v/>
      </c>
      <c r="C183" s="30" t="str">
        <f>IF($A183="","",IF(AND($A183&gt;=#REF!,$A183&lt;=C$4),0,C182+1))</f>
        <v/>
      </c>
      <c r="D183" s="30" t="str">
        <f>IF($A183="","",IF(AND($A183&gt;=#REF!,$A183&lt;=D$4),0,D182+1))</f>
        <v/>
      </c>
      <c r="E183" s="30" t="str">
        <f>IF($A183="","",IF(AND($A183&gt;=#REF!,$A183&lt;=E$4),0,E182+1))</f>
        <v/>
      </c>
      <c r="F183" s="30" t="str">
        <f>IF($A183="","",IF(AND($A183&gt;=#REF!,$A183&lt;=F$4),0,F182+1))</f>
        <v/>
      </c>
      <c r="G183" s="30" t="str">
        <f>IF($A183="","",IF(AND($A183&gt;=#REF!,$A183&lt;=G$4),0,G182+1))</f>
        <v/>
      </c>
      <c r="H183" s="5"/>
      <c r="I183" s="31" t="str">
        <f>IF(A183="","",IF(B183=0,VLOOKUP(B182+1,$AB$7:$AD$43,3,FALSE),VLOOKUP(B183,$AB$8:$AC$43,2,FALSE)))</f>
        <v/>
      </c>
      <c r="J183" s="31" t="str">
        <f>IF(I183="","",IF(#REF!=0,VLOOKUP(#REF!+1,$AB$7:$AD$43,3,FALSE),VLOOKUP(#REF!,$AB$8:$AC$43,2,FALSE)))</f>
        <v/>
      </c>
      <c r="K183" s="31" t="str">
        <f>IF(J183="","",IF(C183=0,VLOOKUP(C182+1,$AB$7:$AD$43,3,FALSE),VLOOKUP(C183,$AB$8:$AC$43,2,FALSE)))</f>
        <v/>
      </c>
      <c r="L183" s="31" t="str">
        <f>IF(K183="","",IF(#REF!=0,VLOOKUP(#REF!+1,$AB$7:$AD$43,3,FALSE),VLOOKUP(#REF!,$AB$8:$AC$43,2,FALSE)))</f>
        <v/>
      </c>
      <c r="M183" s="31" t="str">
        <f>IF(L183="","",IF(#REF!=0,VLOOKUP(#REF!+1,$AB$7:$AD$43,3,FALSE),VLOOKUP(#REF!,$AB$8:$AC$43,2,FALSE)))</f>
        <v/>
      </c>
      <c r="N183" s="31" t="str">
        <f>IF(M183="","",IF(#REF!=0,VLOOKUP(#REF!+1,$AB$7:$AD$43,3,FALSE),VLOOKUP(#REF!,$AB$8:$AC$43,2,FALSE)))</f>
        <v/>
      </c>
      <c r="O183" s="31" t="str">
        <f>IF(L183="","",IF(D183=0,VLOOKUP(D182+1,$AB$7:$AD$43,3,FALSE),VLOOKUP(D183,$AB$8:$AC$43,2,FALSE)))</f>
        <v/>
      </c>
      <c r="P183" s="31" t="str">
        <f>IF(O183="","",IF(#REF!=0,VLOOKUP(#REF!+1,$AB$7:$AD$43,3,FALSE),VLOOKUP(#REF!,$AB$8:$AC$43,2,FALSE)))</f>
        <v/>
      </c>
      <c r="Q183" s="31" t="str">
        <f>IF(P183="","",IF(E183=0,VLOOKUP(E182+1,$AB$7:$AD$43,3,FALSE),VLOOKUP(E183,$AB$8:$AC$43,2,FALSE)))</f>
        <v/>
      </c>
      <c r="R183" s="31" t="str">
        <f>IF(Q183="","",IF(#REF!=0,VLOOKUP(#REF!+1,$AB$7:$AD$43,3,FALSE),VLOOKUP(#REF!,$AB$8:$AC$43,2,FALSE)))</f>
        <v/>
      </c>
      <c r="S183" s="31" t="str">
        <f>IF(R183="","",IF(F183=0,VLOOKUP(F182+1,$AB$7:$AD$43,3,FALSE),VLOOKUP(F183,$AB$8:$AC$43,2,FALSE)))</f>
        <v/>
      </c>
      <c r="T183" s="31" t="str">
        <f>IF(S183="","",IF(#REF!=0,VLOOKUP(#REF!+1,$AB$7:$AD$43,3,FALSE),VLOOKUP(#REF!,$AB$8:$AC$43,2,FALSE)))</f>
        <v/>
      </c>
      <c r="U183" s="32" t="str">
        <f>IF(A183="","",SUM(I183,J183,K183,L183,O183,P183,Q183,R183,S183,T183,#REF!))</f>
        <v/>
      </c>
      <c r="V183" s="33" t="str">
        <f>IF(A183="","",V182+U183)</f>
        <v/>
      </c>
      <c r="W183" s="34"/>
      <c r="X183" s="35" t="str">
        <f>IF(A183="","",IF(U183&gt;=0,X182+U183,0))</f>
        <v/>
      </c>
      <c r="Y183" s="35" t="str">
        <f>IF(A183="","",IF($U183&lt;=0,Y182+$U183,0))</f>
        <v/>
      </c>
      <c r="Z183" s="36" t="str">
        <f t="shared" si="31"/>
        <v/>
      </c>
      <c r="AD183" s="37" t="str">
        <f>IF(V183="","",IF(W183=0,VLOOKUP(W182+1,$AB$7:$AD$43,3,FALSE),VLOOKUP(W183,$AB$8:$AC$43,2,FALSE)))</f>
        <v/>
      </c>
      <c r="AE183" s="37" t="str">
        <f>IF(AD183="","",IF(#REF!=0,VLOOKUP(#REF!+1,$AB$7:$AD$43,3,FALSE),VLOOKUP(#REF!,$AB$8:$AC$43,2,FALSE)))</f>
        <v/>
      </c>
      <c r="AF183" s="37" t="str">
        <f>IF(AE183="","",IF(X183=0,VLOOKUP(X182+1,$AB$7:$AD$43,3,FALSE),VLOOKUP(X183,$AB$8:$AC$43,2,FALSE)))</f>
        <v/>
      </c>
      <c r="AG183" s="37" t="str">
        <f>IF(AF183="","",IF(#REF!=0,VLOOKUP(#REF!+1,$AB$7:$AD$43,3,FALSE),VLOOKUP(#REF!,$AB$8:$AC$43,2,FALSE)))</f>
        <v/>
      </c>
      <c r="AH183" s="37" t="str">
        <f>IF(AG183="","",IF(#REF!=0,VLOOKUP(#REF!+1,$AB$7:$AD$43,3,FALSE),VLOOKUP(#REF!,$AB$8:$AC$43,2,FALSE)))</f>
        <v/>
      </c>
      <c r="AI183" s="37" t="str">
        <f>IF(AH183="","",IF(#REF!=0,VLOOKUP(#REF!+1,$AB$7:$AD$43,3,FALSE),VLOOKUP(#REF!,$AB$8:$AC$43,2,FALSE)))</f>
        <v/>
      </c>
      <c r="AJ183" s="37" t="str">
        <f>IF(AG183="","",IF(Y183=0,VLOOKUP(Y182+1,$AB$7:$AD$43,3,FALSE),VLOOKUP(Y183,$AB$8:$AC$43,2,FALSE)))</f>
        <v/>
      </c>
      <c r="AK183" s="37" t="str">
        <f>IF(AJ183="","",IF(#REF!=0,VLOOKUP(#REF!+1,$AB$7:$AD$43,3,FALSE),VLOOKUP(#REF!,$AB$8:$AC$43,2,FALSE)))</f>
        <v/>
      </c>
      <c r="AL183" s="37" t="str">
        <f>IF(AK183="","",IF(Z183=0,VLOOKUP(Z182+1,$AB$7:$AD$43,3,FALSE),VLOOKUP(Z183,$AB$8:$AC$43,2,FALSE)))</f>
        <v/>
      </c>
      <c r="AM183" s="37" t="str">
        <f>IF(AL183="","",IF(#REF!=0,VLOOKUP(#REF!+1,$AB$7:$AD$43,3,FALSE),VLOOKUP(#REF!,$AB$8:$AC$43,2,FALSE)))</f>
        <v/>
      </c>
      <c r="AN183" s="37" t="str">
        <f>IF(AM183="","",IF(AA183=0,VLOOKUP(AA182+1,$AB$7:$AD$43,3,FALSE),VLOOKUP(AA183,$AB$8:$AC$43,2,FALSE)))</f>
        <v/>
      </c>
      <c r="AO183" s="37" t="str">
        <f>IF(AN183="","",IF(#REF!=0,VLOOKUP(#REF!+1,$AB$7:$AD$43,3,FALSE),VLOOKUP(#REF!,$AB$8:$AC$43,2,FALSE)))</f>
        <v/>
      </c>
      <c r="AP183" s="38" t="str">
        <f>IF(V183="","",SUM(AD183,AE183,AF183,AG183,AJ183,AK183,AL183,AM183,AN183,AO183,#REF!))</f>
        <v/>
      </c>
      <c r="AQ183" s="39" t="str">
        <f>IF(V183="","",AQ182+AP183)</f>
        <v/>
      </c>
      <c r="AR183" s="40"/>
      <c r="AS183" s="41" t="str">
        <f>IF(V183="","",IF(AP183&gt;=0,AS182+AP183,0))</f>
        <v/>
      </c>
      <c r="AT183" s="41" t="str">
        <f>IF(V183="","",IF($U183&lt;=0,AT182+$U183,0))</f>
        <v/>
      </c>
      <c r="AU183" s="42" t="str">
        <f t="shared" si="32"/>
        <v/>
      </c>
    </row>
    <row r="184" spans="2:47" ht="15" customHeight="1" x14ac:dyDescent="0.2">
      <c r="B184" s="30" t="str">
        <f>IF($A184="","",IF(AND($A184&gt;=#REF!,$A184&lt;=B$4),0,B183+1))</f>
        <v/>
      </c>
      <c r="C184" s="30" t="str">
        <f>IF($A184="","",IF(AND($A184&gt;=#REF!,$A184&lt;=C$4),0,C183+1))</f>
        <v/>
      </c>
      <c r="D184" s="30" t="str">
        <f>IF($A184="","",IF(AND($A184&gt;=#REF!,$A184&lt;=D$4),0,D183+1))</f>
        <v/>
      </c>
      <c r="E184" s="30" t="str">
        <f>IF($A184="","",IF(AND($A184&gt;=#REF!,$A184&lt;=E$4),0,E183+1))</f>
        <v/>
      </c>
      <c r="F184" s="30" t="str">
        <f>IF($A184="","",IF(AND($A184&gt;=#REF!,$A184&lt;=F$4),0,F183+1))</f>
        <v/>
      </c>
      <c r="G184" s="30" t="str">
        <f>IF($A184="","",IF(AND($A184&gt;=#REF!,$A184&lt;=G$4),0,G183+1))</f>
        <v/>
      </c>
      <c r="H184" s="5"/>
      <c r="I184" s="31" t="str">
        <f>IF(A184="","",IF(B184=0,VLOOKUP(B183+1,$AB$7:$AD$43,3,FALSE),VLOOKUP(B184,$AB$8:$AC$43,2,FALSE)))</f>
        <v/>
      </c>
      <c r="J184" s="31" t="str">
        <f>IF(I184="","",IF(#REF!=0,VLOOKUP(#REF!+1,$AB$7:$AD$43,3,FALSE),VLOOKUP(#REF!,$AB$8:$AC$43,2,FALSE)))</f>
        <v/>
      </c>
      <c r="K184" s="31" t="str">
        <f>IF(J184="","",IF(C184=0,VLOOKUP(C183+1,$AB$7:$AD$43,3,FALSE),VLOOKUP(C184,$AB$8:$AC$43,2,FALSE)))</f>
        <v/>
      </c>
      <c r="L184" s="31" t="str">
        <f>IF(K184="","",IF(#REF!=0,VLOOKUP(#REF!+1,$AB$7:$AD$43,3,FALSE),VLOOKUP(#REF!,$AB$8:$AC$43,2,FALSE)))</f>
        <v/>
      </c>
      <c r="M184" s="31" t="str">
        <f>IF(L184="","",IF(#REF!=0,VLOOKUP(#REF!+1,$AB$7:$AD$43,3,FALSE),VLOOKUP(#REF!,$AB$8:$AC$43,2,FALSE)))</f>
        <v/>
      </c>
      <c r="N184" s="31" t="str">
        <f>IF(M184="","",IF(#REF!=0,VLOOKUP(#REF!+1,$AB$7:$AD$43,3,FALSE),VLOOKUP(#REF!,$AB$8:$AC$43,2,FALSE)))</f>
        <v/>
      </c>
      <c r="O184" s="31" t="str">
        <f>IF(L184="","",IF(D184=0,VLOOKUP(D183+1,$AB$7:$AD$43,3,FALSE),VLOOKUP(D184,$AB$8:$AC$43,2,FALSE)))</f>
        <v/>
      </c>
      <c r="P184" s="31" t="str">
        <f>IF(O184="","",IF(#REF!=0,VLOOKUP(#REF!+1,$AB$7:$AD$43,3,FALSE),VLOOKUP(#REF!,$AB$8:$AC$43,2,FALSE)))</f>
        <v/>
      </c>
      <c r="Q184" s="31" t="str">
        <f>IF(P184="","",IF(E184=0,VLOOKUP(E183+1,$AB$7:$AD$43,3,FALSE),VLOOKUP(E184,$AB$8:$AC$43,2,FALSE)))</f>
        <v/>
      </c>
      <c r="R184" s="31" t="str">
        <f>IF(Q184="","",IF(#REF!=0,VLOOKUP(#REF!+1,$AB$7:$AD$43,3,FALSE),VLOOKUP(#REF!,$AB$8:$AC$43,2,FALSE)))</f>
        <v/>
      </c>
      <c r="S184" s="31" t="str">
        <f>IF(R184="","",IF(F184=0,VLOOKUP(F183+1,$AB$7:$AD$43,3,FALSE),VLOOKUP(F184,$AB$8:$AC$43,2,FALSE)))</f>
        <v/>
      </c>
      <c r="T184" s="31" t="str">
        <f>IF(S184="","",IF(#REF!=0,VLOOKUP(#REF!+1,$AB$7:$AD$43,3,FALSE),VLOOKUP(#REF!,$AB$8:$AC$43,2,FALSE)))</f>
        <v/>
      </c>
      <c r="U184" s="32" t="str">
        <f>IF(A184="","",SUM(I184,J184,K184,L184,O184,P184,Q184,R184,S184,T184,#REF!))</f>
        <v/>
      </c>
      <c r="V184" s="33" t="str">
        <f>IF(A184="","",V183+U184)</f>
        <v/>
      </c>
      <c r="W184" s="34"/>
      <c r="X184" s="35" t="str">
        <f>IF(A184="","",IF(U184&gt;=0,X183+U184,0))</f>
        <v/>
      </c>
      <c r="Y184" s="35" t="str">
        <f>IF(A184="","",IF($U184&lt;=0,Y183+$U184,0))</f>
        <v/>
      </c>
      <c r="Z184" s="36" t="str">
        <f t="shared" si="31"/>
        <v/>
      </c>
      <c r="AD184" s="37" t="str">
        <f>IF(V184="","",IF(W184=0,VLOOKUP(W183+1,$AB$7:$AD$43,3,FALSE),VLOOKUP(W184,$AB$8:$AC$43,2,FALSE)))</f>
        <v/>
      </c>
      <c r="AE184" s="37" t="str">
        <f>IF(AD184="","",IF(#REF!=0,VLOOKUP(#REF!+1,$AB$7:$AD$43,3,FALSE),VLOOKUP(#REF!,$AB$8:$AC$43,2,FALSE)))</f>
        <v/>
      </c>
      <c r="AF184" s="37" t="str">
        <f>IF(AE184="","",IF(X184=0,VLOOKUP(X183+1,$AB$7:$AD$43,3,FALSE),VLOOKUP(X184,$AB$8:$AC$43,2,FALSE)))</f>
        <v/>
      </c>
      <c r="AG184" s="37" t="str">
        <f>IF(AF184="","",IF(#REF!=0,VLOOKUP(#REF!+1,$AB$7:$AD$43,3,FALSE),VLOOKUP(#REF!,$AB$8:$AC$43,2,FALSE)))</f>
        <v/>
      </c>
      <c r="AH184" s="37" t="str">
        <f>IF(AG184="","",IF(#REF!=0,VLOOKUP(#REF!+1,$AB$7:$AD$43,3,FALSE),VLOOKUP(#REF!,$AB$8:$AC$43,2,FALSE)))</f>
        <v/>
      </c>
      <c r="AI184" s="37" t="str">
        <f>IF(AH184="","",IF(#REF!=0,VLOOKUP(#REF!+1,$AB$7:$AD$43,3,FALSE),VLOOKUP(#REF!,$AB$8:$AC$43,2,FALSE)))</f>
        <v/>
      </c>
      <c r="AJ184" s="37" t="str">
        <f>IF(AG184="","",IF(Y184=0,VLOOKUP(Y183+1,$AB$7:$AD$43,3,FALSE),VLOOKUP(Y184,$AB$8:$AC$43,2,FALSE)))</f>
        <v/>
      </c>
      <c r="AK184" s="37" t="str">
        <f>IF(AJ184="","",IF(#REF!=0,VLOOKUP(#REF!+1,$AB$7:$AD$43,3,FALSE),VLOOKUP(#REF!,$AB$8:$AC$43,2,FALSE)))</f>
        <v/>
      </c>
      <c r="AL184" s="37" t="str">
        <f>IF(AK184="","",IF(Z184=0,VLOOKUP(Z183+1,$AB$7:$AD$43,3,FALSE),VLOOKUP(Z184,$AB$8:$AC$43,2,FALSE)))</f>
        <v/>
      </c>
      <c r="AM184" s="37" t="str">
        <f>IF(AL184="","",IF(#REF!=0,VLOOKUP(#REF!+1,$AB$7:$AD$43,3,FALSE),VLOOKUP(#REF!,$AB$8:$AC$43,2,FALSE)))</f>
        <v/>
      </c>
      <c r="AN184" s="37" t="str">
        <f>IF(AM184="","",IF(AA184=0,VLOOKUP(AA183+1,$AB$7:$AD$43,3,FALSE),VLOOKUP(AA184,$AB$8:$AC$43,2,FALSE)))</f>
        <v/>
      </c>
      <c r="AO184" s="37" t="str">
        <f>IF(AN184="","",IF(#REF!=0,VLOOKUP(#REF!+1,$AB$7:$AD$43,3,FALSE),VLOOKUP(#REF!,$AB$8:$AC$43,2,FALSE)))</f>
        <v/>
      </c>
      <c r="AP184" s="38" t="str">
        <f>IF(V184="","",SUM(AD184,AE184,AF184,AG184,AJ184,AK184,AL184,AM184,AN184,AO184,#REF!))</f>
        <v/>
      </c>
      <c r="AQ184" s="39" t="str">
        <f>IF(V184="","",AQ183+AP184)</f>
        <v/>
      </c>
      <c r="AR184" s="40"/>
      <c r="AS184" s="41" t="str">
        <f>IF(V184="","",IF(AP184&gt;=0,AS183+AP184,0))</f>
        <v/>
      </c>
      <c r="AT184" s="41" t="str">
        <f>IF(V184="","",IF($U184&lt;=0,AT183+$U184,0))</f>
        <v/>
      </c>
      <c r="AU184" s="42" t="str">
        <f t="shared" si="32"/>
        <v/>
      </c>
    </row>
    <row r="185" spans="2:47" ht="15" customHeight="1" x14ac:dyDescent="0.2">
      <c r="B185" s="30" t="str">
        <f>IF($A185="","",IF(AND($A185&gt;=#REF!,$A185&lt;=B$4),0,B184+1))</f>
        <v/>
      </c>
      <c r="C185" s="30" t="str">
        <f>IF($A185="","",IF(AND($A185&gt;=#REF!,$A185&lt;=C$4),0,C184+1))</f>
        <v/>
      </c>
      <c r="D185" s="30" t="str">
        <f>IF($A185="","",IF(AND($A185&gt;=#REF!,$A185&lt;=D$4),0,D184+1))</f>
        <v/>
      </c>
      <c r="E185" s="30" t="str">
        <f>IF($A185="","",IF(AND($A185&gt;=#REF!,$A185&lt;=E$4),0,E184+1))</f>
        <v/>
      </c>
      <c r="F185" s="30" t="str">
        <f>IF($A185="","",IF(AND($A185&gt;=#REF!,$A185&lt;=F$4),0,F184+1))</f>
        <v/>
      </c>
      <c r="G185" s="30" t="str">
        <f>IF($A185="","",IF(AND($A185&gt;=#REF!,$A185&lt;=G$4),0,G184+1))</f>
        <v/>
      </c>
      <c r="H185" s="5"/>
      <c r="I185" s="31" t="str">
        <f>IF(A185="","",IF(B185=0,VLOOKUP(B184+1,$AB$7:$AD$43,3,FALSE),VLOOKUP(B185,$AB$8:$AC$43,2,FALSE)))</f>
        <v/>
      </c>
      <c r="J185" s="31" t="str">
        <f>IF(I185="","",IF(#REF!=0,VLOOKUP(#REF!+1,$AB$7:$AD$43,3,FALSE),VLOOKUP(#REF!,$AB$8:$AC$43,2,FALSE)))</f>
        <v/>
      </c>
      <c r="K185" s="31" t="str">
        <f>IF(J185="","",IF(C185=0,VLOOKUP(C184+1,$AB$7:$AD$43,3,FALSE),VLOOKUP(C185,$AB$8:$AC$43,2,FALSE)))</f>
        <v/>
      </c>
      <c r="L185" s="31" t="str">
        <f>IF(K185="","",IF(#REF!=0,VLOOKUP(#REF!+1,$AB$7:$AD$43,3,FALSE),VLOOKUP(#REF!,$AB$8:$AC$43,2,FALSE)))</f>
        <v/>
      </c>
      <c r="M185" s="31" t="str">
        <f>IF(L185="","",IF(#REF!=0,VLOOKUP(#REF!+1,$AB$7:$AD$43,3,FALSE),VLOOKUP(#REF!,$AB$8:$AC$43,2,FALSE)))</f>
        <v/>
      </c>
      <c r="N185" s="31" t="str">
        <f>IF(M185="","",IF(#REF!=0,VLOOKUP(#REF!+1,$AB$7:$AD$43,3,FALSE),VLOOKUP(#REF!,$AB$8:$AC$43,2,FALSE)))</f>
        <v/>
      </c>
      <c r="O185" s="31" t="str">
        <f>IF(L185="","",IF(D185=0,VLOOKUP(D184+1,$AB$7:$AD$43,3,FALSE),VLOOKUP(D185,$AB$8:$AC$43,2,FALSE)))</f>
        <v/>
      </c>
      <c r="P185" s="31" t="str">
        <f>IF(O185="","",IF(#REF!=0,VLOOKUP(#REF!+1,$AB$7:$AD$43,3,FALSE),VLOOKUP(#REF!,$AB$8:$AC$43,2,FALSE)))</f>
        <v/>
      </c>
      <c r="Q185" s="31" t="str">
        <f>IF(P185="","",IF(E185=0,VLOOKUP(E184+1,$AB$7:$AD$43,3,FALSE),VLOOKUP(E185,$AB$8:$AC$43,2,FALSE)))</f>
        <v/>
      </c>
      <c r="R185" s="31" t="str">
        <f>IF(Q185="","",IF(#REF!=0,VLOOKUP(#REF!+1,$AB$7:$AD$43,3,FALSE),VLOOKUP(#REF!,$AB$8:$AC$43,2,FALSE)))</f>
        <v/>
      </c>
      <c r="S185" s="31" t="str">
        <f>IF(R185="","",IF(F185=0,VLOOKUP(F184+1,$AB$7:$AD$43,3,FALSE),VLOOKUP(F185,$AB$8:$AC$43,2,FALSE)))</f>
        <v/>
      </c>
      <c r="T185" s="31" t="str">
        <f>IF(S185="","",IF(#REF!=0,VLOOKUP(#REF!+1,$AB$7:$AD$43,3,FALSE),VLOOKUP(#REF!,$AB$8:$AC$43,2,FALSE)))</f>
        <v/>
      </c>
      <c r="U185" s="32" t="str">
        <f>IF(A185="","",SUM(I185,J185,K185,L185,O185,P185,Q185,R185,S185,T185,#REF!))</f>
        <v/>
      </c>
      <c r="V185" s="33" t="str">
        <f>IF(A185="","",V184+U185)</f>
        <v/>
      </c>
      <c r="W185" s="34"/>
      <c r="X185" s="35" t="str">
        <f>IF(A185="","",IF(U185&gt;=0,X184+U185,0))</f>
        <v/>
      </c>
      <c r="Y185" s="35" t="str">
        <f>IF(A185="","",IF($U185&lt;=0,Y184+$U185,0))</f>
        <v/>
      </c>
      <c r="Z185" s="36" t="str">
        <f t="shared" si="31"/>
        <v/>
      </c>
      <c r="AD185" s="37" t="str">
        <f>IF(V185="","",IF(W185=0,VLOOKUP(W184+1,$AB$7:$AD$43,3,FALSE),VLOOKUP(W185,$AB$8:$AC$43,2,FALSE)))</f>
        <v/>
      </c>
      <c r="AE185" s="37" t="str">
        <f>IF(AD185="","",IF(#REF!=0,VLOOKUP(#REF!+1,$AB$7:$AD$43,3,FALSE),VLOOKUP(#REF!,$AB$8:$AC$43,2,FALSE)))</f>
        <v/>
      </c>
      <c r="AF185" s="37" t="str">
        <f>IF(AE185="","",IF(X185=0,VLOOKUP(X184+1,$AB$7:$AD$43,3,FALSE),VLOOKUP(X185,$AB$8:$AC$43,2,FALSE)))</f>
        <v/>
      </c>
      <c r="AG185" s="37" t="str">
        <f>IF(AF185="","",IF(#REF!=0,VLOOKUP(#REF!+1,$AB$7:$AD$43,3,FALSE),VLOOKUP(#REF!,$AB$8:$AC$43,2,FALSE)))</f>
        <v/>
      </c>
      <c r="AH185" s="37" t="str">
        <f>IF(AG185="","",IF(#REF!=0,VLOOKUP(#REF!+1,$AB$7:$AD$43,3,FALSE),VLOOKUP(#REF!,$AB$8:$AC$43,2,FALSE)))</f>
        <v/>
      </c>
      <c r="AI185" s="37" t="str">
        <f>IF(AH185="","",IF(#REF!=0,VLOOKUP(#REF!+1,$AB$7:$AD$43,3,FALSE),VLOOKUP(#REF!,$AB$8:$AC$43,2,FALSE)))</f>
        <v/>
      </c>
      <c r="AJ185" s="37" t="str">
        <f>IF(AG185="","",IF(Y185=0,VLOOKUP(Y184+1,$AB$7:$AD$43,3,FALSE),VLOOKUP(Y185,$AB$8:$AC$43,2,FALSE)))</f>
        <v/>
      </c>
      <c r="AK185" s="37" t="str">
        <f>IF(AJ185="","",IF(#REF!=0,VLOOKUP(#REF!+1,$AB$7:$AD$43,3,FALSE),VLOOKUP(#REF!,$AB$8:$AC$43,2,FALSE)))</f>
        <v/>
      </c>
      <c r="AL185" s="37" t="str">
        <f>IF(AK185="","",IF(Z185=0,VLOOKUP(Z184+1,$AB$7:$AD$43,3,FALSE),VLOOKUP(Z185,$AB$8:$AC$43,2,FALSE)))</f>
        <v/>
      </c>
      <c r="AM185" s="37" t="str">
        <f>IF(AL185="","",IF(#REF!=0,VLOOKUP(#REF!+1,$AB$7:$AD$43,3,FALSE),VLOOKUP(#REF!,$AB$8:$AC$43,2,FALSE)))</f>
        <v/>
      </c>
      <c r="AN185" s="37" t="str">
        <f>IF(AM185="","",IF(AA185=0,VLOOKUP(AA184+1,$AB$7:$AD$43,3,FALSE),VLOOKUP(AA185,$AB$8:$AC$43,2,FALSE)))</f>
        <v/>
      </c>
      <c r="AO185" s="37" t="str">
        <f>IF(AN185="","",IF(#REF!=0,VLOOKUP(#REF!+1,$AB$7:$AD$43,3,FALSE),VLOOKUP(#REF!,$AB$8:$AC$43,2,FALSE)))</f>
        <v/>
      </c>
      <c r="AP185" s="38" t="str">
        <f>IF(V185="","",SUM(AD185,AE185,AF185,AG185,AJ185,AK185,AL185,AM185,AN185,AO185,#REF!))</f>
        <v/>
      </c>
      <c r="AQ185" s="39" t="str">
        <f>IF(V185="","",AQ184+AP185)</f>
        <v/>
      </c>
      <c r="AR185" s="40"/>
      <c r="AS185" s="41" t="str">
        <f>IF(V185="","",IF(AP185&gt;=0,AS184+AP185,0))</f>
        <v/>
      </c>
      <c r="AT185" s="41" t="str">
        <f>IF(V185="","",IF($U185&lt;=0,AT184+$U185,0))</f>
        <v/>
      </c>
      <c r="AU185" s="42" t="str">
        <f t="shared" si="32"/>
        <v/>
      </c>
    </row>
    <row r="186" spans="2:47" ht="15" customHeight="1" x14ac:dyDescent="0.2">
      <c r="B186" s="30" t="str">
        <f>IF($A186="","",IF(AND($A186&gt;=#REF!,$A186&lt;=B$4),0,B185+1))</f>
        <v/>
      </c>
      <c r="C186" s="30" t="str">
        <f>IF($A186="","",IF(AND($A186&gt;=#REF!,$A186&lt;=C$4),0,C185+1))</f>
        <v/>
      </c>
      <c r="D186" s="30" t="str">
        <f>IF($A186="","",IF(AND($A186&gt;=#REF!,$A186&lt;=D$4),0,D185+1))</f>
        <v/>
      </c>
      <c r="E186" s="30" t="str">
        <f>IF($A186="","",IF(AND($A186&gt;=#REF!,$A186&lt;=E$4),0,E185+1))</f>
        <v/>
      </c>
      <c r="F186" s="30" t="str">
        <f>IF($A186="","",IF(AND($A186&gt;=#REF!,$A186&lt;=F$4),0,F185+1))</f>
        <v/>
      </c>
      <c r="G186" s="30" t="str">
        <f>IF($A186="","",IF(AND($A186&gt;=#REF!,$A186&lt;=G$4),0,G185+1))</f>
        <v/>
      </c>
      <c r="H186" s="5"/>
      <c r="I186" s="31" t="str">
        <f>IF(A186="","",IF(B186=0,VLOOKUP(B185+1,$AB$7:$AD$43,3,FALSE),VLOOKUP(B186,$AB$8:$AC$43,2,FALSE)))</f>
        <v/>
      </c>
      <c r="J186" s="31" t="str">
        <f>IF(I186="","",IF(#REF!=0,VLOOKUP(#REF!+1,$AB$7:$AD$43,3,FALSE),VLOOKUP(#REF!,$AB$8:$AC$43,2,FALSE)))</f>
        <v/>
      </c>
      <c r="K186" s="31" t="str">
        <f>IF(J186="","",IF(C186=0,VLOOKUP(C185+1,$AB$7:$AD$43,3,FALSE),VLOOKUP(C186,$AB$8:$AC$43,2,FALSE)))</f>
        <v/>
      </c>
      <c r="L186" s="31" t="str">
        <f>IF(K186="","",IF(#REF!=0,VLOOKUP(#REF!+1,$AB$7:$AD$43,3,FALSE),VLOOKUP(#REF!,$AB$8:$AC$43,2,FALSE)))</f>
        <v/>
      </c>
      <c r="M186" s="31" t="str">
        <f>IF(L186="","",IF(#REF!=0,VLOOKUP(#REF!+1,$AB$7:$AD$43,3,FALSE),VLOOKUP(#REF!,$AB$8:$AC$43,2,FALSE)))</f>
        <v/>
      </c>
      <c r="N186" s="31" t="str">
        <f>IF(M186="","",IF(#REF!=0,VLOOKUP(#REF!+1,$AB$7:$AD$43,3,FALSE),VLOOKUP(#REF!,$AB$8:$AC$43,2,FALSE)))</f>
        <v/>
      </c>
      <c r="O186" s="31" t="str">
        <f>IF(L186="","",IF(D186=0,VLOOKUP(D185+1,$AB$7:$AD$43,3,FALSE),VLOOKUP(D186,$AB$8:$AC$43,2,FALSE)))</f>
        <v/>
      </c>
      <c r="P186" s="31" t="str">
        <f>IF(O186="","",IF(#REF!=0,VLOOKUP(#REF!+1,$AB$7:$AD$43,3,FALSE),VLOOKUP(#REF!,$AB$8:$AC$43,2,FALSE)))</f>
        <v/>
      </c>
      <c r="Q186" s="31" t="str">
        <f>IF(P186="","",IF(E186=0,VLOOKUP(E185+1,$AB$7:$AD$43,3,FALSE),VLOOKUP(E186,$AB$8:$AC$43,2,FALSE)))</f>
        <v/>
      </c>
      <c r="R186" s="31" t="str">
        <f>IF(Q186="","",IF(#REF!=0,VLOOKUP(#REF!+1,$AB$7:$AD$43,3,FALSE),VLOOKUP(#REF!,$AB$8:$AC$43,2,FALSE)))</f>
        <v/>
      </c>
      <c r="S186" s="31" t="str">
        <f>IF(R186="","",IF(F186=0,VLOOKUP(F185+1,$AB$7:$AD$43,3,FALSE),VLOOKUP(F186,$AB$8:$AC$43,2,FALSE)))</f>
        <v/>
      </c>
      <c r="T186" s="31" t="str">
        <f>IF(S186="","",IF(#REF!=0,VLOOKUP(#REF!+1,$AB$7:$AD$43,3,FALSE),VLOOKUP(#REF!,$AB$8:$AC$43,2,FALSE)))</f>
        <v/>
      </c>
      <c r="U186" s="32" t="str">
        <f>IF(A186="","",SUM(I186,J186,K186,L186,O186,P186,Q186,R186,S186,T186,#REF!))</f>
        <v/>
      </c>
      <c r="V186" s="33" t="str">
        <f>IF(A186="","",V185+U186)</f>
        <v/>
      </c>
      <c r="W186" s="34"/>
      <c r="X186" s="35" t="str">
        <f>IF(A186="","",IF(U186&gt;=0,X185+U186,0))</f>
        <v/>
      </c>
      <c r="Y186" s="35" t="str">
        <f>IF(A186="","",IF($U186&lt;=0,Y185+$U186,0))</f>
        <v/>
      </c>
      <c r="Z186" s="36" t="str">
        <f t="shared" si="31"/>
        <v/>
      </c>
      <c r="AD186" s="37" t="str">
        <f>IF(V186="","",IF(W186=0,VLOOKUP(W185+1,$AB$7:$AD$43,3,FALSE),VLOOKUP(W186,$AB$8:$AC$43,2,FALSE)))</f>
        <v/>
      </c>
      <c r="AE186" s="37" t="str">
        <f>IF(AD186="","",IF(#REF!=0,VLOOKUP(#REF!+1,$AB$7:$AD$43,3,FALSE),VLOOKUP(#REF!,$AB$8:$AC$43,2,FALSE)))</f>
        <v/>
      </c>
      <c r="AF186" s="37" t="str">
        <f>IF(AE186="","",IF(X186=0,VLOOKUP(X185+1,$AB$7:$AD$43,3,FALSE),VLOOKUP(X186,$AB$8:$AC$43,2,FALSE)))</f>
        <v/>
      </c>
      <c r="AG186" s="37" t="str">
        <f>IF(AF186="","",IF(#REF!=0,VLOOKUP(#REF!+1,$AB$7:$AD$43,3,FALSE),VLOOKUP(#REF!,$AB$8:$AC$43,2,FALSE)))</f>
        <v/>
      </c>
      <c r="AH186" s="37" t="str">
        <f>IF(AG186="","",IF(#REF!=0,VLOOKUP(#REF!+1,$AB$7:$AD$43,3,FALSE),VLOOKUP(#REF!,$AB$8:$AC$43,2,FALSE)))</f>
        <v/>
      </c>
      <c r="AI186" s="37" t="str">
        <f>IF(AH186="","",IF(#REF!=0,VLOOKUP(#REF!+1,$AB$7:$AD$43,3,FALSE),VLOOKUP(#REF!,$AB$8:$AC$43,2,FALSE)))</f>
        <v/>
      </c>
      <c r="AJ186" s="37" t="str">
        <f>IF(AG186="","",IF(Y186=0,VLOOKUP(Y185+1,$AB$7:$AD$43,3,FALSE),VLOOKUP(Y186,$AB$8:$AC$43,2,FALSE)))</f>
        <v/>
      </c>
      <c r="AK186" s="37" t="str">
        <f>IF(AJ186="","",IF(#REF!=0,VLOOKUP(#REF!+1,$AB$7:$AD$43,3,FALSE),VLOOKUP(#REF!,$AB$8:$AC$43,2,FALSE)))</f>
        <v/>
      </c>
      <c r="AL186" s="37" t="str">
        <f>IF(AK186="","",IF(Z186=0,VLOOKUP(Z185+1,$AB$7:$AD$43,3,FALSE),VLOOKUP(Z186,$AB$8:$AC$43,2,FALSE)))</f>
        <v/>
      </c>
      <c r="AM186" s="37" t="str">
        <f>IF(AL186="","",IF(#REF!=0,VLOOKUP(#REF!+1,$AB$7:$AD$43,3,FALSE),VLOOKUP(#REF!,$AB$8:$AC$43,2,FALSE)))</f>
        <v/>
      </c>
      <c r="AN186" s="37" t="str">
        <f>IF(AM186="","",IF(AA186=0,VLOOKUP(AA185+1,$AB$7:$AD$43,3,FALSE),VLOOKUP(AA186,$AB$8:$AC$43,2,FALSE)))</f>
        <v/>
      </c>
      <c r="AO186" s="37" t="str">
        <f>IF(AN186="","",IF(#REF!=0,VLOOKUP(#REF!+1,$AB$7:$AD$43,3,FALSE),VLOOKUP(#REF!,$AB$8:$AC$43,2,FALSE)))</f>
        <v/>
      </c>
      <c r="AP186" s="38" t="str">
        <f>IF(V186="","",SUM(AD186,AE186,AF186,AG186,AJ186,AK186,AL186,AM186,AN186,AO186,#REF!))</f>
        <v/>
      </c>
      <c r="AQ186" s="39" t="str">
        <f>IF(V186="","",AQ185+AP186)</f>
        <v/>
      </c>
      <c r="AR186" s="40"/>
      <c r="AS186" s="41" t="str">
        <f>IF(V186="","",IF(AP186&gt;=0,AS185+AP186,0))</f>
        <v/>
      </c>
      <c r="AT186" s="41" t="str">
        <f>IF(V186="","",IF($U186&lt;=0,AT185+$U186,0))</f>
        <v/>
      </c>
      <c r="AU186" s="42" t="str">
        <f t="shared" si="32"/>
        <v/>
      </c>
    </row>
    <row r="187" spans="2:47" ht="15" customHeight="1" x14ac:dyDescent="0.2">
      <c r="B187" s="30" t="str">
        <f>IF($A187="","",IF(AND($A187&gt;=#REF!,$A187&lt;=B$4),0,B186+1))</f>
        <v/>
      </c>
      <c r="C187" s="30" t="str">
        <f>IF($A187="","",IF(AND($A187&gt;=#REF!,$A187&lt;=C$4),0,C186+1))</f>
        <v/>
      </c>
      <c r="D187" s="30" t="str">
        <f>IF($A187="","",IF(AND($A187&gt;=#REF!,$A187&lt;=D$4),0,D186+1))</f>
        <v/>
      </c>
      <c r="E187" s="30" t="str">
        <f>IF($A187="","",IF(AND($A187&gt;=#REF!,$A187&lt;=E$4),0,E186+1))</f>
        <v/>
      </c>
      <c r="F187" s="30" t="str">
        <f>IF($A187="","",IF(AND($A187&gt;=#REF!,$A187&lt;=F$4),0,F186+1))</f>
        <v/>
      </c>
      <c r="G187" s="30" t="str">
        <f>IF($A187="","",IF(AND($A187&gt;=#REF!,$A187&lt;=G$4),0,G186+1))</f>
        <v/>
      </c>
      <c r="H187" s="5"/>
      <c r="I187" s="31" t="str">
        <f>IF(A187="","",IF(B187=0,VLOOKUP(B186+1,$AB$7:$AD$43,3,FALSE),VLOOKUP(B187,$AB$8:$AC$43,2,FALSE)))</f>
        <v/>
      </c>
      <c r="J187" s="31" t="str">
        <f>IF(I187="","",IF(#REF!=0,VLOOKUP(#REF!+1,$AB$7:$AD$43,3,FALSE),VLOOKUP(#REF!,$AB$8:$AC$43,2,FALSE)))</f>
        <v/>
      </c>
      <c r="K187" s="31" t="str">
        <f>IF(J187="","",IF(C187=0,VLOOKUP(C186+1,$AB$7:$AD$43,3,FALSE),VLOOKUP(C187,$AB$8:$AC$43,2,FALSE)))</f>
        <v/>
      </c>
      <c r="L187" s="31" t="str">
        <f>IF(K187="","",IF(#REF!=0,VLOOKUP(#REF!+1,$AB$7:$AD$43,3,FALSE),VLOOKUP(#REF!,$AB$8:$AC$43,2,FALSE)))</f>
        <v/>
      </c>
      <c r="M187" s="31" t="str">
        <f>IF(L187="","",IF(#REF!=0,VLOOKUP(#REF!+1,$AB$7:$AD$43,3,FALSE),VLOOKUP(#REF!,$AB$8:$AC$43,2,FALSE)))</f>
        <v/>
      </c>
      <c r="N187" s="31" t="str">
        <f>IF(M187="","",IF(#REF!=0,VLOOKUP(#REF!+1,$AB$7:$AD$43,3,FALSE),VLOOKUP(#REF!,$AB$8:$AC$43,2,FALSE)))</f>
        <v/>
      </c>
      <c r="O187" s="31" t="str">
        <f>IF(L187="","",IF(D187=0,VLOOKUP(D186+1,$AB$7:$AD$43,3,FALSE),VLOOKUP(D187,$AB$8:$AC$43,2,FALSE)))</f>
        <v/>
      </c>
      <c r="P187" s="31" t="str">
        <f>IF(O187="","",IF(#REF!=0,VLOOKUP(#REF!+1,$AB$7:$AD$43,3,FALSE),VLOOKUP(#REF!,$AB$8:$AC$43,2,FALSE)))</f>
        <v/>
      </c>
      <c r="Q187" s="31" t="str">
        <f>IF(P187="","",IF(E187=0,VLOOKUP(E186+1,$AB$7:$AD$43,3,FALSE),VLOOKUP(E187,$AB$8:$AC$43,2,FALSE)))</f>
        <v/>
      </c>
      <c r="R187" s="31" t="str">
        <f>IF(Q187="","",IF(#REF!=0,VLOOKUP(#REF!+1,$AB$7:$AD$43,3,FALSE),VLOOKUP(#REF!,$AB$8:$AC$43,2,FALSE)))</f>
        <v/>
      </c>
      <c r="S187" s="31" t="str">
        <f>IF(R187="","",IF(F187=0,VLOOKUP(F186+1,$AB$7:$AD$43,3,FALSE),VLOOKUP(F187,$AB$8:$AC$43,2,FALSE)))</f>
        <v/>
      </c>
      <c r="T187" s="31" t="str">
        <f>IF(S187="","",IF(#REF!=0,VLOOKUP(#REF!+1,$AB$7:$AD$43,3,FALSE),VLOOKUP(#REF!,$AB$8:$AC$43,2,FALSE)))</f>
        <v/>
      </c>
      <c r="U187" s="32" t="str">
        <f>IF(A187="","",SUM(I187,J187,K187,L187,O187,P187,Q187,R187,S187,T187,#REF!))</f>
        <v/>
      </c>
      <c r="V187" s="33" t="str">
        <f>IF(A187="","",V186+U187)</f>
        <v/>
      </c>
      <c r="W187" s="34"/>
      <c r="X187" s="35" t="str">
        <f>IF(A187="","",IF(U187&gt;=0,X186+U187,0))</f>
        <v/>
      </c>
      <c r="Y187" s="35" t="str">
        <f>IF(A187="","",IF($U187&lt;=0,Y186+$U187,0))</f>
        <v/>
      </c>
      <c r="Z187" s="36" t="str">
        <f t="shared" si="31"/>
        <v/>
      </c>
      <c r="AD187" s="37" t="str">
        <f>IF(V187="","",IF(W187=0,VLOOKUP(W186+1,$AB$7:$AD$43,3,FALSE),VLOOKUP(W187,$AB$8:$AC$43,2,FALSE)))</f>
        <v/>
      </c>
      <c r="AE187" s="37" t="str">
        <f>IF(AD187="","",IF(#REF!=0,VLOOKUP(#REF!+1,$AB$7:$AD$43,3,FALSE),VLOOKUP(#REF!,$AB$8:$AC$43,2,FALSE)))</f>
        <v/>
      </c>
      <c r="AF187" s="37" t="str">
        <f>IF(AE187="","",IF(X187=0,VLOOKUP(X186+1,$AB$7:$AD$43,3,FALSE),VLOOKUP(X187,$AB$8:$AC$43,2,FALSE)))</f>
        <v/>
      </c>
      <c r="AG187" s="37" t="str">
        <f>IF(AF187="","",IF(#REF!=0,VLOOKUP(#REF!+1,$AB$7:$AD$43,3,FALSE),VLOOKUP(#REF!,$AB$8:$AC$43,2,FALSE)))</f>
        <v/>
      </c>
      <c r="AH187" s="37" t="str">
        <f>IF(AG187="","",IF(#REF!=0,VLOOKUP(#REF!+1,$AB$7:$AD$43,3,FALSE),VLOOKUP(#REF!,$AB$8:$AC$43,2,FALSE)))</f>
        <v/>
      </c>
      <c r="AI187" s="37" t="str">
        <f>IF(AH187="","",IF(#REF!=0,VLOOKUP(#REF!+1,$AB$7:$AD$43,3,FALSE),VLOOKUP(#REF!,$AB$8:$AC$43,2,FALSE)))</f>
        <v/>
      </c>
      <c r="AJ187" s="37" t="str">
        <f>IF(AG187="","",IF(Y187=0,VLOOKUP(Y186+1,$AB$7:$AD$43,3,FALSE),VLOOKUP(Y187,$AB$8:$AC$43,2,FALSE)))</f>
        <v/>
      </c>
      <c r="AK187" s="37" t="str">
        <f>IF(AJ187="","",IF(#REF!=0,VLOOKUP(#REF!+1,$AB$7:$AD$43,3,FALSE),VLOOKUP(#REF!,$AB$8:$AC$43,2,FALSE)))</f>
        <v/>
      </c>
      <c r="AL187" s="37" t="str">
        <f>IF(AK187="","",IF(Z187=0,VLOOKUP(Z186+1,$AB$7:$AD$43,3,FALSE),VLOOKUP(Z187,$AB$8:$AC$43,2,FALSE)))</f>
        <v/>
      </c>
      <c r="AM187" s="37" t="str">
        <f>IF(AL187="","",IF(#REF!=0,VLOOKUP(#REF!+1,$AB$7:$AD$43,3,FALSE),VLOOKUP(#REF!,$AB$8:$AC$43,2,FALSE)))</f>
        <v/>
      </c>
      <c r="AN187" s="37" t="str">
        <f>IF(AM187="","",IF(AA187=0,VLOOKUP(AA186+1,$AB$7:$AD$43,3,FALSE),VLOOKUP(AA187,$AB$8:$AC$43,2,FALSE)))</f>
        <v/>
      </c>
      <c r="AO187" s="37" t="str">
        <f>IF(AN187="","",IF(#REF!=0,VLOOKUP(#REF!+1,$AB$7:$AD$43,3,FALSE),VLOOKUP(#REF!,$AB$8:$AC$43,2,FALSE)))</f>
        <v/>
      </c>
      <c r="AP187" s="38" t="str">
        <f>IF(V187="","",SUM(AD187,AE187,AF187,AG187,AJ187,AK187,AL187,AM187,AN187,AO187,#REF!))</f>
        <v/>
      </c>
      <c r="AQ187" s="39" t="str">
        <f>IF(V187="","",AQ186+AP187)</f>
        <v/>
      </c>
      <c r="AR187" s="40"/>
      <c r="AS187" s="41" t="str">
        <f>IF(V187="","",IF(AP187&gt;=0,AS186+AP187,0))</f>
        <v/>
      </c>
      <c r="AT187" s="41" t="str">
        <f>IF(V187="","",IF($U187&lt;=0,AT186+$U187,0))</f>
        <v/>
      </c>
      <c r="AU187" s="42" t="str">
        <f t="shared" si="32"/>
        <v/>
      </c>
    </row>
    <row r="188" spans="2:47" ht="15" customHeight="1" x14ac:dyDescent="0.2">
      <c r="B188" s="30" t="str">
        <f>IF($A188="","",IF(AND($A188&gt;=#REF!,$A188&lt;=B$4),0,B187+1))</f>
        <v/>
      </c>
      <c r="C188" s="30" t="str">
        <f>IF($A188="","",IF(AND($A188&gt;=#REF!,$A188&lt;=C$4),0,C187+1))</f>
        <v/>
      </c>
      <c r="D188" s="30" t="str">
        <f>IF($A188="","",IF(AND($A188&gt;=#REF!,$A188&lt;=D$4),0,D187+1))</f>
        <v/>
      </c>
      <c r="E188" s="30" t="str">
        <f>IF($A188="","",IF(AND($A188&gt;=#REF!,$A188&lt;=E$4),0,E187+1))</f>
        <v/>
      </c>
      <c r="F188" s="30" t="str">
        <f>IF($A188="","",IF(AND($A188&gt;=#REF!,$A188&lt;=F$4),0,F187+1))</f>
        <v/>
      </c>
      <c r="G188" s="30" t="str">
        <f>IF($A188="","",IF(AND($A188&gt;=#REF!,$A188&lt;=G$4),0,G187+1))</f>
        <v/>
      </c>
      <c r="H188" s="5"/>
      <c r="I188" s="31" t="str">
        <f>IF(A188="","",IF(B188=0,VLOOKUP(B187+1,$AB$7:$AD$43,3,FALSE),VLOOKUP(B188,$AB$8:$AC$43,2,FALSE)))</f>
        <v/>
      </c>
      <c r="J188" s="31" t="str">
        <f>IF(I188="","",IF(#REF!=0,VLOOKUP(#REF!+1,$AB$7:$AD$43,3,FALSE),VLOOKUP(#REF!,$AB$8:$AC$43,2,FALSE)))</f>
        <v/>
      </c>
      <c r="K188" s="31" t="str">
        <f>IF(J188="","",IF(C188=0,VLOOKUP(C187+1,$AB$7:$AD$43,3,FALSE),VLOOKUP(C188,$AB$8:$AC$43,2,FALSE)))</f>
        <v/>
      </c>
      <c r="L188" s="31" t="str">
        <f>IF(K188="","",IF(#REF!=0,VLOOKUP(#REF!+1,$AB$7:$AD$43,3,FALSE),VLOOKUP(#REF!,$AB$8:$AC$43,2,FALSE)))</f>
        <v/>
      </c>
      <c r="M188" s="31" t="str">
        <f>IF(L188="","",IF(#REF!=0,VLOOKUP(#REF!+1,$AB$7:$AD$43,3,FALSE),VLOOKUP(#REF!,$AB$8:$AC$43,2,FALSE)))</f>
        <v/>
      </c>
      <c r="N188" s="31" t="str">
        <f>IF(M188="","",IF(#REF!=0,VLOOKUP(#REF!+1,$AB$7:$AD$43,3,FALSE),VLOOKUP(#REF!,$AB$8:$AC$43,2,FALSE)))</f>
        <v/>
      </c>
      <c r="O188" s="31" t="str">
        <f>IF(L188="","",IF(D188=0,VLOOKUP(D187+1,$AB$7:$AD$43,3,FALSE),VLOOKUP(D188,$AB$8:$AC$43,2,FALSE)))</f>
        <v/>
      </c>
      <c r="P188" s="31" t="str">
        <f>IF(O188="","",IF(#REF!=0,VLOOKUP(#REF!+1,$AB$7:$AD$43,3,FALSE),VLOOKUP(#REF!,$AB$8:$AC$43,2,FALSE)))</f>
        <v/>
      </c>
      <c r="Q188" s="31" t="str">
        <f>IF(P188="","",IF(E188=0,VLOOKUP(E187+1,$AB$7:$AD$43,3,FALSE),VLOOKUP(E188,$AB$8:$AC$43,2,FALSE)))</f>
        <v/>
      </c>
      <c r="R188" s="31" t="str">
        <f>IF(Q188="","",IF(#REF!=0,VLOOKUP(#REF!+1,$AB$7:$AD$43,3,FALSE),VLOOKUP(#REF!,$AB$8:$AC$43,2,FALSE)))</f>
        <v/>
      </c>
      <c r="S188" s="31" t="str">
        <f>IF(R188="","",IF(F188=0,VLOOKUP(F187+1,$AB$7:$AD$43,3,FALSE),VLOOKUP(F188,$AB$8:$AC$43,2,FALSE)))</f>
        <v/>
      </c>
      <c r="T188" s="31" t="str">
        <f>IF(S188="","",IF(#REF!=0,VLOOKUP(#REF!+1,$AB$7:$AD$43,3,FALSE),VLOOKUP(#REF!,$AB$8:$AC$43,2,FALSE)))</f>
        <v/>
      </c>
      <c r="U188" s="32" t="str">
        <f>IF(A188="","",SUM(I188,J188,K188,L188,O188,P188,Q188,R188,S188,T188,#REF!))</f>
        <v/>
      </c>
      <c r="V188" s="33" t="str">
        <f>IF(A188="","",V187+U188)</f>
        <v/>
      </c>
      <c r="W188" s="34"/>
      <c r="X188" s="35" t="str">
        <f>IF(A188="","",IF(U188&gt;=0,X187+U188,0))</f>
        <v/>
      </c>
      <c r="Y188" s="35" t="str">
        <f>IF(A188="","",IF($U188&lt;=0,Y187+$U188,0))</f>
        <v/>
      </c>
      <c r="Z188" s="36" t="str">
        <f t="shared" si="31"/>
        <v/>
      </c>
      <c r="AD188" s="37" t="str">
        <f>IF(V188="","",IF(W188=0,VLOOKUP(W187+1,$AB$7:$AD$43,3,FALSE),VLOOKUP(W188,$AB$8:$AC$43,2,FALSE)))</f>
        <v/>
      </c>
      <c r="AE188" s="37" t="str">
        <f>IF(AD188="","",IF(#REF!=0,VLOOKUP(#REF!+1,$AB$7:$AD$43,3,FALSE),VLOOKUP(#REF!,$AB$8:$AC$43,2,FALSE)))</f>
        <v/>
      </c>
      <c r="AF188" s="37" t="str">
        <f>IF(AE188="","",IF(X188=0,VLOOKUP(X187+1,$AB$7:$AD$43,3,FALSE),VLOOKUP(X188,$AB$8:$AC$43,2,FALSE)))</f>
        <v/>
      </c>
      <c r="AG188" s="37" t="str">
        <f>IF(AF188="","",IF(#REF!=0,VLOOKUP(#REF!+1,$AB$7:$AD$43,3,FALSE),VLOOKUP(#REF!,$AB$8:$AC$43,2,FALSE)))</f>
        <v/>
      </c>
      <c r="AH188" s="37" t="str">
        <f>IF(AG188="","",IF(#REF!=0,VLOOKUP(#REF!+1,$AB$7:$AD$43,3,FALSE),VLOOKUP(#REF!,$AB$8:$AC$43,2,FALSE)))</f>
        <v/>
      </c>
      <c r="AI188" s="37" t="str">
        <f>IF(AH188="","",IF(#REF!=0,VLOOKUP(#REF!+1,$AB$7:$AD$43,3,FALSE),VLOOKUP(#REF!,$AB$8:$AC$43,2,FALSE)))</f>
        <v/>
      </c>
      <c r="AJ188" s="37" t="str">
        <f>IF(AG188="","",IF(Y188=0,VLOOKUP(Y187+1,$AB$7:$AD$43,3,FALSE),VLOOKUP(Y188,$AB$8:$AC$43,2,FALSE)))</f>
        <v/>
      </c>
      <c r="AK188" s="37" t="str">
        <f>IF(AJ188="","",IF(#REF!=0,VLOOKUP(#REF!+1,$AB$7:$AD$43,3,FALSE),VLOOKUP(#REF!,$AB$8:$AC$43,2,FALSE)))</f>
        <v/>
      </c>
      <c r="AL188" s="37" t="str">
        <f>IF(AK188="","",IF(Z188=0,VLOOKUP(Z187+1,$AB$7:$AD$43,3,FALSE),VLOOKUP(Z188,$AB$8:$AC$43,2,FALSE)))</f>
        <v/>
      </c>
      <c r="AM188" s="37" t="str">
        <f>IF(AL188="","",IF(#REF!=0,VLOOKUP(#REF!+1,$AB$7:$AD$43,3,FALSE),VLOOKUP(#REF!,$AB$8:$AC$43,2,FALSE)))</f>
        <v/>
      </c>
      <c r="AN188" s="37" t="str">
        <f>IF(AM188="","",IF(AA188=0,VLOOKUP(AA187+1,$AB$7:$AD$43,3,FALSE),VLOOKUP(AA188,$AB$8:$AC$43,2,FALSE)))</f>
        <v/>
      </c>
      <c r="AO188" s="37" t="str">
        <f>IF(AN188="","",IF(#REF!=0,VLOOKUP(#REF!+1,$AB$7:$AD$43,3,FALSE),VLOOKUP(#REF!,$AB$8:$AC$43,2,FALSE)))</f>
        <v/>
      </c>
      <c r="AP188" s="38" t="str">
        <f>IF(V188="","",SUM(AD188,AE188,AF188,AG188,AJ188,AK188,AL188,AM188,AN188,AO188,#REF!))</f>
        <v/>
      </c>
      <c r="AQ188" s="39" t="str">
        <f>IF(V188="","",AQ187+AP188)</f>
        <v/>
      </c>
      <c r="AR188" s="40"/>
      <c r="AS188" s="41" t="str">
        <f>IF(V188="","",IF(AP188&gt;=0,AS187+AP188,0))</f>
        <v/>
      </c>
      <c r="AT188" s="41" t="str">
        <f>IF(V188="","",IF($U188&lt;=0,AT187+$U188,0))</f>
        <v/>
      </c>
      <c r="AU188" s="42" t="str">
        <f t="shared" si="32"/>
        <v/>
      </c>
    </row>
    <row r="189" spans="2:47" ht="15" customHeight="1" x14ac:dyDescent="0.2">
      <c r="B189" s="30" t="str">
        <f>IF($A189="","",IF(AND($A189&gt;=#REF!,$A189&lt;=B$4),0,B188+1))</f>
        <v/>
      </c>
      <c r="C189" s="30" t="str">
        <f>IF($A189="","",IF(AND($A189&gt;=#REF!,$A189&lt;=C$4),0,C188+1))</f>
        <v/>
      </c>
      <c r="D189" s="30" t="str">
        <f>IF($A189="","",IF(AND($A189&gt;=#REF!,$A189&lt;=D$4),0,D188+1))</f>
        <v/>
      </c>
      <c r="E189" s="30" t="str">
        <f>IF($A189="","",IF(AND($A189&gt;=#REF!,$A189&lt;=E$4),0,E188+1))</f>
        <v/>
      </c>
      <c r="F189" s="30" t="str">
        <f>IF($A189="","",IF(AND($A189&gt;=#REF!,$A189&lt;=F$4),0,F188+1))</f>
        <v/>
      </c>
      <c r="G189" s="30" t="str">
        <f>IF($A189="","",IF(AND($A189&gt;=#REF!,$A189&lt;=G$4),0,G188+1))</f>
        <v/>
      </c>
      <c r="H189" s="5"/>
      <c r="I189" s="31" t="str">
        <f>IF(A189="","",IF(B189=0,VLOOKUP(B188+1,$AB$7:$AD$43,3,FALSE),VLOOKUP(B189,$AB$8:$AC$43,2,FALSE)))</f>
        <v/>
      </c>
      <c r="J189" s="31" t="str">
        <f>IF(I189="","",IF(#REF!=0,VLOOKUP(#REF!+1,$AB$7:$AD$43,3,FALSE),VLOOKUP(#REF!,$AB$8:$AC$43,2,FALSE)))</f>
        <v/>
      </c>
      <c r="K189" s="31" t="str">
        <f>IF(J189="","",IF(C189=0,VLOOKUP(C188+1,$AB$7:$AD$43,3,FALSE),VLOOKUP(C189,$AB$8:$AC$43,2,FALSE)))</f>
        <v/>
      </c>
      <c r="L189" s="31" t="str">
        <f>IF(K189="","",IF(#REF!=0,VLOOKUP(#REF!+1,$AB$7:$AD$43,3,FALSE),VLOOKUP(#REF!,$AB$8:$AC$43,2,FALSE)))</f>
        <v/>
      </c>
      <c r="M189" s="31" t="str">
        <f>IF(L189="","",IF(#REF!=0,VLOOKUP(#REF!+1,$AB$7:$AD$43,3,FALSE),VLOOKUP(#REF!,$AB$8:$AC$43,2,FALSE)))</f>
        <v/>
      </c>
      <c r="N189" s="31" t="str">
        <f>IF(M189="","",IF(#REF!=0,VLOOKUP(#REF!+1,$AB$7:$AD$43,3,FALSE),VLOOKUP(#REF!,$AB$8:$AC$43,2,FALSE)))</f>
        <v/>
      </c>
      <c r="O189" s="31" t="str">
        <f>IF(L189="","",IF(D189=0,VLOOKUP(D188+1,$AB$7:$AD$43,3,FALSE),VLOOKUP(D189,$AB$8:$AC$43,2,FALSE)))</f>
        <v/>
      </c>
      <c r="P189" s="31" t="str">
        <f>IF(O189="","",IF(#REF!=0,VLOOKUP(#REF!+1,$AB$7:$AD$43,3,FALSE),VLOOKUP(#REF!,$AB$8:$AC$43,2,FALSE)))</f>
        <v/>
      </c>
      <c r="Q189" s="31" t="str">
        <f>IF(P189="","",IF(E189=0,VLOOKUP(E188+1,$AB$7:$AD$43,3,FALSE),VLOOKUP(E189,$AB$8:$AC$43,2,FALSE)))</f>
        <v/>
      </c>
      <c r="R189" s="31" t="str">
        <f>IF(Q189="","",IF(#REF!=0,VLOOKUP(#REF!+1,$AB$7:$AD$43,3,FALSE),VLOOKUP(#REF!,$AB$8:$AC$43,2,FALSE)))</f>
        <v/>
      </c>
      <c r="S189" s="31" t="str">
        <f>IF(R189="","",IF(F189=0,VLOOKUP(F188+1,$AB$7:$AD$43,3,FALSE),VLOOKUP(F189,$AB$8:$AC$43,2,FALSE)))</f>
        <v/>
      </c>
      <c r="T189" s="31" t="str">
        <f>IF(S189="","",IF(#REF!=0,VLOOKUP(#REF!+1,$AB$7:$AD$43,3,FALSE),VLOOKUP(#REF!,$AB$8:$AC$43,2,FALSE)))</f>
        <v/>
      </c>
      <c r="U189" s="32" t="str">
        <f>IF(A189="","",SUM(I189,J189,K189,L189,O189,P189,Q189,R189,S189,T189,#REF!))</f>
        <v/>
      </c>
      <c r="V189" s="33" t="str">
        <f>IF(A189="","",V188+U189)</f>
        <v/>
      </c>
      <c r="W189" s="34"/>
      <c r="X189" s="35" t="str">
        <f>IF(A189="","",IF(U189&gt;=0,X188+U189,0))</f>
        <v/>
      </c>
      <c r="Y189" s="35" t="str">
        <f>IF(A189="","",IF($U189&lt;=0,Y188+$U189,0))</f>
        <v/>
      </c>
      <c r="Z189" s="36" t="str">
        <f t="shared" si="31"/>
        <v/>
      </c>
      <c r="AD189" s="37" t="str">
        <f>IF(V189="","",IF(W189=0,VLOOKUP(W188+1,$AB$7:$AD$43,3,FALSE),VLOOKUP(W189,$AB$8:$AC$43,2,FALSE)))</f>
        <v/>
      </c>
      <c r="AE189" s="37" t="str">
        <f>IF(AD189="","",IF(#REF!=0,VLOOKUP(#REF!+1,$AB$7:$AD$43,3,FALSE),VLOOKUP(#REF!,$AB$8:$AC$43,2,FALSE)))</f>
        <v/>
      </c>
      <c r="AF189" s="37" t="str">
        <f>IF(AE189="","",IF(X189=0,VLOOKUP(X188+1,$AB$7:$AD$43,3,FALSE),VLOOKUP(X189,$AB$8:$AC$43,2,FALSE)))</f>
        <v/>
      </c>
      <c r="AG189" s="37" t="str">
        <f>IF(AF189="","",IF(#REF!=0,VLOOKUP(#REF!+1,$AB$7:$AD$43,3,FALSE),VLOOKUP(#REF!,$AB$8:$AC$43,2,FALSE)))</f>
        <v/>
      </c>
      <c r="AH189" s="37" t="str">
        <f>IF(AG189="","",IF(#REF!=0,VLOOKUP(#REF!+1,$AB$7:$AD$43,3,FALSE),VLOOKUP(#REF!,$AB$8:$AC$43,2,FALSE)))</f>
        <v/>
      </c>
      <c r="AI189" s="37" t="str">
        <f>IF(AH189="","",IF(#REF!=0,VLOOKUP(#REF!+1,$AB$7:$AD$43,3,FALSE),VLOOKUP(#REF!,$AB$8:$AC$43,2,FALSE)))</f>
        <v/>
      </c>
      <c r="AJ189" s="37" t="str">
        <f>IF(AG189="","",IF(Y189=0,VLOOKUP(Y188+1,$AB$7:$AD$43,3,FALSE),VLOOKUP(Y189,$AB$8:$AC$43,2,FALSE)))</f>
        <v/>
      </c>
      <c r="AK189" s="37" t="str">
        <f>IF(AJ189="","",IF(#REF!=0,VLOOKUP(#REF!+1,$AB$7:$AD$43,3,FALSE),VLOOKUP(#REF!,$AB$8:$AC$43,2,FALSE)))</f>
        <v/>
      </c>
      <c r="AL189" s="37" t="str">
        <f>IF(AK189="","",IF(Z189=0,VLOOKUP(Z188+1,$AB$7:$AD$43,3,FALSE),VLOOKUP(Z189,$AB$8:$AC$43,2,FALSE)))</f>
        <v/>
      </c>
      <c r="AM189" s="37" t="str">
        <f>IF(AL189="","",IF(#REF!=0,VLOOKUP(#REF!+1,$AB$7:$AD$43,3,FALSE),VLOOKUP(#REF!,$AB$8:$AC$43,2,FALSE)))</f>
        <v/>
      </c>
      <c r="AN189" s="37" t="str">
        <f>IF(AM189="","",IF(AA189=0,VLOOKUP(AA188+1,$AB$7:$AD$43,3,FALSE),VLOOKUP(AA189,$AB$8:$AC$43,2,FALSE)))</f>
        <v/>
      </c>
      <c r="AO189" s="37" t="str">
        <f>IF(AN189="","",IF(#REF!=0,VLOOKUP(#REF!+1,$AB$7:$AD$43,3,FALSE),VLOOKUP(#REF!,$AB$8:$AC$43,2,FALSE)))</f>
        <v/>
      </c>
      <c r="AP189" s="38" t="str">
        <f>IF(V189="","",SUM(AD189,AE189,AF189,AG189,AJ189,AK189,AL189,AM189,AN189,AO189,#REF!))</f>
        <v/>
      </c>
      <c r="AQ189" s="39" t="str">
        <f>IF(V189="","",AQ188+AP189)</f>
        <v/>
      </c>
      <c r="AR189" s="40"/>
      <c r="AS189" s="41" t="str">
        <f>IF(V189="","",IF(AP189&gt;=0,AS188+AP189,0))</f>
        <v/>
      </c>
      <c r="AT189" s="41" t="str">
        <f>IF(V189="","",IF($U189&lt;=0,AT188+$U189,0))</f>
        <v/>
      </c>
      <c r="AU189" s="42" t="str">
        <f t="shared" si="32"/>
        <v/>
      </c>
    </row>
    <row r="190" spans="2:47" ht="15" customHeight="1" x14ac:dyDescent="0.2">
      <c r="B190" s="30" t="str">
        <f>IF($A190="","",IF(AND($A190&gt;=#REF!,$A190&lt;=B$4),0,B189+1))</f>
        <v/>
      </c>
      <c r="C190" s="30" t="str">
        <f>IF($A190="","",IF(AND($A190&gt;=#REF!,$A190&lt;=C$4),0,C189+1))</f>
        <v/>
      </c>
      <c r="D190" s="30" t="str">
        <f>IF($A190="","",IF(AND($A190&gt;=#REF!,$A190&lt;=D$4),0,D189+1))</f>
        <v/>
      </c>
      <c r="E190" s="30" t="str">
        <f>IF($A190="","",IF(AND($A190&gt;=#REF!,$A190&lt;=E$4),0,E189+1))</f>
        <v/>
      </c>
      <c r="F190" s="30" t="str">
        <f>IF($A190="","",IF(AND($A190&gt;=#REF!,$A190&lt;=F$4),0,F189+1))</f>
        <v/>
      </c>
      <c r="G190" s="30" t="str">
        <f>IF($A190="","",IF(AND($A190&gt;=#REF!,$A190&lt;=G$4),0,G189+1))</f>
        <v/>
      </c>
      <c r="H190" s="5"/>
      <c r="I190" s="31" t="str">
        <f>IF(A190="","",IF(B190=0,VLOOKUP(B189+1,$AB$7:$AD$43,3,FALSE),VLOOKUP(B190,$AB$8:$AC$43,2,FALSE)))</f>
        <v/>
      </c>
      <c r="J190" s="31" t="str">
        <f>IF(I190="","",IF(#REF!=0,VLOOKUP(#REF!+1,$AB$7:$AD$43,3,FALSE),VLOOKUP(#REF!,$AB$8:$AC$43,2,FALSE)))</f>
        <v/>
      </c>
      <c r="K190" s="31" t="str">
        <f>IF(J190="","",IF(C190=0,VLOOKUP(C189+1,$AB$7:$AD$43,3,FALSE),VLOOKUP(C190,$AB$8:$AC$43,2,FALSE)))</f>
        <v/>
      </c>
      <c r="L190" s="31" t="str">
        <f>IF(K190="","",IF(#REF!=0,VLOOKUP(#REF!+1,$AB$7:$AD$43,3,FALSE),VLOOKUP(#REF!,$AB$8:$AC$43,2,FALSE)))</f>
        <v/>
      </c>
      <c r="M190" s="31" t="str">
        <f>IF(L190="","",IF(#REF!=0,VLOOKUP(#REF!+1,$AB$7:$AD$43,3,FALSE),VLOOKUP(#REF!,$AB$8:$AC$43,2,FALSE)))</f>
        <v/>
      </c>
      <c r="N190" s="31" t="str">
        <f>IF(M190="","",IF(#REF!=0,VLOOKUP(#REF!+1,$AB$7:$AD$43,3,FALSE),VLOOKUP(#REF!,$AB$8:$AC$43,2,FALSE)))</f>
        <v/>
      </c>
      <c r="O190" s="31" t="str">
        <f>IF(L190="","",IF(D190=0,VLOOKUP(D189+1,$AB$7:$AD$43,3,FALSE),VLOOKUP(D190,$AB$8:$AC$43,2,FALSE)))</f>
        <v/>
      </c>
      <c r="P190" s="31" t="str">
        <f>IF(O190="","",IF(#REF!=0,VLOOKUP(#REF!+1,$AB$7:$AD$43,3,FALSE),VLOOKUP(#REF!,$AB$8:$AC$43,2,FALSE)))</f>
        <v/>
      </c>
      <c r="Q190" s="31" t="str">
        <f>IF(P190="","",IF(E190=0,VLOOKUP(E189+1,$AB$7:$AD$43,3,FALSE),VLOOKUP(E190,$AB$8:$AC$43,2,FALSE)))</f>
        <v/>
      </c>
      <c r="R190" s="31" t="str">
        <f>IF(Q190="","",IF(#REF!=0,VLOOKUP(#REF!+1,$AB$7:$AD$43,3,FALSE),VLOOKUP(#REF!,$AB$8:$AC$43,2,FALSE)))</f>
        <v/>
      </c>
      <c r="S190" s="31" t="str">
        <f>IF(R190="","",IF(F190=0,VLOOKUP(F189+1,$AB$7:$AD$43,3,FALSE),VLOOKUP(F190,$AB$8:$AC$43,2,FALSE)))</f>
        <v/>
      </c>
      <c r="T190" s="31" t="str">
        <f>IF(S190="","",IF(#REF!=0,VLOOKUP(#REF!+1,$AB$7:$AD$43,3,FALSE),VLOOKUP(#REF!,$AB$8:$AC$43,2,FALSE)))</f>
        <v/>
      </c>
      <c r="U190" s="32" t="str">
        <f>IF(A190="","",SUM(I190,J190,K190,L190,O190,P190,Q190,R190,S190,T190,#REF!))</f>
        <v/>
      </c>
      <c r="V190" s="33" t="str">
        <f>IF(A190="","",V189+U190)</f>
        <v/>
      </c>
      <c r="W190" s="34"/>
      <c r="X190" s="35" t="str">
        <f>IF(A190="","",IF(U190&gt;=0,X189+U190,0))</f>
        <v/>
      </c>
      <c r="Y190" s="35" t="str">
        <f>IF(A190="","",IF($U190&lt;=0,Y189+$U190,0))</f>
        <v/>
      </c>
      <c r="Z190" s="36" t="str">
        <f t="shared" si="31"/>
        <v/>
      </c>
      <c r="AD190" s="37" t="str">
        <f>IF(V190="","",IF(W190=0,VLOOKUP(W189+1,$AB$7:$AD$43,3,FALSE),VLOOKUP(W190,$AB$8:$AC$43,2,FALSE)))</f>
        <v/>
      </c>
      <c r="AE190" s="37" t="str">
        <f>IF(AD190="","",IF(#REF!=0,VLOOKUP(#REF!+1,$AB$7:$AD$43,3,FALSE),VLOOKUP(#REF!,$AB$8:$AC$43,2,FALSE)))</f>
        <v/>
      </c>
      <c r="AF190" s="37" t="str">
        <f>IF(AE190="","",IF(X190=0,VLOOKUP(X189+1,$AB$7:$AD$43,3,FALSE),VLOOKUP(X190,$AB$8:$AC$43,2,FALSE)))</f>
        <v/>
      </c>
      <c r="AG190" s="37" t="str">
        <f>IF(AF190="","",IF(#REF!=0,VLOOKUP(#REF!+1,$AB$7:$AD$43,3,FALSE),VLOOKUP(#REF!,$AB$8:$AC$43,2,FALSE)))</f>
        <v/>
      </c>
      <c r="AH190" s="37" t="str">
        <f>IF(AG190="","",IF(#REF!=0,VLOOKUP(#REF!+1,$AB$7:$AD$43,3,FALSE),VLOOKUP(#REF!,$AB$8:$AC$43,2,FALSE)))</f>
        <v/>
      </c>
      <c r="AI190" s="37" t="str">
        <f>IF(AH190="","",IF(#REF!=0,VLOOKUP(#REF!+1,$AB$7:$AD$43,3,FALSE),VLOOKUP(#REF!,$AB$8:$AC$43,2,FALSE)))</f>
        <v/>
      </c>
      <c r="AJ190" s="37" t="str">
        <f>IF(AG190="","",IF(Y190=0,VLOOKUP(Y189+1,$AB$7:$AD$43,3,FALSE),VLOOKUP(Y190,$AB$8:$AC$43,2,FALSE)))</f>
        <v/>
      </c>
      <c r="AK190" s="37" t="str">
        <f>IF(AJ190="","",IF(#REF!=0,VLOOKUP(#REF!+1,$AB$7:$AD$43,3,FALSE),VLOOKUP(#REF!,$AB$8:$AC$43,2,FALSE)))</f>
        <v/>
      </c>
      <c r="AL190" s="37" t="str">
        <f>IF(AK190="","",IF(Z190=0,VLOOKUP(Z189+1,$AB$7:$AD$43,3,FALSE),VLOOKUP(Z190,$AB$8:$AC$43,2,FALSE)))</f>
        <v/>
      </c>
      <c r="AM190" s="37" t="str">
        <f>IF(AL190="","",IF(#REF!=0,VLOOKUP(#REF!+1,$AB$7:$AD$43,3,FALSE),VLOOKUP(#REF!,$AB$8:$AC$43,2,FALSE)))</f>
        <v/>
      </c>
      <c r="AN190" s="37" t="str">
        <f>IF(AM190="","",IF(AA190=0,VLOOKUP(AA189+1,$AB$7:$AD$43,3,FALSE),VLOOKUP(AA190,$AB$8:$AC$43,2,FALSE)))</f>
        <v/>
      </c>
      <c r="AO190" s="37" t="str">
        <f>IF(AN190="","",IF(#REF!=0,VLOOKUP(#REF!+1,$AB$7:$AD$43,3,FALSE),VLOOKUP(#REF!,$AB$8:$AC$43,2,FALSE)))</f>
        <v/>
      </c>
      <c r="AP190" s="38" t="str">
        <f>IF(V190="","",SUM(AD190,AE190,AF190,AG190,AJ190,AK190,AL190,AM190,AN190,AO190,#REF!))</f>
        <v/>
      </c>
      <c r="AQ190" s="39" t="str">
        <f>IF(V190="","",AQ189+AP190)</f>
        <v/>
      </c>
      <c r="AR190" s="40"/>
      <c r="AS190" s="41" t="str">
        <f>IF(V190="","",IF(AP190&gt;=0,AS189+AP190,0))</f>
        <v/>
      </c>
      <c r="AT190" s="41" t="str">
        <f>IF(V190="","",IF($U190&lt;=0,AT189+$U190,0))</f>
        <v/>
      </c>
      <c r="AU190" s="42" t="str">
        <f t="shared" si="32"/>
        <v/>
      </c>
    </row>
    <row r="191" spans="2:47" ht="15" customHeight="1" x14ac:dyDescent="0.2">
      <c r="B191" s="30" t="str">
        <f>IF($A191="","",IF(AND($A191&gt;=#REF!,$A191&lt;=B$4),0,B190+1))</f>
        <v/>
      </c>
      <c r="C191" s="30" t="str">
        <f>IF($A191="","",IF(AND($A191&gt;=#REF!,$A191&lt;=C$4),0,C190+1))</f>
        <v/>
      </c>
      <c r="D191" s="30" t="str">
        <f>IF($A191="","",IF(AND($A191&gt;=#REF!,$A191&lt;=D$4),0,D190+1))</f>
        <v/>
      </c>
      <c r="E191" s="30" t="str">
        <f>IF($A191="","",IF(AND($A191&gt;=#REF!,$A191&lt;=E$4),0,E190+1))</f>
        <v/>
      </c>
      <c r="F191" s="30" t="str">
        <f>IF($A191="","",IF(AND($A191&gt;=#REF!,$A191&lt;=F$4),0,F190+1))</f>
        <v/>
      </c>
      <c r="G191" s="30" t="str">
        <f>IF($A191="","",IF(AND($A191&gt;=#REF!,$A191&lt;=G$4),0,G190+1))</f>
        <v/>
      </c>
      <c r="H191" s="5"/>
      <c r="I191" s="31" t="str">
        <f>IF(A191="","",IF(B191=0,VLOOKUP(B190+1,$AB$7:$AD$43,3,FALSE),VLOOKUP(B191,$AB$8:$AC$43,2,FALSE)))</f>
        <v/>
      </c>
      <c r="J191" s="31" t="str">
        <f>IF(I191="","",IF(#REF!=0,VLOOKUP(#REF!+1,$AB$7:$AD$43,3,FALSE),VLOOKUP(#REF!,$AB$8:$AC$43,2,FALSE)))</f>
        <v/>
      </c>
      <c r="K191" s="31" t="str">
        <f>IF(J191="","",IF(C191=0,VLOOKUP(C190+1,$AB$7:$AD$43,3,FALSE),VLOOKUP(C191,$AB$8:$AC$43,2,FALSE)))</f>
        <v/>
      </c>
      <c r="L191" s="31" t="str">
        <f>IF(K191="","",IF(#REF!=0,VLOOKUP(#REF!+1,$AB$7:$AD$43,3,FALSE),VLOOKUP(#REF!,$AB$8:$AC$43,2,FALSE)))</f>
        <v/>
      </c>
      <c r="M191" s="31" t="str">
        <f>IF(L191="","",IF(#REF!=0,VLOOKUP(#REF!+1,$AB$7:$AD$43,3,FALSE),VLOOKUP(#REF!,$AB$8:$AC$43,2,FALSE)))</f>
        <v/>
      </c>
      <c r="N191" s="31" t="str">
        <f>IF(M191="","",IF(#REF!=0,VLOOKUP(#REF!+1,$AB$7:$AD$43,3,FALSE),VLOOKUP(#REF!,$AB$8:$AC$43,2,FALSE)))</f>
        <v/>
      </c>
      <c r="O191" s="31" t="str">
        <f>IF(L191="","",IF(D191=0,VLOOKUP(D190+1,$AB$7:$AD$43,3,FALSE),VLOOKUP(D191,$AB$8:$AC$43,2,FALSE)))</f>
        <v/>
      </c>
      <c r="P191" s="31" t="str">
        <f>IF(O191="","",IF(#REF!=0,VLOOKUP(#REF!+1,$AB$7:$AD$43,3,FALSE),VLOOKUP(#REF!,$AB$8:$AC$43,2,FALSE)))</f>
        <v/>
      </c>
      <c r="Q191" s="31" t="str">
        <f>IF(P191="","",IF(E191=0,VLOOKUP(E190+1,$AB$7:$AD$43,3,FALSE),VLOOKUP(E191,$AB$8:$AC$43,2,FALSE)))</f>
        <v/>
      </c>
      <c r="R191" s="31" t="str">
        <f>IF(Q191="","",IF(#REF!=0,VLOOKUP(#REF!+1,$AB$7:$AD$43,3,FALSE),VLOOKUP(#REF!,$AB$8:$AC$43,2,FALSE)))</f>
        <v/>
      </c>
      <c r="S191" s="31" t="str">
        <f>IF(R191="","",IF(F191=0,VLOOKUP(F190+1,$AB$7:$AD$43,3,FALSE),VLOOKUP(F191,$AB$8:$AC$43,2,FALSE)))</f>
        <v/>
      </c>
      <c r="T191" s="31" t="str">
        <f>IF(S191="","",IF(#REF!=0,VLOOKUP(#REF!+1,$AB$7:$AD$43,3,FALSE),VLOOKUP(#REF!,$AB$8:$AC$43,2,FALSE)))</f>
        <v/>
      </c>
      <c r="U191" s="32" t="str">
        <f>IF(A191="","",SUM(I191,J191,K191,L191,O191,P191,Q191,R191,S191,T191,#REF!))</f>
        <v/>
      </c>
      <c r="V191" s="33" t="str">
        <f>IF(A191="","",V190+U191)</f>
        <v/>
      </c>
      <c r="W191" s="34"/>
      <c r="X191" s="35" t="str">
        <f>IF(A191="","",IF(U191&gt;=0,X190+U191,0))</f>
        <v/>
      </c>
      <c r="Y191" s="35" t="str">
        <f>IF(A191="","",IF($U191&lt;=0,Y190+$U191,0))</f>
        <v/>
      </c>
      <c r="Z191" s="36" t="str">
        <f t="shared" si="31"/>
        <v/>
      </c>
      <c r="AD191" s="37" t="str">
        <f>IF(V191="","",IF(W191=0,VLOOKUP(W190+1,$AB$7:$AD$43,3,FALSE),VLOOKUP(W191,$AB$8:$AC$43,2,FALSE)))</f>
        <v/>
      </c>
      <c r="AE191" s="37" t="str">
        <f>IF(AD191="","",IF(#REF!=0,VLOOKUP(#REF!+1,$AB$7:$AD$43,3,FALSE),VLOOKUP(#REF!,$AB$8:$AC$43,2,FALSE)))</f>
        <v/>
      </c>
      <c r="AF191" s="37" t="str">
        <f>IF(AE191="","",IF(X191=0,VLOOKUP(X190+1,$AB$7:$AD$43,3,FALSE),VLOOKUP(X191,$AB$8:$AC$43,2,FALSE)))</f>
        <v/>
      </c>
      <c r="AG191" s="37" t="str">
        <f>IF(AF191="","",IF(#REF!=0,VLOOKUP(#REF!+1,$AB$7:$AD$43,3,FALSE),VLOOKUP(#REF!,$AB$8:$AC$43,2,FALSE)))</f>
        <v/>
      </c>
      <c r="AH191" s="37" t="str">
        <f>IF(AG191="","",IF(#REF!=0,VLOOKUP(#REF!+1,$AB$7:$AD$43,3,FALSE),VLOOKUP(#REF!,$AB$8:$AC$43,2,FALSE)))</f>
        <v/>
      </c>
      <c r="AI191" s="37" t="str">
        <f>IF(AH191="","",IF(#REF!=0,VLOOKUP(#REF!+1,$AB$7:$AD$43,3,FALSE),VLOOKUP(#REF!,$AB$8:$AC$43,2,FALSE)))</f>
        <v/>
      </c>
      <c r="AJ191" s="37" t="str">
        <f>IF(AG191="","",IF(Y191=0,VLOOKUP(Y190+1,$AB$7:$AD$43,3,FALSE),VLOOKUP(Y191,$AB$8:$AC$43,2,FALSE)))</f>
        <v/>
      </c>
      <c r="AK191" s="37" t="str">
        <f>IF(AJ191="","",IF(#REF!=0,VLOOKUP(#REF!+1,$AB$7:$AD$43,3,FALSE),VLOOKUP(#REF!,$AB$8:$AC$43,2,FALSE)))</f>
        <v/>
      </c>
      <c r="AL191" s="37" t="str">
        <f>IF(AK191="","",IF(Z191=0,VLOOKUP(Z190+1,$AB$7:$AD$43,3,FALSE),VLOOKUP(Z191,$AB$8:$AC$43,2,FALSE)))</f>
        <v/>
      </c>
      <c r="AM191" s="37" t="str">
        <f>IF(AL191="","",IF(#REF!=0,VLOOKUP(#REF!+1,$AB$7:$AD$43,3,FALSE),VLOOKUP(#REF!,$AB$8:$AC$43,2,FALSE)))</f>
        <v/>
      </c>
      <c r="AN191" s="37" t="str">
        <f>IF(AM191="","",IF(AA191=0,VLOOKUP(AA190+1,$AB$7:$AD$43,3,FALSE),VLOOKUP(AA191,$AB$8:$AC$43,2,FALSE)))</f>
        <v/>
      </c>
      <c r="AO191" s="37" t="str">
        <f>IF(AN191="","",IF(#REF!=0,VLOOKUP(#REF!+1,$AB$7:$AD$43,3,FALSE),VLOOKUP(#REF!,$AB$8:$AC$43,2,FALSE)))</f>
        <v/>
      </c>
      <c r="AP191" s="38" t="str">
        <f>IF(V191="","",SUM(AD191,AE191,AF191,AG191,AJ191,AK191,AL191,AM191,AN191,AO191,#REF!))</f>
        <v/>
      </c>
      <c r="AQ191" s="39" t="str">
        <f>IF(V191="","",AQ190+AP191)</f>
        <v/>
      </c>
      <c r="AR191" s="40"/>
      <c r="AS191" s="41" t="str">
        <f>IF(V191="","",IF(AP191&gt;=0,AS190+AP191,0))</f>
        <v/>
      </c>
      <c r="AT191" s="41" t="str">
        <f>IF(V191="","",IF($U191&lt;=0,AT190+$U191,0))</f>
        <v/>
      </c>
      <c r="AU191" s="42" t="str">
        <f t="shared" si="32"/>
        <v/>
      </c>
    </row>
    <row r="192" spans="2:47" ht="15" customHeight="1" x14ac:dyDescent="0.2">
      <c r="B192" s="30" t="str">
        <f>IF($A192="","",IF(AND($A192&gt;=#REF!,$A192&lt;=B$4),0,B191+1))</f>
        <v/>
      </c>
      <c r="C192" s="30" t="str">
        <f>IF($A192="","",IF(AND($A192&gt;=#REF!,$A192&lt;=C$4),0,C191+1))</f>
        <v/>
      </c>
      <c r="D192" s="30" t="str">
        <f>IF($A192="","",IF(AND($A192&gt;=#REF!,$A192&lt;=D$4),0,D191+1))</f>
        <v/>
      </c>
      <c r="E192" s="30" t="str">
        <f>IF($A192="","",IF(AND($A192&gt;=#REF!,$A192&lt;=E$4),0,E191+1))</f>
        <v/>
      </c>
      <c r="F192" s="30" t="str">
        <f>IF($A192="","",IF(AND($A192&gt;=#REF!,$A192&lt;=F$4),0,F191+1))</f>
        <v/>
      </c>
      <c r="G192" s="30" t="str">
        <f>IF($A192="","",IF(AND($A192&gt;=#REF!,$A192&lt;=G$4),0,G191+1))</f>
        <v/>
      </c>
      <c r="H192" s="5"/>
      <c r="I192" s="31" t="str">
        <f>IF(A192="","",IF(B192=0,VLOOKUP(B191+1,$AB$7:$AD$43,3,FALSE),VLOOKUP(B192,$AB$8:$AC$43,2,FALSE)))</f>
        <v/>
      </c>
      <c r="J192" s="31" t="str">
        <f>IF(I192="","",IF(#REF!=0,VLOOKUP(#REF!+1,$AB$7:$AD$43,3,FALSE),VLOOKUP(#REF!,$AB$8:$AC$43,2,FALSE)))</f>
        <v/>
      </c>
      <c r="K192" s="31" t="str">
        <f>IF(J192="","",IF(C192=0,VLOOKUP(C191+1,$AB$7:$AD$43,3,FALSE),VLOOKUP(C192,$AB$8:$AC$43,2,FALSE)))</f>
        <v/>
      </c>
      <c r="L192" s="31" t="str">
        <f>IF(K192="","",IF(#REF!=0,VLOOKUP(#REF!+1,$AB$7:$AD$43,3,FALSE),VLOOKUP(#REF!,$AB$8:$AC$43,2,FALSE)))</f>
        <v/>
      </c>
      <c r="M192" s="31" t="str">
        <f>IF(L192="","",IF(#REF!=0,VLOOKUP(#REF!+1,$AB$7:$AD$43,3,FALSE),VLOOKUP(#REF!,$AB$8:$AC$43,2,FALSE)))</f>
        <v/>
      </c>
      <c r="N192" s="31" t="str">
        <f>IF(M192="","",IF(#REF!=0,VLOOKUP(#REF!+1,$AB$7:$AD$43,3,FALSE),VLOOKUP(#REF!,$AB$8:$AC$43,2,FALSE)))</f>
        <v/>
      </c>
      <c r="O192" s="31" t="str">
        <f>IF(L192="","",IF(D192=0,VLOOKUP(D191+1,$AB$7:$AD$43,3,FALSE),VLOOKUP(D192,$AB$8:$AC$43,2,FALSE)))</f>
        <v/>
      </c>
      <c r="P192" s="31" t="str">
        <f>IF(O192="","",IF(#REF!=0,VLOOKUP(#REF!+1,$AB$7:$AD$43,3,FALSE),VLOOKUP(#REF!,$AB$8:$AC$43,2,FALSE)))</f>
        <v/>
      </c>
      <c r="Q192" s="31" t="str">
        <f>IF(P192="","",IF(E192=0,VLOOKUP(E191+1,$AB$7:$AD$43,3,FALSE),VLOOKUP(E192,$AB$8:$AC$43,2,FALSE)))</f>
        <v/>
      </c>
      <c r="R192" s="31" t="str">
        <f>IF(Q192="","",IF(#REF!=0,VLOOKUP(#REF!+1,$AB$7:$AD$43,3,FALSE),VLOOKUP(#REF!,$AB$8:$AC$43,2,FALSE)))</f>
        <v/>
      </c>
      <c r="S192" s="31" t="str">
        <f>IF(R192="","",IF(F192=0,VLOOKUP(F191+1,$AB$7:$AD$43,3,FALSE),VLOOKUP(F192,$AB$8:$AC$43,2,FALSE)))</f>
        <v/>
      </c>
      <c r="T192" s="31" t="str">
        <f>IF(S192="","",IF(#REF!=0,VLOOKUP(#REF!+1,$AB$7:$AD$43,3,FALSE),VLOOKUP(#REF!,$AB$8:$AC$43,2,FALSE)))</f>
        <v/>
      </c>
      <c r="U192" s="32" t="str">
        <f>IF(A192="","",SUM(I192,J192,K192,L192,O192,P192,Q192,R192,S192,T192,#REF!))</f>
        <v/>
      </c>
      <c r="V192" s="33" t="str">
        <f>IF(A192="","",V191+U192)</f>
        <v/>
      </c>
      <c r="W192" s="34"/>
      <c r="X192" s="35" t="str">
        <f>IF(A192="","",IF(U192&gt;=0,X191+U192,0))</f>
        <v/>
      </c>
      <c r="Y192" s="35" t="str">
        <f>IF(A192="","",IF($U192&lt;=0,Y191+$U192,0))</f>
        <v/>
      </c>
      <c r="Z192" s="36" t="str">
        <f t="shared" si="31"/>
        <v/>
      </c>
      <c r="AD192" s="37" t="str">
        <f>IF(V192="","",IF(W192=0,VLOOKUP(W191+1,$AB$7:$AD$43,3,FALSE),VLOOKUP(W192,$AB$8:$AC$43,2,FALSE)))</f>
        <v/>
      </c>
      <c r="AE192" s="37" t="str">
        <f>IF(AD192="","",IF(#REF!=0,VLOOKUP(#REF!+1,$AB$7:$AD$43,3,FALSE),VLOOKUP(#REF!,$AB$8:$AC$43,2,FALSE)))</f>
        <v/>
      </c>
      <c r="AF192" s="37" t="str">
        <f>IF(AE192="","",IF(X192=0,VLOOKUP(X191+1,$AB$7:$AD$43,3,FALSE),VLOOKUP(X192,$AB$8:$AC$43,2,FALSE)))</f>
        <v/>
      </c>
      <c r="AG192" s="37" t="str">
        <f>IF(AF192="","",IF(#REF!=0,VLOOKUP(#REF!+1,$AB$7:$AD$43,3,FALSE),VLOOKUP(#REF!,$AB$8:$AC$43,2,FALSE)))</f>
        <v/>
      </c>
      <c r="AH192" s="37" t="str">
        <f>IF(AG192="","",IF(#REF!=0,VLOOKUP(#REF!+1,$AB$7:$AD$43,3,FALSE),VLOOKUP(#REF!,$AB$8:$AC$43,2,FALSE)))</f>
        <v/>
      </c>
      <c r="AI192" s="37" t="str">
        <f>IF(AH192="","",IF(#REF!=0,VLOOKUP(#REF!+1,$AB$7:$AD$43,3,FALSE),VLOOKUP(#REF!,$AB$8:$AC$43,2,FALSE)))</f>
        <v/>
      </c>
      <c r="AJ192" s="37" t="str">
        <f>IF(AG192="","",IF(Y192=0,VLOOKUP(Y191+1,$AB$7:$AD$43,3,FALSE),VLOOKUP(Y192,$AB$8:$AC$43,2,FALSE)))</f>
        <v/>
      </c>
      <c r="AK192" s="37" t="str">
        <f>IF(AJ192="","",IF(#REF!=0,VLOOKUP(#REF!+1,$AB$7:$AD$43,3,FALSE),VLOOKUP(#REF!,$AB$8:$AC$43,2,FALSE)))</f>
        <v/>
      </c>
      <c r="AL192" s="37" t="str">
        <f>IF(AK192="","",IF(Z192=0,VLOOKUP(Z191+1,$AB$7:$AD$43,3,FALSE),VLOOKUP(Z192,$AB$8:$AC$43,2,FALSE)))</f>
        <v/>
      </c>
      <c r="AM192" s="37" t="str">
        <f>IF(AL192="","",IF(#REF!=0,VLOOKUP(#REF!+1,$AB$7:$AD$43,3,FALSE),VLOOKUP(#REF!,$AB$8:$AC$43,2,FALSE)))</f>
        <v/>
      </c>
      <c r="AN192" s="37" t="str">
        <f>IF(AM192="","",IF(AA192=0,VLOOKUP(AA191+1,$AB$7:$AD$43,3,FALSE),VLOOKUP(AA192,$AB$8:$AC$43,2,FALSE)))</f>
        <v/>
      </c>
      <c r="AO192" s="37" t="str">
        <f>IF(AN192="","",IF(#REF!=0,VLOOKUP(#REF!+1,$AB$7:$AD$43,3,FALSE),VLOOKUP(#REF!,$AB$8:$AC$43,2,FALSE)))</f>
        <v/>
      </c>
      <c r="AP192" s="38" t="str">
        <f>IF(V192="","",SUM(AD192,AE192,AF192,AG192,AJ192,AK192,AL192,AM192,AN192,AO192,#REF!))</f>
        <v/>
      </c>
      <c r="AQ192" s="39" t="str">
        <f>IF(V192="","",AQ191+AP192)</f>
        <v/>
      </c>
      <c r="AR192" s="40"/>
      <c r="AS192" s="41" t="str">
        <f>IF(V192="","",IF(AP192&gt;=0,AS191+AP192,0))</f>
        <v/>
      </c>
      <c r="AT192" s="41" t="str">
        <f>IF(V192="","",IF($U192&lt;=0,AT191+$U192,0))</f>
        <v/>
      </c>
      <c r="AU192" s="42" t="str">
        <f t="shared" si="32"/>
        <v/>
      </c>
    </row>
    <row r="193" spans="2:47" ht="15" customHeight="1" x14ac:dyDescent="0.2">
      <c r="B193" s="30" t="str">
        <f>IF($A193="","",IF(AND($A193&gt;=#REF!,$A193&lt;=B$4),0,B192+1))</f>
        <v/>
      </c>
      <c r="C193" s="30" t="str">
        <f>IF($A193="","",IF(AND($A193&gt;=#REF!,$A193&lt;=C$4),0,C192+1))</f>
        <v/>
      </c>
      <c r="D193" s="30" t="str">
        <f>IF($A193="","",IF(AND($A193&gt;=#REF!,$A193&lt;=D$4),0,D192+1))</f>
        <v/>
      </c>
      <c r="E193" s="30" t="str">
        <f>IF($A193="","",IF(AND($A193&gt;=#REF!,$A193&lt;=E$4),0,E192+1))</f>
        <v/>
      </c>
      <c r="F193" s="30" t="str">
        <f>IF($A193="","",IF(AND($A193&gt;=#REF!,$A193&lt;=F$4),0,F192+1))</f>
        <v/>
      </c>
      <c r="G193" s="30" t="str">
        <f>IF($A193="","",IF(AND($A193&gt;=#REF!,$A193&lt;=G$4),0,G192+1))</f>
        <v/>
      </c>
      <c r="H193" s="5"/>
      <c r="I193" s="31" t="str">
        <f>IF(A193="","",IF(B193=0,VLOOKUP(B192+1,$AB$7:$AD$43,3,FALSE),VLOOKUP(B193,$AB$8:$AC$43,2,FALSE)))</f>
        <v/>
      </c>
      <c r="J193" s="31" t="str">
        <f>IF(I193="","",IF(#REF!=0,VLOOKUP(#REF!+1,$AB$7:$AD$43,3,FALSE),VLOOKUP(#REF!,$AB$8:$AC$43,2,FALSE)))</f>
        <v/>
      </c>
      <c r="K193" s="31" t="str">
        <f>IF(J193="","",IF(C193=0,VLOOKUP(C192+1,$AB$7:$AD$43,3,FALSE),VLOOKUP(C193,$AB$8:$AC$43,2,FALSE)))</f>
        <v/>
      </c>
      <c r="L193" s="31" t="str">
        <f>IF(K193="","",IF(#REF!=0,VLOOKUP(#REF!+1,$AB$7:$AD$43,3,FALSE),VLOOKUP(#REF!,$AB$8:$AC$43,2,FALSE)))</f>
        <v/>
      </c>
      <c r="M193" s="31" t="str">
        <f>IF(L193="","",IF(#REF!=0,VLOOKUP(#REF!+1,$AB$7:$AD$43,3,FALSE),VLOOKUP(#REF!,$AB$8:$AC$43,2,FALSE)))</f>
        <v/>
      </c>
      <c r="N193" s="31" t="str">
        <f>IF(M193="","",IF(#REF!=0,VLOOKUP(#REF!+1,$AB$7:$AD$43,3,FALSE),VLOOKUP(#REF!,$AB$8:$AC$43,2,FALSE)))</f>
        <v/>
      </c>
      <c r="O193" s="31" t="str">
        <f>IF(L193="","",IF(D193=0,VLOOKUP(D192+1,$AB$7:$AD$43,3,FALSE),VLOOKUP(D193,$AB$8:$AC$43,2,FALSE)))</f>
        <v/>
      </c>
      <c r="P193" s="31" t="str">
        <f>IF(O193="","",IF(#REF!=0,VLOOKUP(#REF!+1,$AB$7:$AD$43,3,FALSE),VLOOKUP(#REF!,$AB$8:$AC$43,2,FALSE)))</f>
        <v/>
      </c>
      <c r="Q193" s="31" t="str">
        <f>IF(P193="","",IF(E193=0,VLOOKUP(E192+1,$AB$7:$AD$43,3,FALSE),VLOOKUP(E193,$AB$8:$AC$43,2,FALSE)))</f>
        <v/>
      </c>
      <c r="R193" s="31" t="str">
        <f>IF(Q193="","",IF(#REF!=0,VLOOKUP(#REF!+1,$AB$7:$AD$43,3,FALSE),VLOOKUP(#REF!,$AB$8:$AC$43,2,FALSE)))</f>
        <v/>
      </c>
      <c r="S193" s="31" t="str">
        <f>IF(R193="","",IF(F193=0,VLOOKUP(F192+1,$AB$7:$AD$43,3,FALSE),VLOOKUP(F193,$AB$8:$AC$43,2,FALSE)))</f>
        <v/>
      </c>
      <c r="T193" s="31" t="str">
        <f>IF(S193="","",IF(#REF!=0,VLOOKUP(#REF!+1,$AB$7:$AD$43,3,FALSE),VLOOKUP(#REF!,$AB$8:$AC$43,2,FALSE)))</f>
        <v/>
      </c>
      <c r="U193" s="32" t="str">
        <f>IF(A193="","",SUM(I193,J193,K193,L193,O193,P193,Q193,R193,S193,T193,#REF!))</f>
        <v/>
      </c>
      <c r="V193" s="33" t="str">
        <f>IF(A193="","",V192+U193)</f>
        <v/>
      </c>
      <c r="W193" s="34"/>
      <c r="X193" s="35" t="str">
        <f>IF(A193="","",IF(U193&gt;=0,X192+U193,0))</f>
        <v/>
      </c>
      <c r="Y193" s="35" t="str">
        <f>IF(A193="","",IF($U193&lt;=0,Y192+$U193,0))</f>
        <v/>
      </c>
      <c r="Z193" s="36" t="str">
        <f t="shared" si="31"/>
        <v/>
      </c>
      <c r="AD193" s="37" t="str">
        <f>IF(V193="","",IF(W193=0,VLOOKUP(W192+1,$AB$7:$AD$43,3,FALSE),VLOOKUP(W193,$AB$8:$AC$43,2,FALSE)))</f>
        <v/>
      </c>
      <c r="AE193" s="37" t="str">
        <f>IF(AD193="","",IF(#REF!=0,VLOOKUP(#REF!+1,$AB$7:$AD$43,3,FALSE),VLOOKUP(#REF!,$AB$8:$AC$43,2,FALSE)))</f>
        <v/>
      </c>
      <c r="AF193" s="37" t="str">
        <f>IF(AE193="","",IF(X193=0,VLOOKUP(X192+1,$AB$7:$AD$43,3,FALSE),VLOOKUP(X193,$AB$8:$AC$43,2,FALSE)))</f>
        <v/>
      </c>
      <c r="AG193" s="37" t="str">
        <f>IF(AF193="","",IF(#REF!=0,VLOOKUP(#REF!+1,$AB$7:$AD$43,3,FALSE),VLOOKUP(#REF!,$AB$8:$AC$43,2,FALSE)))</f>
        <v/>
      </c>
      <c r="AH193" s="37" t="str">
        <f>IF(AG193="","",IF(#REF!=0,VLOOKUP(#REF!+1,$AB$7:$AD$43,3,FALSE),VLOOKUP(#REF!,$AB$8:$AC$43,2,FALSE)))</f>
        <v/>
      </c>
      <c r="AI193" s="37" t="str">
        <f>IF(AH193="","",IF(#REF!=0,VLOOKUP(#REF!+1,$AB$7:$AD$43,3,FALSE),VLOOKUP(#REF!,$AB$8:$AC$43,2,FALSE)))</f>
        <v/>
      </c>
      <c r="AJ193" s="37" t="str">
        <f>IF(AG193="","",IF(Y193=0,VLOOKUP(Y192+1,$AB$7:$AD$43,3,FALSE),VLOOKUP(Y193,$AB$8:$AC$43,2,FALSE)))</f>
        <v/>
      </c>
      <c r="AK193" s="37" t="str">
        <f>IF(AJ193="","",IF(#REF!=0,VLOOKUP(#REF!+1,$AB$7:$AD$43,3,FALSE),VLOOKUP(#REF!,$AB$8:$AC$43,2,FALSE)))</f>
        <v/>
      </c>
      <c r="AL193" s="37" t="str">
        <f>IF(AK193="","",IF(Z193=0,VLOOKUP(Z192+1,$AB$7:$AD$43,3,FALSE),VLOOKUP(Z193,$AB$8:$AC$43,2,FALSE)))</f>
        <v/>
      </c>
      <c r="AM193" s="37" t="str">
        <f>IF(AL193="","",IF(#REF!=0,VLOOKUP(#REF!+1,$AB$7:$AD$43,3,FALSE),VLOOKUP(#REF!,$AB$8:$AC$43,2,FALSE)))</f>
        <v/>
      </c>
      <c r="AN193" s="37" t="str">
        <f>IF(AM193="","",IF(AA193=0,VLOOKUP(AA192+1,$AB$7:$AD$43,3,FALSE),VLOOKUP(AA193,$AB$8:$AC$43,2,FALSE)))</f>
        <v/>
      </c>
      <c r="AO193" s="37" t="str">
        <f>IF(AN193="","",IF(#REF!=0,VLOOKUP(#REF!+1,$AB$7:$AD$43,3,FALSE),VLOOKUP(#REF!,$AB$8:$AC$43,2,FALSE)))</f>
        <v/>
      </c>
      <c r="AP193" s="38" t="str">
        <f>IF(V193="","",SUM(AD193,AE193,AF193,AG193,AJ193,AK193,AL193,AM193,AN193,AO193,#REF!))</f>
        <v/>
      </c>
      <c r="AQ193" s="39" t="str">
        <f>IF(V193="","",AQ192+AP193)</f>
        <v/>
      </c>
      <c r="AR193" s="40"/>
      <c r="AS193" s="41" t="str">
        <f>IF(V193="","",IF(AP193&gt;=0,AS192+AP193,0))</f>
        <v/>
      </c>
      <c r="AT193" s="41" t="str">
        <f>IF(V193="","",IF($U193&lt;=0,AT192+$U193,0))</f>
        <v/>
      </c>
      <c r="AU193" s="42" t="str">
        <f t="shared" si="32"/>
        <v/>
      </c>
    </row>
    <row r="194" spans="2:47" ht="15" customHeight="1" x14ac:dyDescent="0.2">
      <c r="B194" s="30" t="str">
        <f>IF($A194="","",IF(AND($A194&gt;=#REF!,$A194&lt;=B$4),0,B193+1))</f>
        <v/>
      </c>
      <c r="C194" s="30" t="str">
        <f>IF($A194="","",IF(AND($A194&gt;=#REF!,$A194&lt;=C$4),0,C193+1))</f>
        <v/>
      </c>
      <c r="D194" s="30" t="str">
        <f>IF($A194="","",IF(AND($A194&gt;=#REF!,$A194&lt;=D$4),0,D193+1))</f>
        <v/>
      </c>
      <c r="E194" s="30" t="str">
        <f>IF($A194="","",IF(AND($A194&gt;=#REF!,$A194&lt;=E$4),0,E193+1))</f>
        <v/>
      </c>
      <c r="F194" s="30" t="str">
        <f>IF($A194="","",IF(AND($A194&gt;=#REF!,$A194&lt;=F$4),0,F193+1))</f>
        <v/>
      </c>
      <c r="G194" s="30" t="str">
        <f>IF($A194="","",IF(AND($A194&gt;=#REF!,$A194&lt;=G$4),0,G193+1))</f>
        <v/>
      </c>
      <c r="H194" s="5"/>
      <c r="I194" s="31" t="str">
        <f>IF(A194="","",IF(B194=0,VLOOKUP(B193+1,$AB$7:$AD$43,3,FALSE),VLOOKUP(B194,$AB$8:$AC$43,2,FALSE)))</f>
        <v/>
      </c>
      <c r="J194" s="31" t="str">
        <f>IF(I194="","",IF(#REF!=0,VLOOKUP(#REF!+1,$AB$7:$AD$43,3,FALSE),VLOOKUP(#REF!,$AB$8:$AC$43,2,FALSE)))</f>
        <v/>
      </c>
      <c r="K194" s="31" t="str">
        <f>IF(J194="","",IF(C194=0,VLOOKUP(C193+1,$AB$7:$AD$43,3,FALSE),VLOOKUP(C194,$AB$8:$AC$43,2,FALSE)))</f>
        <v/>
      </c>
      <c r="L194" s="31" t="str">
        <f>IF(K194="","",IF(#REF!=0,VLOOKUP(#REF!+1,$AB$7:$AD$43,3,FALSE),VLOOKUP(#REF!,$AB$8:$AC$43,2,FALSE)))</f>
        <v/>
      </c>
      <c r="M194" s="31" t="str">
        <f>IF(L194="","",IF(#REF!=0,VLOOKUP(#REF!+1,$AB$7:$AD$43,3,FALSE),VLOOKUP(#REF!,$AB$8:$AC$43,2,FALSE)))</f>
        <v/>
      </c>
      <c r="N194" s="31" t="str">
        <f>IF(M194="","",IF(#REF!=0,VLOOKUP(#REF!+1,$AB$7:$AD$43,3,FALSE),VLOOKUP(#REF!,$AB$8:$AC$43,2,FALSE)))</f>
        <v/>
      </c>
      <c r="O194" s="31" t="str">
        <f>IF(L194="","",IF(D194=0,VLOOKUP(D193+1,$AB$7:$AD$43,3,FALSE),VLOOKUP(D194,$AB$8:$AC$43,2,FALSE)))</f>
        <v/>
      </c>
      <c r="P194" s="31" t="str">
        <f>IF(O194="","",IF(#REF!=0,VLOOKUP(#REF!+1,$AB$7:$AD$43,3,FALSE),VLOOKUP(#REF!,$AB$8:$AC$43,2,FALSE)))</f>
        <v/>
      </c>
      <c r="Q194" s="31" t="str">
        <f>IF(P194="","",IF(E194=0,VLOOKUP(E193+1,$AB$7:$AD$43,3,FALSE),VLOOKUP(E194,$AB$8:$AC$43,2,FALSE)))</f>
        <v/>
      </c>
      <c r="R194" s="31" t="str">
        <f>IF(Q194="","",IF(#REF!=0,VLOOKUP(#REF!+1,$AB$7:$AD$43,3,FALSE),VLOOKUP(#REF!,$AB$8:$AC$43,2,FALSE)))</f>
        <v/>
      </c>
      <c r="S194" s="31" t="str">
        <f>IF(R194="","",IF(F194=0,VLOOKUP(F193+1,$AB$7:$AD$43,3,FALSE),VLOOKUP(F194,$AB$8:$AC$43,2,FALSE)))</f>
        <v/>
      </c>
      <c r="T194" s="31" t="str">
        <f>IF(S194="","",IF(#REF!=0,VLOOKUP(#REF!+1,$AB$7:$AD$43,3,FALSE),VLOOKUP(#REF!,$AB$8:$AC$43,2,FALSE)))</f>
        <v/>
      </c>
      <c r="U194" s="32" t="str">
        <f>IF(A194="","",SUM(I194,J194,K194,L194,O194,P194,Q194,R194,S194,T194,#REF!))</f>
        <v/>
      </c>
      <c r="V194" s="33" t="str">
        <f>IF(A194="","",V193+U194)</f>
        <v/>
      </c>
      <c r="W194" s="34"/>
      <c r="X194" s="35" t="str">
        <f>IF(A194="","",IF(U194&gt;=0,X193+U194,0))</f>
        <v/>
      </c>
      <c r="Y194" s="35" t="str">
        <f>IF(A194="","",IF($U194&lt;=0,Y193+$U194,0))</f>
        <v/>
      </c>
      <c r="Z194" s="36" t="str">
        <f t="shared" si="31"/>
        <v/>
      </c>
      <c r="AD194" s="37" t="str">
        <f>IF(V194="","",IF(W194=0,VLOOKUP(W193+1,$AB$7:$AD$43,3,FALSE),VLOOKUP(W194,$AB$8:$AC$43,2,FALSE)))</f>
        <v/>
      </c>
      <c r="AE194" s="37" t="str">
        <f>IF(AD194="","",IF(#REF!=0,VLOOKUP(#REF!+1,$AB$7:$AD$43,3,FALSE),VLOOKUP(#REF!,$AB$8:$AC$43,2,FALSE)))</f>
        <v/>
      </c>
      <c r="AF194" s="37" t="str">
        <f>IF(AE194="","",IF(X194=0,VLOOKUP(X193+1,$AB$7:$AD$43,3,FALSE),VLOOKUP(X194,$AB$8:$AC$43,2,FALSE)))</f>
        <v/>
      </c>
      <c r="AG194" s="37" t="str">
        <f>IF(AF194="","",IF(#REF!=0,VLOOKUP(#REF!+1,$AB$7:$AD$43,3,FALSE),VLOOKUP(#REF!,$AB$8:$AC$43,2,FALSE)))</f>
        <v/>
      </c>
      <c r="AH194" s="37" t="str">
        <f>IF(AG194="","",IF(#REF!=0,VLOOKUP(#REF!+1,$AB$7:$AD$43,3,FALSE),VLOOKUP(#REF!,$AB$8:$AC$43,2,FALSE)))</f>
        <v/>
      </c>
      <c r="AI194" s="37" t="str">
        <f>IF(AH194="","",IF(#REF!=0,VLOOKUP(#REF!+1,$AB$7:$AD$43,3,FALSE),VLOOKUP(#REF!,$AB$8:$AC$43,2,FALSE)))</f>
        <v/>
      </c>
      <c r="AJ194" s="37" t="str">
        <f>IF(AG194="","",IF(Y194=0,VLOOKUP(Y193+1,$AB$7:$AD$43,3,FALSE),VLOOKUP(Y194,$AB$8:$AC$43,2,FALSE)))</f>
        <v/>
      </c>
      <c r="AK194" s="37" t="str">
        <f>IF(AJ194="","",IF(#REF!=0,VLOOKUP(#REF!+1,$AB$7:$AD$43,3,FALSE),VLOOKUP(#REF!,$AB$8:$AC$43,2,FALSE)))</f>
        <v/>
      </c>
      <c r="AL194" s="37" t="str">
        <f>IF(AK194="","",IF(Z194=0,VLOOKUP(Z193+1,$AB$7:$AD$43,3,FALSE),VLOOKUP(Z194,$AB$8:$AC$43,2,FALSE)))</f>
        <v/>
      </c>
      <c r="AM194" s="37" t="str">
        <f>IF(AL194="","",IF(#REF!=0,VLOOKUP(#REF!+1,$AB$7:$AD$43,3,FALSE),VLOOKUP(#REF!,$AB$8:$AC$43,2,FALSE)))</f>
        <v/>
      </c>
      <c r="AN194" s="37" t="str">
        <f>IF(AM194="","",IF(AA194=0,VLOOKUP(AA193+1,$AB$7:$AD$43,3,FALSE),VLOOKUP(AA194,$AB$8:$AC$43,2,FALSE)))</f>
        <v/>
      </c>
      <c r="AO194" s="37" t="str">
        <f>IF(AN194="","",IF(#REF!=0,VLOOKUP(#REF!+1,$AB$7:$AD$43,3,FALSE),VLOOKUP(#REF!,$AB$8:$AC$43,2,FALSE)))</f>
        <v/>
      </c>
      <c r="AP194" s="38" t="str">
        <f>IF(V194="","",SUM(AD194,AE194,AF194,AG194,AJ194,AK194,AL194,AM194,AN194,AO194,#REF!))</f>
        <v/>
      </c>
      <c r="AQ194" s="39" t="str">
        <f>IF(V194="","",AQ193+AP194)</f>
        <v/>
      </c>
      <c r="AR194" s="40"/>
      <c r="AS194" s="41" t="str">
        <f>IF(V194="","",IF(AP194&gt;=0,AS193+AP194,0))</f>
        <v/>
      </c>
      <c r="AT194" s="41" t="str">
        <f>IF(V194="","",IF($U194&lt;=0,AT193+$U194,0))</f>
        <v/>
      </c>
      <c r="AU194" s="42" t="str">
        <f t="shared" si="32"/>
        <v/>
      </c>
    </row>
    <row r="195" spans="2:47" ht="15" customHeight="1" x14ac:dyDescent="0.2">
      <c r="B195" s="30" t="str">
        <f>IF($A195="","",IF(AND($A195&gt;=#REF!,$A195&lt;=B$4),0,B194+1))</f>
        <v/>
      </c>
      <c r="C195" s="30" t="str">
        <f>IF($A195="","",IF(AND($A195&gt;=#REF!,$A195&lt;=C$4),0,C194+1))</f>
        <v/>
      </c>
      <c r="D195" s="30" t="str">
        <f>IF($A195="","",IF(AND($A195&gt;=#REF!,$A195&lt;=D$4),0,D194+1))</f>
        <v/>
      </c>
      <c r="E195" s="30" t="str">
        <f>IF($A195="","",IF(AND($A195&gt;=#REF!,$A195&lt;=E$4),0,E194+1))</f>
        <v/>
      </c>
      <c r="F195" s="30" t="str">
        <f>IF($A195="","",IF(AND($A195&gt;=#REF!,$A195&lt;=F$4),0,F194+1))</f>
        <v/>
      </c>
      <c r="G195" s="30" t="str">
        <f>IF($A195="","",IF(AND($A195&gt;=#REF!,$A195&lt;=G$4),0,G194+1))</f>
        <v/>
      </c>
      <c r="H195" s="5"/>
      <c r="I195" s="31" t="str">
        <f>IF(A195="","",IF(B195=0,VLOOKUP(B194+1,$AB$7:$AD$43,3,FALSE),VLOOKUP(B195,$AB$8:$AC$43,2,FALSE)))</f>
        <v/>
      </c>
      <c r="J195" s="31" t="str">
        <f>IF(I195="","",IF(#REF!=0,VLOOKUP(#REF!+1,$AB$7:$AD$43,3,FALSE),VLOOKUP(#REF!,$AB$8:$AC$43,2,FALSE)))</f>
        <v/>
      </c>
      <c r="K195" s="31" t="str">
        <f>IF(J195="","",IF(C195=0,VLOOKUP(C194+1,$AB$7:$AD$43,3,FALSE),VLOOKUP(C195,$AB$8:$AC$43,2,FALSE)))</f>
        <v/>
      </c>
      <c r="L195" s="31" t="str">
        <f>IF(K195="","",IF(#REF!=0,VLOOKUP(#REF!+1,$AB$7:$AD$43,3,FALSE),VLOOKUP(#REF!,$AB$8:$AC$43,2,FALSE)))</f>
        <v/>
      </c>
      <c r="M195" s="31" t="str">
        <f>IF(L195="","",IF(#REF!=0,VLOOKUP(#REF!+1,$AB$7:$AD$43,3,FALSE),VLOOKUP(#REF!,$AB$8:$AC$43,2,FALSE)))</f>
        <v/>
      </c>
      <c r="N195" s="31" t="str">
        <f>IF(M195="","",IF(#REF!=0,VLOOKUP(#REF!+1,$AB$7:$AD$43,3,FALSE),VLOOKUP(#REF!,$AB$8:$AC$43,2,FALSE)))</f>
        <v/>
      </c>
      <c r="O195" s="31" t="str">
        <f>IF(L195="","",IF(D195=0,VLOOKUP(D194+1,$AB$7:$AD$43,3,FALSE),VLOOKUP(D195,$AB$8:$AC$43,2,FALSE)))</f>
        <v/>
      </c>
      <c r="P195" s="31" t="str">
        <f>IF(O195="","",IF(#REF!=0,VLOOKUP(#REF!+1,$AB$7:$AD$43,3,FALSE),VLOOKUP(#REF!,$AB$8:$AC$43,2,FALSE)))</f>
        <v/>
      </c>
      <c r="Q195" s="31" t="str">
        <f>IF(P195="","",IF(E195=0,VLOOKUP(E194+1,$AB$7:$AD$43,3,FALSE),VLOOKUP(E195,$AB$8:$AC$43,2,FALSE)))</f>
        <v/>
      </c>
      <c r="R195" s="31" t="str">
        <f>IF(Q195="","",IF(#REF!=0,VLOOKUP(#REF!+1,$AB$7:$AD$43,3,FALSE),VLOOKUP(#REF!,$AB$8:$AC$43,2,FALSE)))</f>
        <v/>
      </c>
      <c r="S195" s="31" t="str">
        <f>IF(R195="","",IF(F195=0,VLOOKUP(F194+1,$AB$7:$AD$43,3,FALSE),VLOOKUP(F195,$AB$8:$AC$43,2,FALSE)))</f>
        <v/>
      </c>
      <c r="T195" s="31" t="str">
        <f>IF(S195="","",IF(#REF!=0,VLOOKUP(#REF!+1,$AB$7:$AD$43,3,FALSE),VLOOKUP(#REF!,$AB$8:$AC$43,2,FALSE)))</f>
        <v/>
      </c>
      <c r="U195" s="32" t="str">
        <f>IF(A195="","",SUM(I195,J195,K195,L195,O195,P195,Q195,R195,S195,T195,#REF!))</f>
        <v/>
      </c>
      <c r="V195" s="33" t="str">
        <f>IF(A195="","",V194+U195)</f>
        <v/>
      </c>
      <c r="W195" s="34"/>
      <c r="X195" s="35" t="str">
        <f>IF(A195="","",IF(U195&gt;=0,X194+U195,0))</f>
        <v/>
      </c>
      <c r="Y195" s="35" t="str">
        <f>IF(A195="","",IF($U195&lt;=0,Y194+$U195,0))</f>
        <v/>
      </c>
      <c r="Z195" s="36" t="str">
        <f t="shared" si="31"/>
        <v/>
      </c>
      <c r="AD195" s="37" t="str">
        <f>IF(V195="","",IF(W195=0,VLOOKUP(W194+1,$AB$7:$AD$43,3,FALSE),VLOOKUP(W195,$AB$8:$AC$43,2,FALSE)))</f>
        <v/>
      </c>
      <c r="AE195" s="37" t="str">
        <f>IF(AD195="","",IF(#REF!=0,VLOOKUP(#REF!+1,$AB$7:$AD$43,3,FALSE),VLOOKUP(#REF!,$AB$8:$AC$43,2,FALSE)))</f>
        <v/>
      </c>
      <c r="AF195" s="37" t="str">
        <f>IF(AE195="","",IF(X195=0,VLOOKUP(X194+1,$AB$7:$AD$43,3,FALSE),VLOOKUP(X195,$AB$8:$AC$43,2,FALSE)))</f>
        <v/>
      </c>
      <c r="AG195" s="37" t="str">
        <f>IF(AF195="","",IF(#REF!=0,VLOOKUP(#REF!+1,$AB$7:$AD$43,3,FALSE),VLOOKUP(#REF!,$AB$8:$AC$43,2,FALSE)))</f>
        <v/>
      </c>
      <c r="AH195" s="37" t="str">
        <f>IF(AG195="","",IF(#REF!=0,VLOOKUP(#REF!+1,$AB$7:$AD$43,3,FALSE),VLOOKUP(#REF!,$AB$8:$AC$43,2,FALSE)))</f>
        <v/>
      </c>
      <c r="AI195" s="37" t="str">
        <f>IF(AH195="","",IF(#REF!=0,VLOOKUP(#REF!+1,$AB$7:$AD$43,3,FALSE),VLOOKUP(#REF!,$AB$8:$AC$43,2,FALSE)))</f>
        <v/>
      </c>
      <c r="AJ195" s="37" t="str">
        <f>IF(AG195="","",IF(Y195=0,VLOOKUP(Y194+1,$AB$7:$AD$43,3,FALSE),VLOOKUP(Y195,$AB$8:$AC$43,2,FALSE)))</f>
        <v/>
      </c>
      <c r="AK195" s="37" t="str">
        <f>IF(AJ195="","",IF(#REF!=0,VLOOKUP(#REF!+1,$AB$7:$AD$43,3,FALSE),VLOOKUP(#REF!,$AB$8:$AC$43,2,FALSE)))</f>
        <v/>
      </c>
      <c r="AL195" s="37" t="str">
        <f>IF(AK195="","",IF(Z195=0,VLOOKUP(Z194+1,$AB$7:$AD$43,3,FALSE),VLOOKUP(Z195,$AB$8:$AC$43,2,FALSE)))</f>
        <v/>
      </c>
      <c r="AM195" s="37" t="str">
        <f>IF(AL195="","",IF(#REF!=0,VLOOKUP(#REF!+1,$AB$7:$AD$43,3,FALSE),VLOOKUP(#REF!,$AB$8:$AC$43,2,FALSE)))</f>
        <v/>
      </c>
      <c r="AN195" s="37" t="str">
        <f>IF(AM195="","",IF(AA195=0,VLOOKUP(AA194+1,$AB$7:$AD$43,3,FALSE),VLOOKUP(AA195,$AB$8:$AC$43,2,FALSE)))</f>
        <v/>
      </c>
      <c r="AO195" s="37" t="str">
        <f>IF(AN195="","",IF(#REF!=0,VLOOKUP(#REF!+1,$AB$7:$AD$43,3,FALSE),VLOOKUP(#REF!,$AB$8:$AC$43,2,FALSE)))</f>
        <v/>
      </c>
      <c r="AP195" s="38" t="str">
        <f>IF(V195="","",SUM(AD195,AE195,AF195,AG195,AJ195,AK195,AL195,AM195,AN195,AO195,#REF!))</f>
        <v/>
      </c>
      <c r="AQ195" s="39" t="str">
        <f>IF(V195="","",AQ194+AP195)</f>
        <v/>
      </c>
      <c r="AR195" s="40"/>
      <c r="AS195" s="41" t="str">
        <f>IF(V195="","",IF(AP195&gt;=0,AS194+AP195,0))</f>
        <v/>
      </c>
      <c r="AT195" s="41" t="str">
        <f>IF(V195="","",IF($U195&lt;=0,AT194+$U195,0))</f>
        <v/>
      </c>
      <c r="AU195" s="42" t="str">
        <f t="shared" si="32"/>
        <v/>
      </c>
    </row>
    <row r="196" spans="2:47" ht="15" customHeight="1" x14ac:dyDescent="0.2">
      <c r="B196" s="30" t="str">
        <f>IF($A196="","",IF(AND($A196&gt;=#REF!,$A196&lt;=B$4),0,B195+1))</f>
        <v/>
      </c>
      <c r="C196" s="30" t="str">
        <f>IF($A196="","",IF(AND($A196&gt;=#REF!,$A196&lt;=C$4),0,C195+1))</f>
        <v/>
      </c>
      <c r="D196" s="30" t="str">
        <f>IF($A196="","",IF(AND($A196&gt;=#REF!,$A196&lt;=D$4),0,D195+1))</f>
        <v/>
      </c>
      <c r="E196" s="30" t="str">
        <f>IF($A196="","",IF(AND($A196&gt;=#REF!,$A196&lt;=E$4),0,E195+1))</f>
        <v/>
      </c>
      <c r="F196" s="30" t="str">
        <f>IF($A196="","",IF(AND($A196&gt;=#REF!,$A196&lt;=F$4),0,F195+1))</f>
        <v/>
      </c>
      <c r="G196" s="30" t="str">
        <f>IF($A196="","",IF(AND($A196&gt;=#REF!,$A196&lt;=G$4),0,G195+1))</f>
        <v/>
      </c>
      <c r="H196" s="5"/>
      <c r="I196" s="31" t="str">
        <f>IF(A196="","",IF(B196=0,VLOOKUP(B195+1,$AB$7:$AD$43,3,FALSE),VLOOKUP(B196,$AB$8:$AC$43,2,FALSE)))</f>
        <v/>
      </c>
      <c r="J196" s="31" t="str">
        <f>IF(I196="","",IF(#REF!=0,VLOOKUP(#REF!+1,$AB$7:$AD$43,3,FALSE),VLOOKUP(#REF!,$AB$8:$AC$43,2,FALSE)))</f>
        <v/>
      </c>
      <c r="K196" s="31" t="str">
        <f>IF(J196="","",IF(C196=0,VLOOKUP(C195+1,$AB$7:$AD$43,3,FALSE),VLOOKUP(C196,$AB$8:$AC$43,2,FALSE)))</f>
        <v/>
      </c>
      <c r="L196" s="31" t="str">
        <f>IF(K196="","",IF(#REF!=0,VLOOKUP(#REF!+1,$AB$7:$AD$43,3,FALSE),VLOOKUP(#REF!,$AB$8:$AC$43,2,FALSE)))</f>
        <v/>
      </c>
      <c r="M196" s="31" t="str">
        <f>IF(L196="","",IF(#REF!=0,VLOOKUP(#REF!+1,$AB$7:$AD$43,3,FALSE),VLOOKUP(#REF!,$AB$8:$AC$43,2,FALSE)))</f>
        <v/>
      </c>
      <c r="N196" s="31" t="str">
        <f>IF(M196="","",IF(#REF!=0,VLOOKUP(#REF!+1,$AB$7:$AD$43,3,FALSE),VLOOKUP(#REF!,$AB$8:$AC$43,2,FALSE)))</f>
        <v/>
      </c>
      <c r="O196" s="31" t="str">
        <f>IF(L196="","",IF(D196=0,VLOOKUP(D195+1,$AB$7:$AD$43,3,FALSE),VLOOKUP(D196,$AB$8:$AC$43,2,FALSE)))</f>
        <v/>
      </c>
      <c r="P196" s="31" t="str">
        <f>IF(O196="","",IF(#REF!=0,VLOOKUP(#REF!+1,$AB$7:$AD$43,3,FALSE),VLOOKUP(#REF!,$AB$8:$AC$43,2,FALSE)))</f>
        <v/>
      </c>
      <c r="Q196" s="31" t="str">
        <f>IF(P196="","",IF(E196=0,VLOOKUP(E195+1,$AB$7:$AD$43,3,FALSE),VLOOKUP(E196,$AB$8:$AC$43,2,FALSE)))</f>
        <v/>
      </c>
      <c r="R196" s="31" t="str">
        <f>IF(Q196="","",IF(#REF!=0,VLOOKUP(#REF!+1,$AB$7:$AD$43,3,FALSE),VLOOKUP(#REF!,$AB$8:$AC$43,2,FALSE)))</f>
        <v/>
      </c>
      <c r="S196" s="31" t="str">
        <f>IF(R196="","",IF(F196=0,VLOOKUP(F195+1,$AB$7:$AD$43,3,FALSE),VLOOKUP(F196,$AB$8:$AC$43,2,FALSE)))</f>
        <v/>
      </c>
      <c r="T196" s="31" t="str">
        <f>IF(S196="","",IF(#REF!=0,VLOOKUP(#REF!+1,$AB$7:$AD$43,3,FALSE),VLOOKUP(#REF!,$AB$8:$AC$43,2,FALSE)))</f>
        <v/>
      </c>
      <c r="U196" s="32" t="str">
        <f>IF(A196="","",SUM(I196,J196,K196,L196,O196,P196,Q196,R196,S196,T196,#REF!))</f>
        <v/>
      </c>
      <c r="V196" s="33" t="str">
        <f>IF(A196="","",V195+U196)</f>
        <v/>
      </c>
      <c r="W196" s="34"/>
      <c r="X196" s="35" t="str">
        <f>IF(A196="","",IF(U196&gt;=0,X195+U196,0))</f>
        <v/>
      </c>
      <c r="Y196" s="35" t="str">
        <f>IF(A196="","",IF($U196&lt;=0,Y195+$U196,0))</f>
        <v/>
      </c>
      <c r="Z196" s="36" t="str">
        <f t="shared" si="31"/>
        <v/>
      </c>
      <c r="AD196" s="37" t="str">
        <f>IF(V196="","",IF(W196=0,VLOOKUP(W195+1,$AB$7:$AD$43,3,FALSE),VLOOKUP(W196,$AB$8:$AC$43,2,FALSE)))</f>
        <v/>
      </c>
      <c r="AE196" s="37" t="str">
        <f>IF(AD196="","",IF(#REF!=0,VLOOKUP(#REF!+1,$AB$7:$AD$43,3,FALSE),VLOOKUP(#REF!,$AB$8:$AC$43,2,FALSE)))</f>
        <v/>
      </c>
      <c r="AF196" s="37" t="str">
        <f>IF(AE196="","",IF(X196=0,VLOOKUP(X195+1,$AB$7:$AD$43,3,FALSE),VLOOKUP(X196,$AB$8:$AC$43,2,FALSE)))</f>
        <v/>
      </c>
      <c r="AG196" s="37" t="str">
        <f>IF(AF196="","",IF(#REF!=0,VLOOKUP(#REF!+1,$AB$7:$AD$43,3,FALSE),VLOOKUP(#REF!,$AB$8:$AC$43,2,FALSE)))</f>
        <v/>
      </c>
      <c r="AH196" s="37" t="str">
        <f>IF(AG196="","",IF(#REF!=0,VLOOKUP(#REF!+1,$AB$7:$AD$43,3,FALSE),VLOOKUP(#REF!,$AB$8:$AC$43,2,FALSE)))</f>
        <v/>
      </c>
      <c r="AI196" s="37" t="str">
        <f>IF(AH196="","",IF(#REF!=0,VLOOKUP(#REF!+1,$AB$7:$AD$43,3,FALSE),VLOOKUP(#REF!,$AB$8:$AC$43,2,FALSE)))</f>
        <v/>
      </c>
      <c r="AJ196" s="37" t="str">
        <f>IF(AG196="","",IF(Y196=0,VLOOKUP(Y195+1,$AB$7:$AD$43,3,FALSE),VLOOKUP(Y196,$AB$8:$AC$43,2,FALSE)))</f>
        <v/>
      </c>
      <c r="AK196" s="37" t="str">
        <f>IF(AJ196="","",IF(#REF!=0,VLOOKUP(#REF!+1,$AB$7:$AD$43,3,FALSE),VLOOKUP(#REF!,$AB$8:$AC$43,2,FALSE)))</f>
        <v/>
      </c>
      <c r="AL196" s="37" t="str">
        <f>IF(AK196="","",IF(Z196=0,VLOOKUP(Z195+1,$AB$7:$AD$43,3,FALSE),VLOOKUP(Z196,$AB$8:$AC$43,2,FALSE)))</f>
        <v/>
      </c>
      <c r="AM196" s="37" t="str">
        <f>IF(AL196="","",IF(#REF!=0,VLOOKUP(#REF!+1,$AB$7:$AD$43,3,FALSE),VLOOKUP(#REF!,$AB$8:$AC$43,2,FALSE)))</f>
        <v/>
      </c>
      <c r="AN196" s="37" t="str">
        <f>IF(AM196="","",IF(AA196=0,VLOOKUP(AA195+1,$AB$7:$AD$43,3,FALSE),VLOOKUP(AA196,$AB$8:$AC$43,2,FALSE)))</f>
        <v/>
      </c>
      <c r="AO196" s="37" t="str">
        <f>IF(AN196="","",IF(#REF!=0,VLOOKUP(#REF!+1,$AB$7:$AD$43,3,FALSE),VLOOKUP(#REF!,$AB$8:$AC$43,2,FALSE)))</f>
        <v/>
      </c>
      <c r="AP196" s="38" t="str">
        <f>IF(V196="","",SUM(AD196,AE196,AF196,AG196,AJ196,AK196,AL196,AM196,AN196,AO196,#REF!))</f>
        <v/>
      </c>
      <c r="AQ196" s="39" t="str">
        <f>IF(V196="","",AQ195+AP196)</f>
        <v/>
      </c>
      <c r="AR196" s="40"/>
      <c r="AS196" s="41" t="str">
        <f>IF(V196="","",IF(AP196&gt;=0,AS195+AP196,0))</f>
        <v/>
      </c>
      <c r="AT196" s="41" t="str">
        <f>IF(V196="","",IF($U196&lt;=0,AT195+$U196,0))</f>
        <v/>
      </c>
      <c r="AU196" s="42" t="str">
        <f t="shared" si="32"/>
        <v/>
      </c>
    </row>
    <row r="197" spans="2:47" ht="15" customHeight="1" x14ac:dyDescent="0.2">
      <c r="B197" s="30" t="str">
        <f>IF($A197="","",IF(AND($A197&gt;=#REF!,$A197&lt;=B$4),0,B196+1))</f>
        <v/>
      </c>
      <c r="C197" s="30" t="str">
        <f>IF($A197="","",IF(AND($A197&gt;=#REF!,$A197&lt;=C$4),0,C196+1))</f>
        <v/>
      </c>
      <c r="D197" s="30" t="str">
        <f>IF($A197="","",IF(AND($A197&gt;=#REF!,$A197&lt;=D$4),0,D196+1))</f>
        <v/>
      </c>
      <c r="E197" s="30" t="str">
        <f>IF($A197="","",IF(AND($A197&gt;=#REF!,$A197&lt;=E$4),0,E196+1))</f>
        <v/>
      </c>
      <c r="F197" s="30" t="str">
        <f>IF($A197="","",IF(AND($A197&gt;=#REF!,$A197&lt;=F$4),0,F196+1))</f>
        <v/>
      </c>
      <c r="G197" s="30" t="str">
        <f>IF($A197="","",IF(AND($A197&gt;=#REF!,$A197&lt;=G$4),0,G196+1))</f>
        <v/>
      </c>
      <c r="H197" s="5"/>
      <c r="I197" s="31" t="str">
        <f>IF(A197="","",IF(B197=0,VLOOKUP(B196+1,$AB$7:$AD$43,3,FALSE),VLOOKUP(B197,$AB$8:$AC$43,2,FALSE)))</f>
        <v/>
      </c>
      <c r="J197" s="31" t="str">
        <f>IF(I197="","",IF(#REF!=0,VLOOKUP(#REF!+1,$AB$7:$AD$43,3,FALSE),VLOOKUP(#REF!,$AB$8:$AC$43,2,FALSE)))</f>
        <v/>
      </c>
      <c r="K197" s="31" t="str">
        <f>IF(J197="","",IF(C197=0,VLOOKUP(C196+1,$AB$7:$AD$43,3,FALSE),VLOOKUP(C197,$AB$8:$AC$43,2,FALSE)))</f>
        <v/>
      </c>
      <c r="L197" s="31" t="str">
        <f>IF(K197="","",IF(#REF!=0,VLOOKUP(#REF!+1,$AB$7:$AD$43,3,FALSE),VLOOKUP(#REF!,$AB$8:$AC$43,2,FALSE)))</f>
        <v/>
      </c>
      <c r="M197" s="31" t="str">
        <f>IF(L197="","",IF(#REF!=0,VLOOKUP(#REF!+1,$AB$7:$AD$43,3,FALSE),VLOOKUP(#REF!,$AB$8:$AC$43,2,FALSE)))</f>
        <v/>
      </c>
      <c r="N197" s="31" t="str">
        <f>IF(M197="","",IF(#REF!=0,VLOOKUP(#REF!+1,$AB$7:$AD$43,3,FALSE),VLOOKUP(#REF!,$AB$8:$AC$43,2,FALSE)))</f>
        <v/>
      </c>
      <c r="O197" s="31" t="str">
        <f>IF(L197="","",IF(D197=0,VLOOKUP(D196+1,$AB$7:$AD$43,3,FALSE),VLOOKUP(D197,$AB$8:$AC$43,2,FALSE)))</f>
        <v/>
      </c>
      <c r="P197" s="31" t="str">
        <f>IF(O197="","",IF(#REF!=0,VLOOKUP(#REF!+1,$AB$7:$AD$43,3,FALSE),VLOOKUP(#REF!,$AB$8:$AC$43,2,FALSE)))</f>
        <v/>
      </c>
      <c r="Q197" s="31" t="str">
        <f>IF(P197="","",IF(E197=0,VLOOKUP(E196+1,$AB$7:$AD$43,3,FALSE),VLOOKUP(E197,$AB$8:$AC$43,2,FALSE)))</f>
        <v/>
      </c>
      <c r="R197" s="31" t="str">
        <f>IF(Q197="","",IF(#REF!=0,VLOOKUP(#REF!+1,$AB$7:$AD$43,3,FALSE),VLOOKUP(#REF!,$AB$8:$AC$43,2,FALSE)))</f>
        <v/>
      </c>
      <c r="S197" s="31" t="str">
        <f>IF(R197="","",IF(F197=0,VLOOKUP(F196+1,$AB$7:$AD$43,3,FALSE),VLOOKUP(F197,$AB$8:$AC$43,2,FALSE)))</f>
        <v/>
      </c>
      <c r="T197" s="31" t="str">
        <f>IF(S197="","",IF(#REF!=0,VLOOKUP(#REF!+1,$AB$7:$AD$43,3,FALSE),VLOOKUP(#REF!,$AB$8:$AC$43,2,FALSE)))</f>
        <v/>
      </c>
      <c r="U197" s="32" t="str">
        <f>IF(A197="","",SUM(I197,J197,K197,L197,O197,P197,Q197,R197,S197,T197,#REF!))</f>
        <v/>
      </c>
      <c r="V197" s="33" t="str">
        <f>IF(A197="","",V196+U197)</f>
        <v/>
      </c>
      <c r="W197" s="34"/>
      <c r="X197" s="35" t="str">
        <f>IF(A197="","",IF(U197&gt;=0,X196+U197,0))</f>
        <v/>
      </c>
      <c r="Y197" s="35" t="str">
        <f>IF(A197="","",IF($U197&lt;=0,Y196+$U197,0))</f>
        <v/>
      </c>
      <c r="Z197" s="36" t="str">
        <f t="shared" si="31"/>
        <v/>
      </c>
      <c r="AD197" s="37" t="str">
        <f>IF(V197="","",IF(W197=0,VLOOKUP(W196+1,$AB$7:$AD$43,3,FALSE),VLOOKUP(W197,$AB$8:$AC$43,2,FALSE)))</f>
        <v/>
      </c>
      <c r="AE197" s="37" t="str">
        <f>IF(AD197="","",IF(#REF!=0,VLOOKUP(#REF!+1,$AB$7:$AD$43,3,FALSE),VLOOKUP(#REF!,$AB$8:$AC$43,2,FALSE)))</f>
        <v/>
      </c>
      <c r="AF197" s="37" t="str">
        <f>IF(AE197="","",IF(X197=0,VLOOKUP(X196+1,$AB$7:$AD$43,3,FALSE),VLOOKUP(X197,$AB$8:$AC$43,2,FALSE)))</f>
        <v/>
      </c>
      <c r="AG197" s="37" t="str">
        <f>IF(AF197="","",IF(#REF!=0,VLOOKUP(#REF!+1,$AB$7:$AD$43,3,FALSE),VLOOKUP(#REF!,$AB$8:$AC$43,2,FALSE)))</f>
        <v/>
      </c>
      <c r="AH197" s="37" t="str">
        <f>IF(AG197="","",IF(#REF!=0,VLOOKUP(#REF!+1,$AB$7:$AD$43,3,FALSE),VLOOKUP(#REF!,$AB$8:$AC$43,2,FALSE)))</f>
        <v/>
      </c>
      <c r="AI197" s="37" t="str">
        <f>IF(AH197="","",IF(#REF!=0,VLOOKUP(#REF!+1,$AB$7:$AD$43,3,FALSE),VLOOKUP(#REF!,$AB$8:$AC$43,2,FALSE)))</f>
        <v/>
      </c>
      <c r="AJ197" s="37" t="str">
        <f>IF(AG197="","",IF(Y197=0,VLOOKUP(Y196+1,$AB$7:$AD$43,3,FALSE),VLOOKUP(Y197,$AB$8:$AC$43,2,FALSE)))</f>
        <v/>
      </c>
      <c r="AK197" s="37" t="str">
        <f>IF(AJ197="","",IF(#REF!=0,VLOOKUP(#REF!+1,$AB$7:$AD$43,3,FALSE),VLOOKUP(#REF!,$AB$8:$AC$43,2,FALSE)))</f>
        <v/>
      </c>
      <c r="AL197" s="37" t="str">
        <f>IF(AK197="","",IF(Z197=0,VLOOKUP(Z196+1,$AB$7:$AD$43,3,FALSE),VLOOKUP(Z197,$AB$8:$AC$43,2,FALSE)))</f>
        <v/>
      </c>
      <c r="AM197" s="37" t="str">
        <f>IF(AL197="","",IF(#REF!=0,VLOOKUP(#REF!+1,$AB$7:$AD$43,3,FALSE),VLOOKUP(#REF!,$AB$8:$AC$43,2,FALSE)))</f>
        <v/>
      </c>
      <c r="AN197" s="37" t="str">
        <f>IF(AM197="","",IF(AA197=0,VLOOKUP(AA196+1,$AB$7:$AD$43,3,FALSE),VLOOKUP(AA197,$AB$8:$AC$43,2,FALSE)))</f>
        <v/>
      </c>
      <c r="AO197" s="37" t="str">
        <f>IF(AN197="","",IF(#REF!=0,VLOOKUP(#REF!+1,$AB$7:$AD$43,3,FALSE),VLOOKUP(#REF!,$AB$8:$AC$43,2,FALSE)))</f>
        <v/>
      </c>
      <c r="AP197" s="38" t="str">
        <f>IF(V197="","",SUM(AD197,AE197,AF197,AG197,AJ197,AK197,AL197,AM197,AN197,AO197,#REF!))</f>
        <v/>
      </c>
      <c r="AQ197" s="39" t="str">
        <f>IF(V197="","",AQ196+AP197)</f>
        <v/>
      </c>
      <c r="AR197" s="40"/>
      <c r="AS197" s="41" t="str">
        <f>IF(V197="","",IF(AP197&gt;=0,AS196+AP197,0))</f>
        <v/>
      </c>
      <c r="AT197" s="41" t="str">
        <f>IF(V197="","",IF($U197&lt;=0,AT196+$U197,0))</f>
        <v/>
      </c>
      <c r="AU197" s="42" t="str">
        <f t="shared" si="32"/>
        <v/>
      </c>
    </row>
    <row r="198" spans="2:47" ht="15" customHeight="1" x14ac:dyDescent="0.2">
      <c r="B198" s="30" t="str">
        <f>IF($A198="","",IF(AND($A198&gt;=#REF!,$A198&lt;=B$4),0,B197+1))</f>
        <v/>
      </c>
      <c r="C198" s="30" t="str">
        <f>IF($A198="","",IF(AND($A198&gt;=#REF!,$A198&lt;=C$4),0,C197+1))</f>
        <v/>
      </c>
      <c r="D198" s="30" t="str">
        <f>IF($A198="","",IF(AND($A198&gt;=#REF!,$A198&lt;=D$4),0,D197+1))</f>
        <v/>
      </c>
      <c r="E198" s="30" t="str">
        <f>IF($A198="","",IF(AND($A198&gt;=#REF!,$A198&lt;=E$4),0,E197+1))</f>
        <v/>
      </c>
      <c r="F198" s="30" t="str">
        <f>IF($A198="","",IF(AND($A198&gt;=#REF!,$A198&lt;=F$4),0,F197+1))</f>
        <v/>
      </c>
      <c r="G198" s="30" t="str">
        <f>IF($A198="","",IF(AND($A198&gt;=#REF!,$A198&lt;=G$4),0,G197+1))</f>
        <v/>
      </c>
      <c r="H198" s="5"/>
      <c r="I198" s="31" t="str">
        <f>IF(A198="","",IF(B198=0,VLOOKUP(B197+1,$AB$7:$AD$43,3,FALSE),VLOOKUP(B198,$AB$8:$AC$43,2,FALSE)))</f>
        <v/>
      </c>
      <c r="J198" s="31" t="str">
        <f>IF(I198="","",IF(#REF!=0,VLOOKUP(#REF!+1,$AB$7:$AD$43,3,FALSE),VLOOKUP(#REF!,$AB$8:$AC$43,2,FALSE)))</f>
        <v/>
      </c>
      <c r="K198" s="31" t="str">
        <f>IF(J198="","",IF(C198=0,VLOOKUP(C197+1,$AB$7:$AD$43,3,FALSE),VLOOKUP(C198,$AB$8:$AC$43,2,FALSE)))</f>
        <v/>
      </c>
      <c r="L198" s="31" t="str">
        <f>IF(K198="","",IF(#REF!=0,VLOOKUP(#REF!+1,$AB$7:$AD$43,3,FALSE),VLOOKUP(#REF!,$AB$8:$AC$43,2,FALSE)))</f>
        <v/>
      </c>
      <c r="M198" s="31" t="str">
        <f>IF(L198="","",IF(#REF!=0,VLOOKUP(#REF!+1,$AB$7:$AD$43,3,FALSE),VLOOKUP(#REF!,$AB$8:$AC$43,2,FALSE)))</f>
        <v/>
      </c>
      <c r="N198" s="31" t="str">
        <f>IF(M198="","",IF(#REF!=0,VLOOKUP(#REF!+1,$AB$7:$AD$43,3,FALSE),VLOOKUP(#REF!,$AB$8:$AC$43,2,FALSE)))</f>
        <v/>
      </c>
      <c r="O198" s="31" t="str">
        <f>IF(L198="","",IF(D198=0,VLOOKUP(D197+1,$AB$7:$AD$43,3,FALSE),VLOOKUP(D198,$AB$8:$AC$43,2,FALSE)))</f>
        <v/>
      </c>
      <c r="P198" s="31" t="str">
        <f>IF(O198="","",IF(#REF!=0,VLOOKUP(#REF!+1,$AB$7:$AD$43,3,FALSE),VLOOKUP(#REF!,$AB$8:$AC$43,2,FALSE)))</f>
        <v/>
      </c>
      <c r="Q198" s="31" t="str">
        <f>IF(P198="","",IF(E198=0,VLOOKUP(E197+1,$AB$7:$AD$43,3,FALSE),VLOOKUP(E198,$AB$8:$AC$43,2,FALSE)))</f>
        <v/>
      </c>
      <c r="R198" s="31" t="str">
        <f>IF(Q198="","",IF(#REF!=0,VLOOKUP(#REF!+1,$AB$7:$AD$43,3,FALSE),VLOOKUP(#REF!,$AB$8:$AC$43,2,FALSE)))</f>
        <v/>
      </c>
      <c r="S198" s="31" t="str">
        <f>IF(R198="","",IF(F198=0,VLOOKUP(F197+1,$AB$7:$AD$43,3,FALSE),VLOOKUP(F198,$AB$8:$AC$43,2,FALSE)))</f>
        <v/>
      </c>
      <c r="T198" s="31" t="str">
        <f>IF(S198="","",IF(#REF!=0,VLOOKUP(#REF!+1,$AB$7:$AD$43,3,FALSE),VLOOKUP(#REF!,$AB$8:$AC$43,2,FALSE)))</f>
        <v/>
      </c>
      <c r="U198" s="32" t="str">
        <f>IF(A198="","",SUM(I198,J198,K198,L198,O198,P198,Q198,R198,S198,T198,#REF!))</f>
        <v/>
      </c>
      <c r="V198" s="33" t="str">
        <f>IF(A198="","",V197+U198)</f>
        <v/>
      </c>
      <c r="W198" s="34"/>
      <c r="X198" s="35" t="str">
        <f>IF(A198="","",IF(U198&gt;=0,X197+U198,0))</f>
        <v/>
      </c>
      <c r="Y198" s="35" t="str">
        <f>IF(A198="","",IF($U198&lt;=0,Y197+$U198,0))</f>
        <v/>
      </c>
      <c r="Z198" s="36" t="str">
        <f t="shared" si="31"/>
        <v/>
      </c>
      <c r="AD198" s="37" t="str">
        <f>IF(V198="","",IF(W198=0,VLOOKUP(W197+1,$AB$7:$AD$43,3,FALSE),VLOOKUP(W198,$AB$8:$AC$43,2,FALSE)))</f>
        <v/>
      </c>
      <c r="AE198" s="37" t="str">
        <f>IF(AD198="","",IF(#REF!=0,VLOOKUP(#REF!+1,$AB$7:$AD$43,3,FALSE),VLOOKUP(#REF!,$AB$8:$AC$43,2,FALSE)))</f>
        <v/>
      </c>
      <c r="AF198" s="37" t="str">
        <f>IF(AE198="","",IF(X198=0,VLOOKUP(X197+1,$AB$7:$AD$43,3,FALSE),VLOOKUP(X198,$AB$8:$AC$43,2,FALSE)))</f>
        <v/>
      </c>
      <c r="AG198" s="37" t="str">
        <f>IF(AF198="","",IF(#REF!=0,VLOOKUP(#REF!+1,$AB$7:$AD$43,3,FALSE),VLOOKUP(#REF!,$AB$8:$AC$43,2,FALSE)))</f>
        <v/>
      </c>
      <c r="AH198" s="37" t="str">
        <f>IF(AG198="","",IF(#REF!=0,VLOOKUP(#REF!+1,$AB$7:$AD$43,3,FALSE),VLOOKUP(#REF!,$AB$8:$AC$43,2,FALSE)))</f>
        <v/>
      </c>
      <c r="AI198" s="37" t="str">
        <f>IF(AH198="","",IF(#REF!=0,VLOOKUP(#REF!+1,$AB$7:$AD$43,3,FALSE),VLOOKUP(#REF!,$AB$8:$AC$43,2,FALSE)))</f>
        <v/>
      </c>
      <c r="AJ198" s="37" t="str">
        <f>IF(AG198="","",IF(Y198=0,VLOOKUP(Y197+1,$AB$7:$AD$43,3,FALSE),VLOOKUP(Y198,$AB$8:$AC$43,2,FALSE)))</f>
        <v/>
      </c>
      <c r="AK198" s="37" t="str">
        <f>IF(AJ198="","",IF(#REF!=0,VLOOKUP(#REF!+1,$AB$7:$AD$43,3,FALSE),VLOOKUP(#REF!,$AB$8:$AC$43,2,FALSE)))</f>
        <v/>
      </c>
      <c r="AL198" s="37" t="str">
        <f>IF(AK198="","",IF(Z198=0,VLOOKUP(Z197+1,$AB$7:$AD$43,3,FALSE),VLOOKUP(Z198,$AB$8:$AC$43,2,FALSE)))</f>
        <v/>
      </c>
      <c r="AM198" s="37" t="str">
        <f>IF(AL198="","",IF(#REF!=0,VLOOKUP(#REF!+1,$AB$7:$AD$43,3,FALSE),VLOOKUP(#REF!,$AB$8:$AC$43,2,FALSE)))</f>
        <v/>
      </c>
      <c r="AN198" s="37" t="str">
        <f>IF(AM198="","",IF(AA198=0,VLOOKUP(AA197+1,$AB$7:$AD$43,3,FALSE),VLOOKUP(AA198,$AB$8:$AC$43,2,FALSE)))</f>
        <v/>
      </c>
      <c r="AO198" s="37" t="str">
        <f>IF(AN198="","",IF(#REF!=0,VLOOKUP(#REF!+1,$AB$7:$AD$43,3,FALSE),VLOOKUP(#REF!,$AB$8:$AC$43,2,FALSE)))</f>
        <v/>
      </c>
      <c r="AP198" s="38" t="str">
        <f>IF(V198="","",SUM(AD198,AE198,AF198,AG198,AJ198,AK198,AL198,AM198,AN198,AO198,#REF!))</f>
        <v/>
      </c>
      <c r="AQ198" s="39" t="str">
        <f>IF(V198="","",AQ197+AP198)</f>
        <v/>
      </c>
      <c r="AR198" s="40"/>
      <c r="AS198" s="41" t="str">
        <f>IF(V198="","",IF(AP198&gt;=0,AS197+AP198,0))</f>
        <v/>
      </c>
      <c r="AT198" s="41" t="str">
        <f>IF(V198="","",IF($U198&lt;=0,AT197+$U198,0))</f>
        <v/>
      </c>
      <c r="AU198" s="42" t="str">
        <f t="shared" si="32"/>
        <v/>
      </c>
    </row>
    <row r="199" spans="2:47" ht="15" customHeight="1" x14ac:dyDescent="0.2">
      <c r="B199" s="30" t="str">
        <f>IF($A199="","",IF(AND($A199&gt;=#REF!,$A199&lt;=B$4),0,B198+1))</f>
        <v/>
      </c>
      <c r="C199" s="30" t="str">
        <f>IF($A199="","",IF(AND($A199&gt;=#REF!,$A199&lt;=C$4),0,C198+1))</f>
        <v/>
      </c>
      <c r="D199" s="30" t="str">
        <f>IF($A199="","",IF(AND($A199&gt;=#REF!,$A199&lt;=D$4),0,D198+1))</f>
        <v/>
      </c>
      <c r="E199" s="30" t="str">
        <f>IF($A199="","",IF(AND($A199&gt;=#REF!,$A199&lt;=E$4),0,E198+1))</f>
        <v/>
      </c>
      <c r="F199" s="30" t="str">
        <f>IF($A199="","",IF(AND($A199&gt;=#REF!,$A199&lt;=F$4),0,F198+1))</f>
        <v/>
      </c>
      <c r="G199" s="30" t="str">
        <f>IF($A199="","",IF(AND($A199&gt;=#REF!,$A199&lt;=G$4),0,G198+1))</f>
        <v/>
      </c>
      <c r="H199" s="5"/>
      <c r="I199" s="31" t="str">
        <f>IF(A199="","",IF(B199=0,VLOOKUP(B198+1,$AB$7:$AD$43,3,FALSE),VLOOKUP(B199,$AB$8:$AC$43,2,FALSE)))</f>
        <v/>
      </c>
      <c r="J199" s="31" t="str">
        <f>IF(I199="","",IF(#REF!=0,VLOOKUP(#REF!+1,$AB$7:$AD$43,3,FALSE),VLOOKUP(#REF!,$AB$8:$AC$43,2,FALSE)))</f>
        <v/>
      </c>
      <c r="K199" s="31" t="str">
        <f>IF(J199="","",IF(C199=0,VLOOKUP(C198+1,$AB$7:$AD$43,3,FALSE),VLOOKUP(C199,$AB$8:$AC$43,2,FALSE)))</f>
        <v/>
      </c>
      <c r="L199" s="31" t="str">
        <f>IF(K199="","",IF(#REF!=0,VLOOKUP(#REF!+1,$AB$7:$AD$43,3,FALSE),VLOOKUP(#REF!,$AB$8:$AC$43,2,FALSE)))</f>
        <v/>
      </c>
      <c r="M199" s="31" t="str">
        <f>IF(L199="","",IF(#REF!=0,VLOOKUP(#REF!+1,$AB$7:$AD$43,3,FALSE),VLOOKUP(#REF!,$AB$8:$AC$43,2,FALSE)))</f>
        <v/>
      </c>
      <c r="N199" s="31" t="str">
        <f>IF(M199="","",IF(#REF!=0,VLOOKUP(#REF!+1,$AB$7:$AD$43,3,FALSE),VLOOKUP(#REF!,$AB$8:$AC$43,2,FALSE)))</f>
        <v/>
      </c>
      <c r="O199" s="31" t="str">
        <f>IF(L199="","",IF(D199=0,VLOOKUP(D198+1,$AB$7:$AD$43,3,FALSE),VLOOKUP(D199,$AB$8:$AC$43,2,FALSE)))</f>
        <v/>
      </c>
      <c r="P199" s="31" t="str">
        <f>IF(O199="","",IF(#REF!=0,VLOOKUP(#REF!+1,$AB$7:$AD$43,3,FALSE),VLOOKUP(#REF!,$AB$8:$AC$43,2,FALSE)))</f>
        <v/>
      </c>
      <c r="Q199" s="31" t="str">
        <f>IF(P199="","",IF(E199=0,VLOOKUP(E198+1,$AB$7:$AD$43,3,FALSE),VLOOKUP(E199,$AB$8:$AC$43,2,FALSE)))</f>
        <v/>
      </c>
      <c r="R199" s="31" t="str">
        <f>IF(Q199="","",IF(#REF!=0,VLOOKUP(#REF!+1,$AB$7:$AD$43,3,FALSE),VLOOKUP(#REF!,$AB$8:$AC$43,2,FALSE)))</f>
        <v/>
      </c>
      <c r="S199" s="31" t="str">
        <f>IF(R199="","",IF(F199=0,VLOOKUP(F198+1,$AB$7:$AD$43,3,FALSE),VLOOKUP(F199,$AB$8:$AC$43,2,FALSE)))</f>
        <v/>
      </c>
      <c r="T199" s="31" t="str">
        <f>IF(S199="","",IF(#REF!=0,VLOOKUP(#REF!+1,$AB$7:$AD$43,3,FALSE),VLOOKUP(#REF!,$AB$8:$AC$43,2,FALSE)))</f>
        <v/>
      </c>
      <c r="U199" s="32" t="str">
        <f>IF(A199="","",SUM(I199,J199,K199,L199,O199,P199,Q199,R199,S199,T199,#REF!))</f>
        <v/>
      </c>
      <c r="V199" s="33" t="str">
        <f>IF(A199="","",V198+U199)</f>
        <v/>
      </c>
      <c r="W199" s="34"/>
      <c r="X199" s="35" t="str">
        <f>IF(A199="","",IF(U199&gt;=0,X198+U199,0))</f>
        <v/>
      </c>
      <c r="Y199" s="35" t="str">
        <f>IF(A199="","",IF($U199&lt;=0,Y198+$U199,0))</f>
        <v/>
      </c>
      <c r="Z199" s="36" t="str">
        <f t="shared" si="31"/>
        <v/>
      </c>
      <c r="AD199" s="37" t="str">
        <f>IF(V199="","",IF(W199=0,VLOOKUP(W198+1,$AB$7:$AD$43,3,FALSE),VLOOKUP(W199,$AB$8:$AC$43,2,FALSE)))</f>
        <v/>
      </c>
      <c r="AE199" s="37" t="str">
        <f>IF(AD199="","",IF(#REF!=0,VLOOKUP(#REF!+1,$AB$7:$AD$43,3,FALSE),VLOOKUP(#REF!,$AB$8:$AC$43,2,FALSE)))</f>
        <v/>
      </c>
      <c r="AF199" s="37" t="str">
        <f>IF(AE199="","",IF(X199=0,VLOOKUP(X198+1,$AB$7:$AD$43,3,FALSE),VLOOKUP(X199,$AB$8:$AC$43,2,FALSE)))</f>
        <v/>
      </c>
      <c r="AG199" s="37" t="str">
        <f>IF(AF199="","",IF(#REF!=0,VLOOKUP(#REF!+1,$AB$7:$AD$43,3,FALSE),VLOOKUP(#REF!,$AB$8:$AC$43,2,FALSE)))</f>
        <v/>
      </c>
      <c r="AH199" s="37" t="str">
        <f>IF(AG199="","",IF(#REF!=0,VLOOKUP(#REF!+1,$AB$7:$AD$43,3,FALSE),VLOOKUP(#REF!,$AB$8:$AC$43,2,FALSE)))</f>
        <v/>
      </c>
      <c r="AI199" s="37" t="str">
        <f>IF(AH199="","",IF(#REF!=0,VLOOKUP(#REF!+1,$AB$7:$AD$43,3,FALSE),VLOOKUP(#REF!,$AB$8:$AC$43,2,FALSE)))</f>
        <v/>
      </c>
      <c r="AJ199" s="37" t="str">
        <f>IF(AG199="","",IF(Y199=0,VLOOKUP(Y198+1,$AB$7:$AD$43,3,FALSE),VLOOKUP(Y199,$AB$8:$AC$43,2,FALSE)))</f>
        <v/>
      </c>
      <c r="AK199" s="37" t="str">
        <f>IF(AJ199="","",IF(#REF!=0,VLOOKUP(#REF!+1,$AB$7:$AD$43,3,FALSE),VLOOKUP(#REF!,$AB$8:$AC$43,2,FALSE)))</f>
        <v/>
      </c>
      <c r="AL199" s="37" t="str">
        <f>IF(AK199="","",IF(Z199=0,VLOOKUP(Z198+1,$AB$7:$AD$43,3,FALSE),VLOOKUP(Z199,$AB$8:$AC$43,2,FALSE)))</f>
        <v/>
      </c>
      <c r="AM199" s="37" t="str">
        <f>IF(AL199="","",IF(#REF!=0,VLOOKUP(#REF!+1,$AB$7:$AD$43,3,FALSE),VLOOKUP(#REF!,$AB$8:$AC$43,2,FALSE)))</f>
        <v/>
      </c>
      <c r="AN199" s="37" t="str">
        <f>IF(AM199="","",IF(AA199=0,VLOOKUP(AA198+1,$AB$7:$AD$43,3,FALSE),VLOOKUP(AA199,$AB$8:$AC$43,2,FALSE)))</f>
        <v/>
      </c>
      <c r="AO199" s="37" t="str">
        <f>IF(AN199="","",IF(#REF!=0,VLOOKUP(#REF!+1,$AB$7:$AD$43,3,FALSE),VLOOKUP(#REF!,$AB$8:$AC$43,2,FALSE)))</f>
        <v/>
      </c>
      <c r="AP199" s="38" t="str">
        <f>IF(V199="","",SUM(AD199,AE199,AF199,AG199,AJ199,AK199,AL199,AM199,AN199,AO199,#REF!))</f>
        <v/>
      </c>
      <c r="AQ199" s="39" t="str">
        <f>IF(V199="","",AQ198+AP199)</f>
        <v/>
      </c>
      <c r="AR199" s="40"/>
      <c r="AS199" s="41" t="str">
        <f>IF(V199="","",IF(AP199&gt;=0,AS198+AP199,0))</f>
        <v/>
      </c>
      <c r="AT199" s="41" t="str">
        <f>IF(V199="","",IF($U199&lt;=0,AT198+$U199,0))</f>
        <v/>
      </c>
      <c r="AU199" s="42" t="str">
        <f t="shared" si="32"/>
        <v/>
      </c>
    </row>
    <row r="200" spans="2:47" ht="15" customHeight="1" x14ac:dyDescent="0.2">
      <c r="B200" s="30" t="str">
        <f>IF($A200="","",IF(AND($A200&gt;=#REF!,$A200&lt;=B$4),0,B199+1))</f>
        <v/>
      </c>
      <c r="C200" s="30" t="str">
        <f>IF($A200="","",IF(AND($A200&gt;=#REF!,$A200&lt;=C$4),0,C199+1))</f>
        <v/>
      </c>
      <c r="D200" s="30" t="str">
        <f>IF($A200="","",IF(AND($A200&gt;=#REF!,$A200&lt;=D$4),0,D199+1))</f>
        <v/>
      </c>
      <c r="E200" s="30" t="str">
        <f>IF($A200="","",IF(AND($A200&gt;=#REF!,$A200&lt;=E$4),0,E199+1))</f>
        <v/>
      </c>
      <c r="F200" s="30" t="str">
        <f>IF($A200="","",IF(AND($A200&gt;=#REF!,$A200&lt;=F$4),0,F199+1))</f>
        <v/>
      </c>
      <c r="G200" s="30" t="str">
        <f>IF($A200="","",IF(AND($A200&gt;=#REF!,$A200&lt;=G$4),0,G199+1))</f>
        <v/>
      </c>
      <c r="H200" s="5"/>
      <c r="I200" s="31" t="str">
        <f>IF(A200="","",IF(B200=0,VLOOKUP(B199+1,$AB$7:$AD$43,3,FALSE),VLOOKUP(B200,$AB$8:$AC$43,2,FALSE)))</f>
        <v/>
      </c>
      <c r="J200" s="31" t="str">
        <f>IF(I200="","",IF(#REF!=0,VLOOKUP(#REF!+1,$AB$7:$AD$43,3,FALSE),VLOOKUP(#REF!,$AB$8:$AC$43,2,FALSE)))</f>
        <v/>
      </c>
      <c r="K200" s="31" t="str">
        <f>IF(J200="","",IF(C200=0,VLOOKUP(C199+1,$AB$7:$AD$43,3,FALSE),VLOOKUP(C200,$AB$8:$AC$43,2,FALSE)))</f>
        <v/>
      </c>
      <c r="L200" s="31" t="str">
        <f>IF(K200="","",IF(#REF!=0,VLOOKUP(#REF!+1,$AB$7:$AD$43,3,FALSE),VLOOKUP(#REF!,$AB$8:$AC$43,2,FALSE)))</f>
        <v/>
      </c>
      <c r="M200" s="31" t="str">
        <f>IF(L200="","",IF(#REF!=0,VLOOKUP(#REF!+1,$AB$7:$AD$43,3,FALSE),VLOOKUP(#REF!,$AB$8:$AC$43,2,FALSE)))</f>
        <v/>
      </c>
      <c r="N200" s="31" t="str">
        <f>IF(M200="","",IF(#REF!=0,VLOOKUP(#REF!+1,$AB$7:$AD$43,3,FALSE),VLOOKUP(#REF!,$AB$8:$AC$43,2,FALSE)))</f>
        <v/>
      </c>
      <c r="O200" s="31" t="str">
        <f>IF(L200="","",IF(D200=0,VLOOKUP(D199+1,$AB$7:$AD$43,3,FALSE),VLOOKUP(D200,$AB$8:$AC$43,2,FALSE)))</f>
        <v/>
      </c>
      <c r="P200" s="31" t="str">
        <f>IF(O200="","",IF(#REF!=0,VLOOKUP(#REF!+1,$AB$7:$AD$43,3,FALSE),VLOOKUP(#REF!,$AB$8:$AC$43,2,FALSE)))</f>
        <v/>
      </c>
      <c r="Q200" s="31" t="str">
        <f>IF(P200="","",IF(E200=0,VLOOKUP(E199+1,$AB$7:$AD$43,3,FALSE),VLOOKUP(E200,$AB$8:$AC$43,2,FALSE)))</f>
        <v/>
      </c>
      <c r="R200" s="31" t="str">
        <f>IF(Q200="","",IF(#REF!=0,VLOOKUP(#REF!+1,$AB$7:$AD$43,3,FALSE),VLOOKUP(#REF!,$AB$8:$AC$43,2,FALSE)))</f>
        <v/>
      </c>
      <c r="S200" s="31" t="str">
        <f>IF(R200="","",IF(F200=0,VLOOKUP(F199+1,$AB$7:$AD$43,3,FALSE),VLOOKUP(F200,$AB$8:$AC$43,2,FALSE)))</f>
        <v/>
      </c>
      <c r="T200" s="31" t="str">
        <f>IF(S200="","",IF(#REF!=0,VLOOKUP(#REF!+1,$AB$7:$AD$43,3,FALSE),VLOOKUP(#REF!,$AB$8:$AC$43,2,FALSE)))</f>
        <v/>
      </c>
      <c r="U200" s="32" t="str">
        <f>IF(A200="","",SUM(I200,J200,K200,L200,O200,P200,Q200,R200,S200,T200,#REF!))</f>
        <v/>
      </c>
      <c r="V200" s="33" t="str">
        <f>IF(A200="","",V199+U200)</f>
        <v/>
      </c>
      <c r="W200" s="34"/>
      <c r="X200" s="35" t="str">
        <f>IF(A200="","",IF(U200&gt;=0,X199+U200,0))</f>
        <v/>
      </c>
      <c r="Y200" s="35" t="str">
        <f>IF(A200="","",IF($U200&lt;=0,Y199+$U200,0))</f>
        <v/>
      </c>
      <c r="Z200" s="36" t="str">
        <f t="shared" si="31"/>
        <v/>
      </c>
      <c r="AD200" s="37" t="str">
        <f>IF(V200="","",IF(W200=0,VLOOKUP(W199+1,$AB$7:$AD$43,3,FALSE),VLOOKUP(W200,$AB$8:$AC$43,2,FALSE)))</f>
        <v/>
      </c>
      <c r="AE200" s="37" t="str">
        <f>IF(AD200="","",IF(#REF!=0,VLOOKUP(#REF!+1,$AB$7:$AD$43,3,FALSE),VLOOKUP(#REF!,$AB$8:$AC$43,2,FALSE)))</f>
        <v/>
      </c>
      <c r="AF200" s="37" t="str">
        <f>IF(AE200="","",IF(X200=0,VLOOKUP(X199+1,$AB$7:$AD$43,3,FALSE),VLOOKUP(X200,$AB$8:$AC$43,2,FALSE)))</f>
        <v/>
      </c>
      <c r="AG200" s="37" t="str">
        <f>IF(AF200="","",IF(#REF!=0,VLOOKUP(#REF!+1,$AB$7:$AD$43,3,FALSE),VLOOKUP(#REF!,$AB$8:$AC$43,2,FALSE)))</f>
        <v/>
      </c>
      <c r="AH200" s="37" t="str">
        <f>IF(AG200="","",IF(#REF!=0,VLOOKUP(#REF!+1,$AB$7:$AD$43,3,FALSE),VLOOKUP(#REF!,$AB$8:$AC$43,2,FALSE)))</f>
        <v/>
      </c>
      <c r="AI200" s="37" t="str">
        <f>IF(AH200="","",IF(#REF!=0,VLOOKUP(#REF!+1,$AB$7:$AD$43,3,FALSE),VLOOKUP(#REF!,$AB$8:$AC$43,2,FALSE)))</f>
        <v/>
      </c>
      <c r="AJ200" s="37" t="str">
        <f>IF(AG200="","",IF(Y200=0,VLOOKUP(Y199+1,$AB$7:$AD$43,3,FALSE),VLOOKUP(Y200,$AB$8:$AC$43,2,FALSE)))</f>
        <v/>
      </c>
      <c r="AK200" s="37" t="str">
        <f>IF(AJ200="","",IF(#REF!=0,VLOOKUP(#REF!+1,$AB$7:$AD$43,3,FALSE),VLOOKUP(#REF!,$AB$8:$AC$43,2,FALSE)))</f>
        <v/>
      </c>
      <c r="AL200" s="37" t="str">
        <f>IF(AK200="","",IF(Z200=0,VLOOKUP(Z199+1,$AB$7:$AD$43,3,FALSE),VLOOKUP(Z200,$AB$8:$AC$43,2,FALSE)))</f>
        <v/>
      </c>
      <c r="AM200" s="37" t="str">
        <f>IF(AL200="","",IF(#REF!=0,VLOOKUP(#REF!+1,$AB$7:$AD$43,3,FALSE),VLOOKUP(#REF!,$AB$8:$AC$43,2,FALSE)))</f>
        <v/>
      </c>
      <c r="AN200" s="37" t="str">
        <f>IF(AM200="","",IF(AA200=0,VLOOKUP(AA199+1,$AB$7:$AD$43,3,FALSE),VLOOKUP(AA200,$AB$8:$AC$43,2,FALSE)))</f>
        <v/>
      </c>
      <c r="AO200" s="37" t="str">
        <f>IF(AN200="","",IF(#REF!=0,VLOOKUP(#REF!+1,$AB$7:$AD$43,3,FALSE),VLOOKUP(#REF!,$AB$8:$AC$43,2,FALSE)))</f>
        <v/>
      </c>
      <c r="AP200" s="38" t="str">
        <f>IF(V200="","",SUM(AD200,AE200,AF200,AG200,AJ200,AK200,AL200,AM200,AN200,AO200,#REF!))</f>
        <v/>
      </c>
      <c r="AQ200" s="39" t="str">
        <f>IF(V200="","",AQ199+AP200)</f>
        <v/>
      </c>
      <c r="AR200" s="40"/>
      <c r="AS200" s="41" t="str">
        <f>IF(V200="","",IF(AP200&gt;=0,AS199+AP200,0))</f>
        <v/>
      </c>
      <c r="AT200" s="41" t="str">
        <f>IF(V200="","",IF($U200&lt;=0,AT199+$U200,0))</f>
        <v/>
      </c>
      <c r="AU200" s="42" t="str">
        <f t="shared" si="32"/>
        <v/>
      </c>
    </row>
    <row r="201" spans="2:47" ht="15" customHeight="1" x14ac:dyDescent="0.2">
      <c r="B201" s="30" t="str">
        <f>IF($A201="","",IF(AND($A201&gt;=#REF!,$A201&lt;=B$4),0,B200+1))</f>
        <v/>
      </c>
      <c r="C201" s="30" t="str">
        <f>IF($A201="","",IF(AND($A201&gt;=#REF!,$A201&lt;=C$4),0,C200+1))</f>
        <v/>
      </c>
      <c r="D201" s="30" t="str">
        <f>IF($A201="","",IF(AND($A201&gt;=#REF!,$A201&lt;=D$4),0,D200+1))</f>
        <v/>
      </c>
      <c r="E201" s="30" t="str">
        <f>IF($A201="","",IF(AND($A201&gt;=#REF!,$A201&lt;=E$4),0,E200+1))</f>
        <v/>
      </c>
      <c r="F201" s="30" t="str">
        <f>IF($A201="","",IF(AND($A201&gt;=#REF!,$A201&lt;=F$4),0,F200+1))</f>
        <v/>
      </c>
      <c r="G201" s="30" t="str">
        <f>IF($A201="","",IF(AND($A201&gt;=#REF!,$A201&lt;=G$4),0,G200+1))</f>
        <v/>
      </c>
      <c r="H201" s="5"/>
      <c r="I201" s="31" t="str">
        <f>IF(A201="","",IF(B201=0,VLOOKUP(B200+1,$AB$7:$AD$43,3,FALSE),VLOOKUP(B201,$AB$8:$AC$43,2,FALSE)))</f>
        <v/>
      </c>
      <c r="J201" s="31" t="str">
        <f>IF(I201="","",IF(#REF!=0,VLOOKUP(#REF!+1,$AB$7:$AD$43,3,FALSE),VLOOKUP(#REF!,$AB$8:$AC$43,2,FALSE)))</f>
        <v/>
      </c>
      <c r="K201" s="31" t="str">
        <f>IF(J201="","",IF(C201=0,VLOOKUP(C200+1,$AB$7:$AD$43,3,FALSE),VLOOKUP(C201,$AB$8:$AC$43,2,FALSE)))</f>
        <v/>
      </c>
      <c r="L201" s="31" t="str">
        <f>IF(K201="","",IF(#REF!=0,VLOOKUP(#REF!+1,$AB$7:$AD$43,3,FALSE),VLOOKUP(#REF!,$AB$8:$AC$43,2,FALSE)))</f>
        <v/>
      </c>
      <c r="M201" s="31" t="str">
        <f>IF(L201="","",IF(#REF!=0,VLOOKUP(#REF!+1,$AB$7:$AD$43,3,FALSE),VLOOKUP(#REF!,$AB$8:$AC$43,2,FALSE)))</f>
        <v/>
      </c>
      <c r="N201" s="31" t="str">
        <f>IF(M201="","",IF(#REF!=0,VLOOKUP(#REF!+1,$AB$7:$AD$43,3,FALSE),VLOOKUP(#REF!,$AB$8:$AC$43,2,FALSE)))</f>
        <v/>
      </c>
      <c r="O201" s="31" t="str">
        <f>IF(L201="","",IF(D201=0,VLOOKUP(D200+1,$AB$7:$AD$43,3,FALSE),VLOOKUP(D201,$AB$8:$AC$43,2,FALSE)))</f>
        <v/>
      </c>
      <c r="P201" s="31" t="str">
        <f>IF(O201="","",IF(#REF!=0,VLOOKUP(#REF!+1,$AB$7:$AD$43,3,FALSE),VLOOKUP(#REF!,$AB$8:$AC$43,2,FALSE)))</f>
        <v/>
      </c>
      <c r="Q201" s="31" t="str">
        <f>IF(P201="","",IF(E201=0,VLOOKUP(E200+1,$AB$7:$AD$43,3,FALSE),VLOOKUP(E201,$AB$8:$AC$43,2,FALSE)))</f>
        <v/>
      </c>
      <c r="R201" s="31" t="str">
        <f>IF(Q201="","",IF(#REF!=0,VLOOKUP(#REF!+1,$AB$7:$AD$43,3,FALSE),VLOOKUP(#REF!,$AB$8:$AC$43,2,FALSE)))</f>
        <v/>
      </c>
      <c r="S201" s="31" t="str">
        <f>IF(R201="","",IF(F201=0,VLOOKUP(F200+1,$AB$7:$AD$43,3,FALSE),VLOOKUP(F201,$AB$8:$AC$43,2,FALSE)))</f>
        <v/>
      </c>
      <c r="T201" s="31" t="str">
        <f>IF(S201="","",IF(#REF!=0,VLOOKUP(#REF!+1,$AB$7:$AD$43,3,FALSE),VLOOKUP(#REF!,$AB$8:$AC$43,2,FALSE)))</f>
        <v/>
      </c>
      <c r="U201" s="32" t="str">
        <f>IF(A201="","",SUM(I201,J201,K201,L201,O201,P201,Q201,R201,S201,T201,#REF!))</f>
        <v/>
      </c>
      <c r="V201" s="33" t="str">
        <f>IF(A201="","",V200+U201)</f>
        <v/>
      </c>
      <c r="W201" s="34"/>
      <c r="X201" s="35" t="str">
        <f>IF(A201="","",IF(U201&gt;=0,X200+U201,0))</f>
        <v/>
      </c>
      <c r="Y201" s="35" t="str">
        <f>IF(A201="","",IF($U201&lt;=0,Y200+$U201,0))</f>
        <v/>
      </c>
      <c r="Z201" s="36" t="str">
        <f t="shared" si="31"/>
        <v/>
      </c>
      <c r="AD201" s="37" t="str">
        <f>IF(V201="","",IF(W201=0,VLOOKUP(W200+1,$AB$7:$AD$43,3,FALSE),VLOOKUP(W201,$AB$8:$AC$43,2,FALSE)))</f>
        <v/>
      </c>
      <c r="AE201" s="37" t="str">
        <f>IF(AD201="","",IF(#REF!=0,VLOOKUP(#REF!+1,$AB$7:$AD$43,3,FALSE),VLOOKUP(#REF!,$AB$8:$AC$43,2,FALSE)))</f>
        <v/>
      </c>
      <c r="AF201" s="37" t="str">
        <f>IF(AE201="","",IF(X201=0,VLOOKUP(X200+1,$AB$7:$AD$43,3,FALSE),VLOOKUP(X201,$AB$8:$AC$43,2,FALSE)))</f>
        <v/>
      </c>
      <c r="AG201" s="37" t="str">
        <f>IF(AF201="","",IF(#REF!=0,VLOOKUP(#REF!+1,$AB$7:$AD$43,3,FALSE),VLOOKUP(#REF!,$AB$8:$AC$43,2,FALSE)))</f>
        <v/>
      </c>
      <c r="AH201" s="37" t="str">
        <f>IF(AG201="","",IF(#REF!=0,VLOOKUP(#REF!+1,$AB$7:$AD$43,3,FALSE),VLOOKUP(#REF!,$AB$8:$AC$43,2,FALSE)))</f>
        <v/>
      </c>
      <c r="AI201" s="37" t="str">
        <f>IF(AH201="","",IF(#REF!=0,VLOOKUP(#REF!+1,$AB$7:$AD$43,3,FALSE),VLOOKUP(#REF!,$AB$8:$AC$43,2,FALSE)))</f>
        <v/>
      </c>
      <c r="AJ201" s="37" t="str">
        <f>IF(AG201="","",IF(Y201=0,VLOOKUP(Y200+1,$AB$7:$AD$43,3,FALSE),VLOOKUP(Y201,$AB$8:$AC$43,2,FALSE)))</f>
        <v/>
      </c>
      <c r="AK201" s="37" t="str">
        <f>IF(AJ201="","",IF(#REF!=0,VLOOKUP(#REF!+1,$AB$7:$AD$43,3,FALSE),VLOOKUP(#REF!,$AB$8:$AC$43,2,FALSE)))</f>
        <v/>
      </c>
      <c r="AL201" s="37" t="str">
        <f>IF(AK201="","",IF(Z201=0,VLOOKUP(Z200+1,$AB$7:$AD$43,3,FALSE),VLOOKUP(Z201,$AB$8:$AC$43,2,FALSE)))</f>
        <v/>
      </c>
      <c r="AM201" s="37" t="str">
        <f>IF(AL201="","",IF(#REF!=0,VLOOKUP(#REF!+1,$AB$7:$AD$43,3,FALSE),VLOOKUP(#REF!,$AB$8:$AC$43,2,FALSE)))</f>
        <v/>
      </c>
      <c r="AN201" s="37" t="str">
        <f>IF(AM201="","",IF(AA201=0,VLOOKUP(AA200+1,$AB$7:$AD$43,3,FALSE),VLOOKUP(AA201,$AB$8:$AC$43,2,FALSE)))</f>
        <v/>
      </c>
      <c r="AO201" s="37" t="str">
        <f>IF(AN201="","",IF(#REF!=0,VLOOKUP(#REF!+1,$AB$7:$AD$43,3,FALSE),VLOOKUP(#REF!,$AB$8:$AC$43,2,FALSE)))</f>
        <v/>
      </c>
      <c r="AP201" s="38" t="str">
        <f>IF(V201="","",SUM(AD201,AE201,AF201,AG201,AJ201,AK201,AL201,AM201,AN201,AO201,#REF!))</f>
        <v/>
      </c>
      <c r="AQ201" s="39" t="str">
        <f>IF(V201="","",AQ200+AP201)</f>
        <v/>
      </c>
      <c r="AR201" s="40"/>
      <c r="AS201" s="41" t="str">
        <f>IF(V201="","",IF(AP201&gt;=0,AS200+AP201,0))</f>
        <v/>
      </c>
      <c r="AT201" s="41" t="str">
        <f>IF(V201="","",IF($U201&lt;=0,AT200+$U201,0))</f>
        <v/>
      </c>
      <c r="AU201" s="42" t="str">
        <f t="shared" si="32"/>
        <v/>
      </c>
    </row>
    <row r="202" spans="2:47" ht="15" customHeight="1" x14ac:dyDescent="0.2">
      <c r="B202" s="30" t="str">
        <f>IF($A202="","",IF(AND($A202&gt;=#REF!,$A202&lt;=B$4),0,B201+1))</f>
        <v/>
      </c>
      <c r="C202" s="30" t="str">
        <f>IF($A202="","",IF(AND($A202&gt;=#REF!,$A202&lt;=C$4),0,C201+1))</f>
        <v/>
      </c>
      <c r="D202" s="30" t="str">
        <f>IF($A202="","",IF(AND($A202&gt;=#REF!,$A202&lt;=D$4),0,D201+1))</f>
        <v/>
      </c>
      <c r="E202" s="30" t="str">
        <f>IF($A202="","",IF(AND($A202&gt;=#REF!,$A202&lt;=E$4),0,E201+1))</f>
        <v/>
      </c>
      <c r="F202" s="30" t="str">
        <f>IF($A202="","",IF(AND($A202&gt;=#REF!,$A202&lt;=F$4),0,F201+1))</f>
        <v/>
      </c>
      <c r="G202" s="30" t="str">
        <f>IF($A202="","",IF(AND($A202&gt;=#REF!,$A202&lt;=G$4),0,G201+1))</f>
        <v/>
      </c>
      <c r="H202" s="5"/>
      <c r="I202" s="31" t="str">
        <f>IF(A202="","",IF(B202=0,VLOOKUP(B201+1,$AB$7:$AD$43,3,FALSE),VLOOKUP(B202,$AB$8:$AC$43,2,FALSE)))</f>
        <v/>
      </c>
      <c r="J202" s="31" t="str">
        <f>IF(I202="","",IF(#REF!=0,VLOOKUP(#REF!+1,$AB$7:$AD$43,3,FALSE),VLOOKUP(#REF!,$AB$8:$AC$43,2,FALSE)))</f>
        <v/>
      </c>
      <c r="K202" s="31" t="str">
        <f>IF(J202="","",IF(C202=0,VLOOKUP(C201+1,$AB$7:$AD$43,3,FALSE),VLOOKUP(C202,$AB$8:$AC$43,2,FALSE)))</f>
        <v/>
      </c>
      <c r="L202" s="31" t="str">
        <f>IF(K202="","",IF(#REF!=0,VLOOKUP(#REF!+1,$AB$7:$AD$43,3,FALSE),VLOOKUP(#REF!,$AB$8:$AC$43,2,FALSE)))</f>
        <v/>
      </c>
      <c r="M202" s="31" t="str">
        <f>IF(L202="","",IF(#REF!=0,VLOOKUP(#REF!+1,$AB$7:$AD$43,3,FALSE),VLOOKUP(#REF!,$AB$8:$AC$43,2,FALSE)))</f>
        <v/>
      </c>
      <c r="N202" s="31" t="str">
        <f>IF(M202="","",IF(#REF!=0,VLOOKUP(#REF!+1,$AB$7:$AD$43,3,FALSE),VLOOKUP(#REF!,$AB$8:$AC$43,2,FALSE)))</f>
        <v/>
      </c>
      <c r="O202" s="31" t="str">
        <f>IF(L202="","",IF(D202=0,VLOOKUP(D201+1,$AB$7:$AD$43,3,FALSE),VLOOKUP(D202,$AB$8:$AC$43,2,FALSE)))</f>
        <v/>
      </c>
      <c r="P202" s="31" t="str">
        <f>IF(O202="","",IF(#REF!=0,VLOOKUP(#REF!+1,$AB$7:$AD$43,3,FALSE),VLOOKUP(#REF!,$AB$8:$AC$43,2,FALSE)))</f>
        <v/>
      </c>
      <c r="Q202" s="31" t="str">
        <f>IF(P202="","",IF(E202=0,VLOOKUP(E201+1,$AB$7:$AD$43,3,FALSE),VLOOKUP(E202,$AB$8:$AC$43,2,FALSE)))</f>
        <v/>
      </c>
      <c r="R202" s="31" t="str">
        <f>IF(Q202="","",IF(#REF!=0,VLOOKUP(#REF!+1,$AB$7:$AD$43,3,FALSE),VLOOKUP(#REF!,$AB$8:$AC$43,2,FALSE)))</f>
        <v/>
      </c>
      <c r="S202" s="31" t="str">
        <f>IF(R202="","",IF(F202=0,VLOOKUP(F201+1,$AB$7:$AD$43,3,FALSE),VLOOKUP(F202,$AB$8:$AC$43,2,FALSE)))</f>
        <v/>
      </c>
      <c r="T202" s="31" t="str">
        <f>IF(S202="","",IF(#REF!=0,VLOOKUP(#REF!+1,$AB$7:$AD$43,3,FALSE),VLOOKUP(#REF!,$AB$8:$AC$43,2,FALSE)))</f>
        <v/>
      </c>
      <c r="U202" s="32" t="str">
        <f>IF(A202="","",SUM(I202,J202,K202,L202,O202,P202,Q202,R202,S202,T202,#REF!))</f>
        <v/>
      </c>
      <c r="V202" s="33" t="str">
        <f>IF(A202="","",V201+U202)</f>
        <v/>
      </c>
      <c r="W202" s="34"/>
      <c r="X202" s="35" t="str">
        <f>IF(A202="","",IF(U202&gt;=0,X201+U202,0))</f>
        <v/>
      </c>
      <c r="Y202" s="35" t="str">
        <f>IF(A202="","",IF($U202&lt;=0,Y201+$U202,0))</f>
        <v/>
      </c>
      <c r="Z202" s="36" t="str">
        <f t="shared" si="31"/>
        <v/>
      </c>
      <c r="AD202" s="37" t="str">
        <f>IF(V202="","",IF(W202=0,VLOOKUP(W201+1,$AB$7:$AD$43,3,FALSE),VLOOKUP(W202,$AB$8:$AC$43,2,FALSE)))</f>
        <v/>
      </c>
      <c r="AE202" s="37" t="str">
        <f>IF(AD202="","",IF(#REF!=0,VLOOKUP(#REF!+1,$AB$7:$AD$43,3,FALSE),VLOOKUP(#REF!,$AB$8:$AC$43,2,FALSE)))</f>
        <v/>
      </c>
      <c r="AF202" s="37" t="str">
        <f>IF(AE202="","",IF(X202=0,VLOOKUP(X201+1,$AB$7:$AD$43,3,FALSE),VLOOKUP(X202,$AB$8:$AC$43,2,FALSE)))</f>
        <v/>
      </c>
      <c r="AG202" s="37" t="str">
        <f>IF(AF202="","",IF(#REF!=0,VLOOKUP(#REF!+1,$AB$7:$AD$43,3,FALSE),VLOOKUP(#REF!,$AB$8:$AC$43,2,FALSE)))</f>
        <v/>
      </c>
      <c r="AH202" s="37" t="str">
        <f>IF(AG202="","",IF(#REF!=0,VLOOKUP(#REF!+1,$AB$7:$AD$43,3,FALSE),VLOOKUP(#REF!,$AB$8:$AC$43,2,FALSE)))</f>
        <v/>
      </c>
      <c r="AI202" s="37" t="str">
        <f>IF(AH202="","",IF(#REF!=0,VLOOKUP(#REF!+1,$AB$7:$AD$43,3,FALSE),VLOOKUP(#REF!,$AB$8:$AC$43,2,FALSE)))</f>
        <v/>
      </c>
      <c r="AJ202" s="37" t="str">
        <f>IF(AG202="","",IF(Y202=0,VLOOKUP(Y201+1,$AB$7:$AD$43,3,FALSE),VLOOKUP(Y202,$AB$8:$AC$43,2,FALSE)))</f>
        <v/>
      </c>
      <c r="AK202" s="37" t="str">
        <f>IF(AJ202="","",IF(#REF!=0,VLOOKUP(#REF!+1,$AB$7:$AD$43,3,FALSE),VLOOKUP(#REF!,$AB$8:$AC$43,2,FALSE)))</f>
        <v/>
      </c>
      <c r="AL202" s="37" t="str">
        <f>IF(AK202="","",IF(Z202=0,VLOOKUP(Z201+1,$AB$7:$AD$43,3,FALSE),VLOOKUP(Z202,$AB$8:$AC$43,2,FALSE)))</f>
        <v/>
      </c>
      <c r="AM202" s="37" t="str">
        <f>IF(AL202="","",IF(#REF!=0,VLOOKUP(#REF!+1,$AB$7:$AD$43,3,FALSE),VLOOKUP(#REF!,$AB$8:$AC$43,2,FALSE)))</f>
        <v/>
      </c>
      <c r="AN202" s="37" t="str">
        <f>IF(AM202="","",IF(AA202=0,VLOOKUP(AA201+1,$AB$7:$AD$43,3,FALSE),VLOOKUP(AA202,$AB$8:$AC$43,2,FALSE)))</f>
        <v/>
      </c>
      <c r="AO202" s="37" t="str">
        <f>IF(AN202="","",IF(#REF!=0,VLOOKUP(#REF!+1,$AB$7:$AD$43,3,FALSE),VLOOKUP(#REF!,$AB$8:$AC$43,2,FALSE)))</f>
        <v/>
      </c>
      <c r="AP202" s="38" t="str">
        <f>IF(V202="","",SUM(AD202,AE202,AF202,AG202,AJ202,AK202,AL202,AM202,AN202,AO202,#REF!))</f>
        <v/>
      </c>
      <c r="AQ202" s="39" t="str">
        <f>IF(V202="","",AQ201+AP202)</f>
        <v/>
      </c>
      <c r="AR202" s="40"/>
      <c r="AS202" s="41" t="str">
        <f>IF(V202="","",IF(AP202&gt;=0,AS201+AP202,0))</f>
        <v/>
      </c>
      <c r="AT202" s="41" t="str">
        <f>IF(V202="","",IF($U202&lt;=0,AT201+$U202,0))</f>
        <v/>
      </c>
      <c r="AU202" s="42" t="str">
        <f t="shared" si="32"/>
        <v/>
      </c>
    </row>
    <row r="203" spans="2:47" ht="15" customHeight="1" x14ac:dyDescent="0.2">
      <c r="B203" s="30" t="str">
        <f>IF($A203="","",IF(AND($A203&gt;=#REF!,$A203&lt;=B$4),0,B202+1))</f>
        <v/>
      </c>
      <c r="C203" s="30" t="str">
        <f>IF($A203="","",IF(AND($A203&gt;=#REF!,$A203&lt;=C$4),0,C202+1))</f>
        <v/>
      </c>
      <c r="D203" s="30" t="str">
        <f>IF($A203="","",IF(AND($A203&gt;=#REF!,$A203&lt;=D$4),0,D202+1))</f>
        <v/>
      </c>
      <c r="E203" s="30" t="str">
        <f>IF($A203="","",IF(AND($A203&gt;=#REF!,$A203&lt;=E$4),0,E202+1))</f>
        <v/>
      </c>
      <c r="F203" s="30" t="str">
        <f>IF($A203="","",IF(AND($A203&gt;=#REF!,$A203&lt;=F$4),0,F202+1))</f>
        <v/>
      </c>
      <c r="G203" s="30" t="str">
        <f>IF($A203="","",IF(AND($A203&gt;=#REF!,$A203&lt;=G$4),0,G202+1))</f>
        <v/>
      </c>
      <c r="H203" s="5"/>
      <c r="I203" s="31" t="str">
        <f>IF(A203="","",IF(B203=0,VLOOKUP(B202+1,$AB$7:$AD$43,3,FALSE),VLOOKUP(B203,$AB$8:$AC$43,2,FALSE)))</f>
        <v/>
      </c>
      <c r="J203" s="31" t="str">
        <f>IF(I203="","",IF(#REF!=0,VLOOKUP(#REF!+1,$AB$7:$AD$43,3,FALSE),VLOOKUP(#REF!,$AB$8:$AC$43,2,FALSE)))</f>
        <v/>
      </c>
      <c r="K203" s="31" t="str">
        <f>IF(J203="","",IF(C203=0,VLOOKUP(C202+1,$AB$7:$AD$43,3,FALSE),VLOOKUP(C203,$AB$8:$AC$43,2,FALSE)))</f>
        <v/>
      </c>
      <c r="L203" s="31" t="str">
        <f>IF(K203="","",IF(#REF!=0,VLOOKUP(#REF!+1,$AB$7:$AD$43,3,FALSE),VLOOKUP(#REF!,$AB$8:$AC$43,2,FALSE)))</f>
        <v/>
      </c>
      <c r="M203" s="31" t="str">
        <f>IF(L203="","",IF(#REF!=0,VLOOKUP(#REF!+1,$AB$7:$AD$43,3,FALSE),VLOOKUP(#REF!,$AB$8:$AC$43,2,FALSE)))</f>
        <v/>
      </c>
      <c r="N203" s="31" t="str">
        <f>IF(M203="","",IF(#REF!=0,VLOOKUP(#REF!+1,$AB$7:$AD$43,3,FALSE),VLOOKUP(#REF!,$AB$8:$AC$43,2,FALSE)))</f>
        <v/>
      </c>
      <c r="O203" s="31" t="str">
        <f>IF(L203="","",IF(D203=0,VLOOKUP(D202+1,$AB$7:$AD$43,3,FALSE),VLOOKUP(D203,$AB$8:$AC$43,2,FALSE)))</f>
        <v/>
      </c>
      <c r="P203" s="31" t="str">
        <f>IF(O203="","",IF(#REF!=0,VLOOKUP(#REF!+1,$AB$7:$AD$43,3,FALSE),VLOOKUP(#REF!,$AB$8:$AC$43,2,FALSE)))</f>
        <v/>
      </c>
      <c r="Q203" s="31" t="str">
        <f>IF(P203="","",IF(E203=0,VLOOKUP(E202+1,$AB$7:$AD$43,3,FALSE),VLOOKUP(E203,$AB$8:$AC$43,2,FALSE)))</f>
        <v/>
      </c>
      <c r="R203" s="31" t="str">
        <f>IF(Q203="","",IF(#REF!=0,VLOOKUP(#REF!+1,$AB$7:$AD$43,3,FALSE),VLOOKUP(#REF!,$AB$8:$AC$43,2,FALSE)))</f>
        <v/>
      </c>
      <c r="S203" s="31" t="str">
        <f>IF(R203="","",IF(F203=0,VLOOKUP(F202+1,$AB$7:$AD$43,3,FALSE),VLOOKUP(F203,$AB$8:$AC$43,2,FALSE)))</f>
        <v/>
      </c>
      <c r="T203" s="31" t="str">
        <f>IF(S203="","",IF(#REF!=0,VLOOKUP(#REF!+1,$AB$7:$AD$43,3,FALSE),VLOOKUP(#REF!,$AB$8:$AC$43,2,FALSE)))</f>
        <v/>
      </c>
      <c r="U203" s="32" t="str">
        <f>IF(A203="","",SUM(I203,J203,K203,L203,O203,P203,Q203,R203,S203,T203,#REF!))</f>
        <v/>
      </c>
      <c r="V203" s="33" t="str">
        <f>IF(A203="","",V202+U203)</f>
        <v/>
      </c>
      <c r="W203" s="34"/>
      <c r="X203" s="35" t="str">
        <f>IF(A203="","",IF(U203&gt;=0,X202+U203,0))</f>
        <v/>
      </c>
      <c r="Y203" s="35" t="str">
        <f>IF(A203="","",IF($U203&lt;=0,Y202+$U203,0))</f>
        <v/>
      </c>
      <c r="Z203" s="36" t="str">
        <f t="shared" si="31"/>
        <v/>
      </c>
      <c r="AD203" s="37" t="str">
        <f>IF(V203="","",IF(W203=0,VLOOKUP(W202+1,$AB$7:$AD$43,3,FALSE),VLOOKUP(W203,$AB$8:$AC$43,2,FALSE)))</f>
        <v/>
      </c>
      <c r="AE203" s="37" t="str">
        <f>IF(AD203="","",IF(#REF!=0,VLOOKUP(#REF!+1,$AB$7:$AD$43,3,FALSE),VLOOKUP(#REF!,$AB$8:$AC$43,2,FALSE)))</f>
        <v/>
      </c>
      <c r="AF203" s="37" t="str">
        <f>IF(AE203="","",IF(X203=0,VLOOKUP(X202+1,$AB$7:$AD$43,3,FALSE),VLOOKUP(X203,$AB$8:$AC$43,2,FALSE)))</f>
        <v/>
      </c>
      <c r="AG203" s="37" t="str">
        <f>IF(AF203="","",IF(#REF!=0,VLOOKUP(#REF!+1,$AB$7:$AD$43,3,FALSE),VLOOKUP(#REF!,$AB$8:$AC$43,2,FALSE)))</f>
        <v/>
      </c>
      <c r="AH203" s="37" t="str">
        <f>IF(AG203="","",IF(#REF!=0,VLOOKUP(#REF!+1,$AB$7:$AD$43,3,FALSE),VLOOKUP(#REF!,$AB$8:$AC$43,2,FALSE)))</f>
        <v/>
      </c>
      <c r="AI203" s="37" t="str">
        <f>IF(AH203="","",IF(#REF!=0,VLOOKUP(#REF!+1,$AB$7:$AD$43,3,FALSE),VLOOKUP(#REF!,$AB$8:$AC$43,2,FALSE)))</f>
        <v/>
      </c>
      <c r="AJ203" s="37" t="str">
        <f>IF(AG203="","",IF(Y203=0,VLOOKUP(Y202+1,$AB$7:$AD$43,3,FALSE),VLOOKUP(Y203,$AB$8:$AC$43,2,FALSE)))</f>
        <v/>
      </c>
      <c r="AK203" s="37" t="str">
        <f>IF(AJ203="","",IF(#REF!=0,VLOOKUP(#REF!+1,$AB$7:$AD$43,3,FALSE),VLOOKUP(#REF!,$AB$8:$AC$43,2,FALSE)))</f>
        <v/>
      </c>
      <c r="AL203" s="37" t="str">
        <f>IF(AK203="","",IF(Z203=0,VLOOKUP(Z202+1,$AB$7:$AD$43,3,FALSE),VLOOKUP(Z203,$AB$8:$AC$43,2,FALSE)))</f>
        <v/>
      </c>
      <c r="AM203" s="37" t="str">
        <f>IF(AL203="","",IF(#REF!=0,VLOOKUP(#REF!+1,$AB$7:$AD$43,3,FALSE),VLOOKUP(#REF!,$AB$8:$AC$43,2,FALSE)))</f>
        <v/>
      </c>
      <c r="AN203" s="37" t="str">
        <f>IF(AM203="","",IF(AA203=0,VLOOKUP(AA202+1,$AB$7:$AD$43,3,FALSE),VLOOKUP(AA203,$AB$8:$AC$43,2,FALSE)))</f>
        <v/>
      </c>
      <c r="AO203" s="37" t="str">
        <f>IF(AN203="","",IF(#REF!=0,VLOOKUP(#REF!+1,$AB$7:$AD$43,3,FALSE),VLOOKUP(#REF!,$AB$8:$AC$43,2,FALSE)))</f>
        <v/>
      </c>
      <c r="AP203" s="38" t="str">
        <f>IF(V203="","",SUM(AD203,AE203,AF203,AG203,AJ203,AK203,AL203,AM203,AN203,AO203,#REF!))</f>
        <v/>
      </c>
      <c r="AQ203" s="39" t="str">
        <f>IF(V203="","",AQ202+AP203)</f>
        <v/>
      </c>
      <c r="AR203" s="40"/>
      <c r="AS203" s="41" t="str">
        <f>IF(V203="","",IF(AP203&gt;=0,AS202+AP203,0))</f>
        <v/>
      </c>
      <c r="AT203" s="41" t="str">
        <f>IF(V203="","",IF($U203&lt;=0,AT202+$U203,0))</f>
        <v/>
      </c>
      <c r="AU203" s="42" t="str">
        <f t="shared" si="32"/>
        <v/>
      </c>
    </row>
    <row r="204" spans="2:47" ht="15" customHeight="1" x14ac:dyDescent="0.2">
      <c r="B204" s="30" t="str">
        <f>IF($A204="","",IF(AND($A204&gt;=#REF!,$A204&lt;=B$4),0,B203+1))</f>
        <v/>
      </c>
      <c r="C204" s="30" t="str">
        <f>IF($A204="","",IF(AND($A204&gt;=#REF!,$A204&lt;=C$4),0,C203+1))</f>
        <v/>
      </c>
      <c r="D204" s="30" t="str">
        <f>IF($A204="","",IF(AND($A204&gt;=#REF!,$A204&lt;=D$4),0,D203+1))</f>
        <v/>
      </c>
      <c r="E204" s="30" t="str">
        <f>IF($A204="","",IF(AND($A204&gt;=#REF!,$A204&lt;=E$4),0,E203+1))</f>
        <v/>
      </c>
      <c r="F204" s="30" t="str">
        <f>IF($A204="","",IF(AND($A204&gt;=#REF!,$A204&lt;=F$4),0,F203+1))</f>
        <v/>
      </c>
      <c r="G204" s="30" t="str">
        <f>IF($A204="","",IF(AND($A204&gt;=#REF!,$A204&lt;=G$4),0,G203+1))</f>
        <v/>
      </c>
      <c r="H204" s="5"/>
      <c r="I204" s="31" t="str">
        <f>IF(A204="","",IF(B204=0,VLOOKUP(B203+1,$AB$7:$AD$43,3,FALSE),VLOOKUP(B204,$AB$8:$AC$43,2,FALSE)))</f>
        <v/>
      </c>
      <c r="J204" s="31" t="str">
        <f>IF(I204="","",IF(#REF!=0,VLOOKUP(#REF!+1,$AB$7:$AD$43,3,FALSE),VLOOKUP(#REF!,$AB$8:$AC$43,2,FALSE)))</f>
        <v/>
      </c>
      <c r="K204" s="31" t="str">
        <f>IF(J204="","",IF(C204=0,VLOOKUP(C203+1,$AB$7:$AD$43,3,FALSE),VLOOKUP(C204,$AB$8:$AC$43,2,FALSE)))</f>
        <v/>
      </c>
      <c r="L204" s="31" t="str">
        <f>IF(K204="","",IF(#REF!=0,VLOOKUP(#REF!+1,$AB$7:$AD$43,3,FALSE),VLOOKUP(#REF!,$AB$8:$AC$43,2,FALSE)))</f>
        <v/>
      </c>
      <c r="M204" s="31" t="str">
        <f>IF(L204="","",IF(#REF!=0,VLOOKUP(#REF!+1,$AB$7:$AD$43,3,FALSE),VLOOKUP(#REF!,$AB$8:$AC$43,2,FALSE)))</f>
        <v/>
      </c>
      <c r="N204" s="31" t="str">
        <f>IF(M204="","",IF(#REF!=0,VLOOKUP(#REF!+1,$AB$7:$AD$43,3,FALSE),VLOOKUP(#REF!,$AB$8:$AC$43,2,FALSE)))</f>
        <v/>
      </c>
      <c r="O204" s="31" t="str">
        <f>IF(L204="","",IF(D204=0,VLOOKUP(D203+1,$AB$7:$AD$43,3,FALSE),VLOOKUP(D204,$AB$8:$AC$43,2,FALSE)))</f>
        <v/>
      </c>
      <c r="P204" s="31" t="str">
        <f>IF(O204="","",IF(#REF!=0,VLOOKUP(#REF!+1,$AB$7:$AD$43,3,FALSE),VLOOKUP(#REF!,$AB$8:$AC$43,2,FALSE)))</f>
        <v/>
      </c>
      <c r="Q204" s="31" t="str">
        <f>IF(P204="","",IF(E204=0,VLOOKUP(E203+1,$AB$7:$AD$43,3,FALSE),VLOOKUP(E204,$AB$8:$AC$43,2,FALSE)))</f>
        <v/>
      </c>
      <c r="R204" s="31" t="str">
        <f>IF(Q204="","",IF(#REF!=0,VLOOKUP(#REF!+1,$AB$7:$AD$43,3,FALSE),VLOOKUP(#REF!,$AB$8:$AC$43,2,FALSE)))</f>
        <v/>
      </c>
      <c r="S204" s="31" t="str">
        <f>IF(R204="","",IF(F204=0,VLOOKUP(F203+1,$AB$7:$AD$43,3,FALSE),VLOOKUP(F204,$AB$8:$AC$43,2,FALSE)))</f>
        <v/>
      </c>
      <c r="T204" s="31" t="str">
        <f>IF(S204="","",IF(#REF!=0,VLOOKUP(#REF!+1,$AB$7:$AD$43,3,FALSE),VLOOKUP(#REF!,$AB$8:$AC$43,2,FALSE)))</f>
        <v/>
      </c>
      <c r="U204" s="32" t="str">
        <f>IF(A204="","",SUM(I204,J204,K204,L204,O204,P204,Q204,R204,S204,T204,#REF!))</f>
        <v/>
      </c>
      <c r="V204" s="33" t="str">
        <f>IF(A204="","",V203+U204)</f>
        <v/>
      </c>
      <c r="W204" s="34"/>
      <c r="X204" s="35" t="str">
        <f>IF(A204="","",IF(U204&gt;=0,X203+U204,0))</f>
        <v/>
      </c>
      <c r="Y204" s="35" t="str">
        <f>IF(A204="","",IF($U204&lt;=0,Y203+$U204,0))</f>
        <v/>
      </c>
      <c r="Z204" s="36" t="str">
        <f t="shared" si="31"/>
        <v/>
      </c>
      <c r="AD204" s="37" t="str">
        <f>IF(V204="","",IF(W204=0,VLOOKUP(W203+1,$AB$7:$AD$43,3,FALSE),VLOOKUP(W204,$AB$8:$AC$43,2,FALSE)))</f>
        <v/>
      </c>
      <c r="AE204" s="37" t="str">
        <f>IF(AD204="","",IF(#REF!=0,VLOOKUP(#REF!+1,$AB$7:$AD$43,3,FALSE),VLOOKUP(#REF!,$AB$8:$AC$43,2,FALSE)))</f>
        <v/>
      </c>
      <c r="AF204" s="37" t="str">
        <f>IF(AE204="","",IF(X204=0,VLOOKUP(X203+1,$AB$7:$AD$43,3,FALSE),VLOOKUP(X204,$AB$8:$AC$43,2,FALSE)))</f>
        <v/>
      </c>
      <c r="AG204" s="37" t="str">
        <f>IF(AF204="","",IF(#REF!=0,VLOOKUP(#REF!+1,$AB$7:$AD$43,3,FALSE),VLOOKUP(#REF!,$AB$8:$AC$43,2,FALSE)))</f>
        <v/>
      </c>
      <c r="AH204" s="37" t="str">
        <f>IF(AG204="","",IF(#REF!=0,VLOOKUP(#REF!+1,$AB$7:$AD$43,3,FALSE),VLOOKUP(#REF!,$AB$8:$AC$43,2,FALSE)))</f>
        <v/>
      </c>
      <c r="AI204" s="37" t="str">
        <f>IF(AH204="","",IF(#REF!=0,VLOOKUP(#REF!+1,$AB$7:$AD$43,3,FALSE),VLOOKUP(#REF!,$AB$8:$AC$43,2,FALSE)))</f>
        <v/>
      </c>
      <c r="AJ204" s="37" t="str">
        <f>IF(AG204="","",IF(Y204=0,VLOOKUP(Y203+1,$AB$7:$AD$43,3,FALSE),VLOOKUP(Y204,$AB$8:$AC$43,2,FALSE)))</f>
        <v/>
      </c>
      <c r="AK204" s="37" t="str">
        <f>IF(AJ204="","",IF(#REF!=0,VLOOKUP(#REF!+1,$AB$7:$AD$43,3,FALSE),VLOOKUP(#REF!,$AB$8:$AC$43,2,FALSE)))</f>
        <v/>
      </c>
      <c r="AL204" s="37" t="str">
        <f>IF(AK204="","",IF(Z204=0,VLOOKUP(Z203+1,$AB$7:$AD$43,3,FALSE),VLOOKUP(Z204,$AB$8:$AC$43,2,FALSE)))</f>
        <v/>
      </c>
      <c r="AM204" s="37" t="str">
        <f>IF(AL204="","",IF(#REF!=0,VLOOKUP(#REF!+1,$AB$7:$AD$43,3,FALSE),VLOOKUP(#REF!,$AB$8:$AC$43,2,FALSE)))</f>
        <v/>
      </c>
      <c r="AN204" s="37" t="str">
        <f>IF(AM204="","",IF(AA204=0,VLOOKUP(AA203+1,$AB$7:$AD$43,3,FALSE),VLOOKUP(AA204,$AB$8:$AC$43,2,FALSE)))</f>
        <v/>
      </c>
      <c r="AO204" s="37" t="str">
        <f>IF(AN204="","",IF(#REF!=0,VLOOKUP(#REF!+1,$AB$7:$AD$43,3,FALSE),VLOOKUP(#REF!,$AB$8:$AC$43,2,FALSE)))</f>
        <v/>
      </c>
      <c r="AP204" s="38" t="str">
        <f>IF(V204="","",SUM(AD204,AE204,AF204,AG204,AJ204,AK204,AL204,AM204,AN204,AO204,#REF!))</f>
        <v/>
      </c>
      <c r="AQ204" s="39" t="str">
        <f>IF(V204="","",AQ203+AP204)</f>
        <v/>
      </c>
      <c r="AR204" s="40"/>
      <c r="AS204" s="41" t="str">
        <f>IF(V204="","",IF(AP204&gt;=0,AS203+AP204,0))</f>
        <v/>
      </c>
      <c r="AT204" s="41" t="str">
        <f>IF(V204="","",IF($U204&lt;=0,AT203+$U204,0))</f>
        <v/>
      </c>
      <c r="AU204" s="42" t="str">
        <f t="shared" si="32"/>
        <v/>
      </c>
    </row>
    <row r="205" spans="2:47" ht="15" customHeight="1" x14ac:dyDescent="0.2">
      <c r="B205" s="30" t="str">
        <f>IF($A205="","",IF(AND($A205&gt;=#REF!,$A205&lt;=B$4),0,B204+1))</f>
        <v/>
      </c>
      <c r="C205" s="30" t="str">
        <f>IF($A205="","",IF(AND($A205&gt;=#REF!,$A205&lt;=C$4),0,C204+1))</f>
        <v/>
      </c>
      <c r="D205" s="30" t="str">
        <f>IF($A205="","",IF(AND($A205&gt;=#REF!,$A205&lt;=D$4),0,D204+1))</f>
        <v/>
      </c>
      <c r="E205" s="30" t="str">
        <f>IF($A205="","",IF(AND($A205&gt;=#REF!,$A205&lt;=E$4),0,E204+1))</f>
        <v/>
      </c>
      <c r="F205" s="30" t="str">
        <f>IF($A205="","",IF(AND($A205&gt;=#REF!,$A205&lt;=F$4),0,F204+1))</f>
        <v/>
      </c>
      <c r="G205" s="30" t="str">
        <f>IF($A205="","",IF(AND($A205&gt;=#REF!,$A205&lt;=G$4),0,G204+1))</f>
        <v/>
      </c>
      <c r="H205" s="5"/>
      <c r="I205" s="31" t="str">
        <f>IF(A205="","",IF(B205=0,VLOOKUP(B204+1,$AB$7:$AD$43,3,FALSE),VLOOKUP(B205,$AB$8:$AC$43,2,FALSE)))</f>
        <v/>
      </c>
      <c r="J205" s="31" t="str">
        <f>IF(I205="","",IF(#REF!=0,VLOOKUP(#REF!+1,$AB$7:$AD$43,3,FALSE),VLOOKUP(#REF!,$AB$8:$AC$43,2,FALSE)))</f>
        <v/>
      </c>
      <c r="K205" s="31" t="str">
        <f>IF(J205="","",IF(C205=0,VLOOKUP(C204+1,$AB$7:$AD$43,3,FALSE),VLOOKUP(C205,$AB$8:$AC$43,2,FALSE)))</f>
        <v/>
      </c>
      <c r="L205" s="31" t="str">
        <f>IF(K205="","",IF(#REF!=0,VLOOKUP(#REF!+1,$AB$7:$AD$43,3,FALSE),VLOOKUP(#REF!,$AB$8:$AC$43,2,FALSE)))</f>
        <v/>
      </c>
      <c r="M205" s="31" t="str">
        <f>IF(L205="","",IF(#REF!=0,VLOOKUP(#REF!+1,$AB$7:$AD$43,3,FALSE),VLOOKUP(#REF!,$AB$8:$AC$43,2,FALSE)))</f>
        <v/>
      </c>
      <c r="N205" s="31" t="str">
        <f>IF(M205="","",IF(#REF!=0,VLOOKUP(#REF!+1,$AB$7:$AD$43,3,FALSE),VLOOKUP(#REF!,$AB$8:$AC$43,2,FALSE)))</f>
        <v/>
      </c>
      <c r="O205" s="31" t="str">
        <f>IF(L205="","",IF(D205=0,VLOOKUP(D204+1,$AB$7:$AD$43,3,FALSE),VLOOKUP(D205,$AB$8:$AC$43,2,FALSE)))</f>
        <v/>
      </c>
      <c r="P205" s="31" t="str">
        <f>IF(O205="","",IF(#REF!=0,VLOOKUP(#REF!+1,$AB$7:$AD$43,3,FALSE),VLOOKUP(#REF!,$AB$8:$AC$43,2,FALSE)))</f>
        <v/>
      </c>
      <c r="Q205" s="31" t="str">
        <f>IF(P205="","",IF(E205=0,VLOOKUP(E204+1,$AB$7:$AD$43,3,FALSE),VLOOKUP(E205,$AB$8:$AC$43,2,FALSE)))</f>
        <v/>
      </c>
      <c r="R205" s="31" t="str">
        <f>IF(Q205="","",IF(#REF!=0,VLOOKUP(#REF!+1,$AB$7:$AD$43,3,FALSE),VLOOKUP(#REF!,$AB$8:$AC$43,2,FALSE)))</f>
        <v/>
      </c>
      <c r="S205" s="31" t="str">
        <f>IF(R205="","",IF(F205=0,VLOOKUP(F204+1,$AB$7:$AD$43,3,FALSE),VLOOKUP(F205,$AB$8:$AC$43,2,FALSE)))</f>
        <v/>
      </c>
      <c r="T205" s="31" t="str">
        <f>IF(S205="","",IF(#REF!=0,VLOOKUP(#REF!+1,$AB$7:$AD$43,3,FALSE),VLOOKUP(#REF!,$AB$8:$AC$43,2,FALSE)))</f>
        <v/>
      </c>
      <c r="U205" s="32" t="str">
        <f>IF(A205="","",SUM(I205,J205,K205,L205,O205,P205,Q205,R205,S205,T205,#REF!))</f>
        <v/>
      </c>
      <c r="V205" s="33" t="str">
        <f>IF(A205="","",V204+U205)</f>
        <v/>
      </c>
      <c r="W205" s="34"/>
      <c r="X205" s="35" t="str">
        <f>IF(A205="","",IF(U205&gt;=0,X204+U205,0))</f>
        <v/>
      </c>
      <c r="Y205" s="35" t="str">
        <f>IF(A205="","",IF($U205&lt;=0,Y204+$U205,0))</f>
        <v/>
      </c>
      <c r="Z205" s="36" t="str">
        <f t="shared" si="31"/>
        <v/>
      </c>
      <c r="AD205" s="37" t="str">
        <f>IF(V205="","",IF(W205=0,VLOOKUP(W204+1,$AB$7:$AD$43,3,FALSE),VLOOKUP(W205,$AB$8:$AC$43,2,FALSE)))</f>
        <v/>
      </c>
      <c r="AE205" s="37" t="str">
        <f>IF(AD205="","",IF(#REF!=0,VLOOKUP(#REF!+1,$AB$7:$AD$43,3,FALSE),VLOOKUP(#REF!,$AB$8:$AC$43,2,FALSE)))</f>
        <v/>
      </c>
      <c r="AF205" s="37" t="str">
        <f>IF(AE205="","",IF(X205=0,VLOOKUP(X204+1,$AB$7:$AD$43,3,FALSE),VLOOKUP(X205,$AB$8:$AC$43,2,FALSE)))</f>
        <v/>
      </c>
      <c r="AG205" s="37" t="str">
        <f>IF(AF205="","",IF(#REF!=0,VLOOKUP(#REF!+1,$AB$7:$AD$43,3,FALSE),VLOOKUP(#REF!,$AB$8:$AC$43,2,FALSE)))</f>
        <v/>
      </c>
      <c r="AH205" s="37" t="str">
        <f>IF(AG205="","",IF(#REF!=0,VLOOKUP(#REF!+1,$AB$7:$AD$43,3,FALSE),VLOOKUP(#REF!,$AB$8:$AC$43,2,FALSE)))</f>
        <v/>
      </c>
      <c r="AI205" s="37" t="str">
        <f>IF(AH205="","",IF(#REF!=0,VLOOKUP(#REF!+1,$AB$7:$AD$43,3,FALSE),VLOOKUP(#REF!,$AB$8:$AC$43,2,FALSE)))</f>
        <v/>
      </c>
      <c r="AJ205" s="37" t="str">
        <f>IF(AG205="","",IF(Y205=0,VLOOKUP(Y204+1,$AB$7:$AD$43,3,FALSE),VLOOKUP(Y205,$AB$8:$AC$43,2,FALSE)))</f>
        <v/>
      </c>
      <c r="AK205" s="37" t="str">
        <f>IF(AJ205="","",IF(#REF!=0,VLOOKUP(#REF!+1,$AB$7:$AD$43,3,FALSE),VLOOKUP(#REF!,$AB$8:$AC$43,2,FALSE)))</f>
        <v/>
      </c>
      <c r="AL205" s="37" t="str">
        <f>IF(AK205="","",IF(Z205=0,VLOOKUP(Z204+1,$AB$7:$AD$43,3,FALSE),VLOOKUP(Z205,$AB$8:$AC$43,2,FALSE)))</f>
        <v/>
      </c>
      <c r="AM205" s="37" t="str">
        <f>IF(AL205="","",IF(#REF!=0,VLOOKUP(#REF!+1,$AB$7:$AD$43,3,FALSE),VLOOKUP(#REF!,$AB$8:$AC$43,2,FALSE)))</f>
        <v/>
      </c>
      <c r="AN205" s="37" t="str">
        <f>IF(AM205="","",IF(AA205=0,VLOOKUP(AA204+1,$AB$7:$AD$43,3,FALSE),VLOOKUP(AA205,$AB$8:$AC$43,2,FALSE)))</f>
        <v/>
      </c>
      <c r="AO205" s="37" t="str">
        <f>IF(AN205="","",IF(#REF!=0,VLOOKUP(#REF!+1,$AB$7:$AD$43,3,FALSE),VLOOKUP(#REF!,$AB$8:$AC$43,2,FALSE)))</f>
        <v/>
      </c>
      <c r="AP205" s="38" t="str">
        <f>IF(V205="","",SUM(AD205,AE205,AF205,AG205,AJ205,AK205,AL205,AM205,AN205,AO205,#REF!))</f>
        <v/>
      </c>
      <c r="AQ205" s="39" t="str">
        <f>IF(V205="","",AQ204+AP205)</f>
        <v/>
      </c>
      <c r="AR205" s="40"/>
      <c r="AS205" s="41" t="str">
        <f>IF(V205="","",IF(AP205&gt;=0,AS204+AP205,0))</f>
        <v/>
      </c>
      <c r="AT205" s="41" t="str">
        <f>IF(V205="","",IF($U205&lt;=0,AT204+$U205,0))</f>
        <v/>
      </c>
      <c r="AU205" s="42" t="str">
        <f t="shared" si="32"/>
        <v/>
      </c>
    </row>
    <row r="206" spans="2:47" ht="15" customHeight="1" x14ac:dyDescent="0.2">
      <c r="B206" s="30" t="str">
        <f>IF($A206="","",IF(AND($A206&gt;=#REF!,$A206&lt;=B$4),0,B205+1))</f>
        <v/>
      </c>
      <c r="C206" s="30" t="str">
        <f>IF($A206="","",IF(AND($A206&gt;=#REF!,$A206&lt;=C$4),0,C205+1))</f>
        <v/>
      </c>
      <c r="D206" s="30" t="str">
        <f>IF($A206="","",IF(AND($A206&gt;=#REF!,$A206&lt;=D$4),0,D205+1))</f>
        <v/>
      </c>
      <c r="E206" s="30" t="str">
        <f>IF($A206="","",IF(AND($A206&gt;=#REF!,$A206&lt;=E$4),0,E205+1))</f>
        <v/>
      </c>
      <c r="F206" s="30" t="str">
        <f>IF($A206="","",IF(AND($A206&gt;=#REF!,$A206&lt;=F$4),0,F205+1))</f>
        <v/>
      </c>
      <c r="G206" s="30" t="str">
        <f>IF($A206="","",IF(AND($A206&gt;=#REF!,$A206&lt;=G$4),0,G205+1))</f>
        <v/>
      </c>
      <c r="H206" s="5"/>
      <c r="I206" s="31" t="str">
        <f>IF(A206="","",IF(B206=0,VLOOKUP(B205+1,$AB$7:$AD$43,3,FALSE),VLOOKUP(B206,$AB$8:$AC$43,2,FALSE)))</f>
        <v/>
      </c>
      <c r="J206" s="31" t="str">
        <f>IF(I206="","",IF(#REF!=0,VLOOKUP(#REF!+1,$AB$7:$AD$43,3,FALSE),VLOOKUP(#REF!,$AB$8:$AC$43,2,FALSE)))</f>
        <v/>
      </c>
      <c r="K206" s="31" t="str">
        <f>IF(J206="","",IF(C206=0,VLOOKUP(C205+1,$AB$7:$AD$43,3,FALSE),VLOOKUP(C206,$AB$8:$AC$43,2,FALSE)))</f>
        <v/>
      </c>
      <c r="L206" s="31" t="str">
        <f>IF(K206="","",IF(#REF!=0,VLOOKUP(#REF!+1,$AB$7:$AD$43,3,FALSE),VLOOKUP(#REF!,$AB$8:$AC$43,2,FALSE)))</f>
        <v/>
      </c>
      <c r="M206" s="31" t="str">
        <f>IF(L206="","",IF(#REF!=0,VLOOKUP(#REF!+1,$AB$7:$AD$43,3,FALSE),VLOOKUP(#REF!,$AB$8:$AC$43,2,FALSE)))</f>
        <v/>
      </c>
      <c r="N206" s="31" t="str">
        <f>IF(M206="","",IF(#REF!=0,VLOOKUP(#REF!+1,$AB$7:$AD$43,3,FALSE),VLOOKUP(#REF!,$AB$8:$AC$43,2,FALSE)))</f>
        <v/>
      </c>
      <c r="O206" s="31" t="str">
        <f>IF(L206="","",IF(D206=0,VLOOKUP(D205+1,$AB$7:$AD$43,3,FALSE),VLOOKUP(D206,$AB$8:$AC$43,2,FALSE)))</f>
        <v/>
      </c>
      <c r="P206" s="31" t="str">
        <f>IF(O206="","",IF(#REF!=0,VLOOKUP(#REF!+1,$AB$7:$AD$43,3,FALSE),VLOOKUP(#REF!,$AB$8:$AC$43,2,FALSE)))</f>
        <v/>
      </c>
      <c r="Q206" s="31" t="str">
        <f>IF(P206="","",IF(E206=0,VLOOKUP(E205+1,$AB$7:$AD$43,3,FALSE),VLOOKUP(E206,$AB$8:$AC$43,2,FALSE)))</f>
        <v/>
      </c>
      <c r="R206" s="31" t="str">
        <f>IF(Q206="","",IF(#REF!=0,VLOOKUP(#REF!+1,$AB$7:$AD$43,3,FALSE),VLOOKUP(#REF!,$AB$8:$AC$43,2,FALSE)))</f>
        <v/>
      </c>
      <c r="S206" s="31" t="str">
        <f>IF(R206="","",IF(F206=0,VLOOKUP(F205+1,$AB$7:$AD$43,3,FALSE),VLOOKUP(F206,$AB$8:$AC$43,2,FALSE)))</f>
        <v/>
      </c>
      <c r="T206" s="31" t="str">
        <f>IF(S206="","",IF(#REF!=0,VLOOKUP(#REF!+1,$AB$7:$AD$43,3,FALSE),VLOOKUP(#REF!,$AB$8:$AC$43,2,FALSE)))</f>
        <v/>
      </c>
      <c r="U206" s="32" t="str">
        <f>IF(A206="","",SUM(I206,J206,K206,L206,O206,P206,Q206,R206,S206,T206,#REF!))</f>
        <v/>
      </c>
      <c r="V206" s="33" t="str">
        <f>IF(A206="","",V205+U206)</f>
        <v/>
      </c>
      <c r="W206" s="34"/>
      <c r="X206" s="35" t="str">
        <f>IF(A206="","",IF(U206&gt;=0,X205+U206,0))</f>
        <v/>
      </c>
      <c r="Y206" s="35" t="str">
        <f>IF(A206="","",IF($U206&lt;=0,Y205+$U206,0))</f>
        <v/>
      </c>
      <c r="Z206" s="36" t="str">
        <f t="shared" si="31"/>
        <v/>
      </c>
      <c r="AD206" s="37" t="str">
        <f>IF(V206="","",IF(W206=0,VLOOKUP(W205+1,$AB$7:$AD$43,3,FALSE),VLOOKUP(W206,$AB$8:$AC$43,2,FALSE)))</f>
        <v/>
      </c>
      <c r="AE206" s="37" t="str">
        <f>IF(AD206="","",IF(#REF!=0,VLOOKUP(#REF!+1,$AB$7:$AD$43,3,FALSE),VLOOKUP(#REF!,$AB$8:$AC$43,2,FALSE)))</f>
        <v/>
      </c>
      <c r="AF206" s="37" t="str">
        <f>IF(AE206="","",IF(X206=0,VLOOKUP(X205+1,$AB$7:$AD$43,3,FALSE),VLOOKUP(X206,$AB$8:$AC$43,2,FALSE)))</f>
        <v/>
      </c>
      <c r="AG206" s="37" t="str">
        <f>IF(AF206="","",IF(#REF!=0,VLOOKUP(#REF!+1,$AB$7:$AD$43,3,FALSE),VLOOKUP(#REF!,$AB$8:$AC$43,2,FALSE)))</f>
        <v/>
      </c>
      <c r="AH206" s="37" t="str">
        <f>IF(AG206="","",IF(#REF!=0,VLOOKUP(#REF!+1,$AB$7:$AD$43,3,FALSE),VLOOKUP(#REF!,$AB$8:$AC$43,2,FALSE)))</f>
        <v/>
      </c>
      <c r="AI206" s="37" t="str">
        <f>IF(AH206="","",IF(#REF!=0,VLOOKUP(#REF!+1,$AB$7:$AD$43,3,FALSE),VLOOKUP(#REF!,$AB$8:$AC$43,2,FALSE)))</f>
        <v/>
      </c>
      <c r="AJ206" s="37" t="str">
        <f>IF(AG206="","",IF(Y206=0,VLOOKUP(Y205+1,$AB$7:$AD$43,3,FALSE),VLOOKUP(Y206,$AB$8:$AC$43,2,FALSE)))</f>
        <v/>
      </c>
      <c r="AK206" s="37" t="str">
        <f>IF(AJ206="","",IF(#REF!=0,VLOOKUP(#REF!+1,$AB$7:$AD$43,3,FALSE),VLOOKUP(#REF!,$AB$8:$AC$43,2,FALSE)))</f>
        <v/>
      </c>
      <c r="AL206" s="37" t="str">
        <f>IF(AK206="","",IF(Z206=0,VLOOKUP(Z205+1,$AB$7:$AD$43,3,FALSE),VLOOKUP(Z206,$AB$8:$AC$43,2,FALSE)))</f>
        <v/>
      </c>
      <c r="AM206" s="37" t="str">
        <f>IF(AL206="","",IF(#REF!=0,VLOOKUP(#REF!+1,$AB$7:$AD$43,3,FALSE),VLOOKUP(#REF!,$AB$8:$AC$43,2,FALSE)))</f>
        <v/>
      </c>
      <c r="AN206" s="37" t="str">
        <f>IF(AM206="","",IF(AA206=0,VLOOKUP(AA205+1,$AB$7:$AD$43,3,FALSE),VLOOKUP(AA206,$AB$8:$AC$43,2,FALSE)))</f>
        <v/>
      </c>
      <c r="AO206" s="37" t="str">
        <f>IF(AN206="","",IF(#REF!=0,VLOOKUP(#REF!+1,$AB$7:$AD$43,3,FALSE),VLOOKUP(#REF!,$AB$8:$AC$43,2,FALSE)))</f>
        <v/>
      </c>
      <c r="AP206" s="38" t="str">
        <f>IF(V206="","",SUM(AD206,AE206,AF206,AG206,AJ206,AK206,AL206,AM206,AN206,AO206,#REF!))</f>
        <v/>
      </c>
      <c r="AQ206" s="39" t="str">
        <f>IF(V206="","",AQ205+AP206)</f>
        <v/>
      </c>
      <c r="AR206" s="40"/>
      <c r="AS206" s="41" t="str">
        <f>IF(V206="","",IF(AP206&gt;=0,AS205+AP206,0))</f>
        <v/>
      </c>
      <c r="AT206" s="41" t="str">
        <f>IF(V206="","",IF($U206&lt;=0,AT205+$U206,0))</f>
        <v/>
      </c>
      <c r="AU206" s="42" t="str">
        <f t="shared" si="32"/>
        <v/>
      </c>
    </row>
    <row r="207" spans="2:47" ht="15" customHeight="1" x14ac:dyDescent="0.2">
      <c r="B207" s="30" t="str">
        <f>IF($A207="","",IF(AND($A207&gt;=#REF!,$A207&lt;=B$4),0,B206+1))</f>
        <v/>
      </c>
      <c r="C207" s="30" t="str">
        <f>IF($A207="","",IF(AND($A207&gt;=#REF!,$A207&lt;=C$4),0,C206+1))</f>
        <v/>
      </c>
      <c r="D207" s="30" t="str">
        <f>IF($A207="","",IF(AND($A207&gt;=#REF!,$A207&lt;=D$4),0,D206+1))</f>
        <v/>
      </c>
      <c r="E207" s="30" t="str">
        <f>IF($A207="","",IF(AND($A207&gt;=#REF!,$A207&lt;=E$4),0,E206+1))</f>
        <v/>
      </c>
      <c r="F207" s="30" t="str">
        <f>IF($A207="","",IF(AND($A207&gt;=#REF!,$A207&lt;=F$4),0,F206+1))</f>
        <v/>
      </c>
      <c r="G207" s="30" t="str">
        <f>IF($A207="","",IF(AND($A207&gt;=#REF!,$A207&lt;=G$4),0,G206+1))</f>
        <v/>
      </c>
      <c r="H207" s="5"/>
      <c r="I207" s="31" t="str">
        <f>IF(A207="","",IF(B207=0,VLOOKUP(B206+1,$AB$7:$AD$43,3,FALSE),VLOOKUP(B207,$AB$8:$AC$43,2,FALSE)))</f>
        <v/>
      </c>
      <c r="J207" s="31" t="str">
        <f>IF(I207="","",IF(#REF!=0,VLOOKUP(#REF!+1,$AB$7:$AD$43,3,FALSE),VLOOKUP(#REF!,$AB$8:$AC$43,2,FALSE)))</f>
        <v/>
      </c>
      <c r="K207" s="31" t="str">
        <f>IF(J207="","",IF(C207=0,VLOOKUP(C206+1,$AB$7:$AD$43,3,FALSE),VLOOKUP(C207,$AB$8:$AC$43,2,FALSE)))</f>
        <v/>
      </c>
      <c r="L207" s="31" t="str">
        <f>IF(K207="","",IF(#REF!=0,VLOOKUP(#REF!+1,$AB$7:$AD$43,3,FALSE),VLOOKUP(#REF!,$AB$8:$AC$43,2,FALSE)))</f>
        <v/>
      </c>
      <c r="M207" s="31" t="str">
        <f>IF(L207="","",IF(#REF!=0,VLOOKUP(#REF!+1,$AB$7:$AD$43,3,FALSE),VLOOKUP(#REF!,$AB$8:$AC$43,2,FALSE)))</f>
        <v/>
      </c>
      <c r="N207" s="31" t="str">
        <f>IF(M207="","",IF(#REF!=0,VLOOKUP(#REF!+1,$AB$7:$AD$43,3,FALSE),VLOOKUP(#REF!,$AB$8:$AC$43,2,FALSE)))</f>
        <v/>
      </c>
      <c r="O207" s="31" t="str">
        <f>IF(L207="","",IF(D207=0,VLOOKUP(D206+1,$AB$7:$AD$43,3,FALSE),VLOOKUP(D207,$AB$8:$AC$43,2,FALSE)))</f>
        <v/>
      </c>
      <c r="P207" s="31" t="str">
        <f>IF(O207="","",IF(#REF!=0,VLOOKUP(#REF!+1,$AB$7:$AD$43,3,FALSE),VLOOKUP(#REF!,$AB$8:$AC$43,2,FALSE)))</f>
        <v/>
      </c>
      <c r="Q207" s="31" t="str">
        <f>IF(P207="","",IF(E207=0,VLOOKUP(E206+1,$AB$7:$AD$43,3,FALSE),VLOOKUP(E207,$AB$8:$AC$43,2,FALSE)))</f>
        <v/>
      </c>
      <c r="R207" s="31" t="str">
        <f>IF(Q207="","",IF(#REF!=0,VLOOKUP(#REF!+1,$AB$7:$AD$43,3,FALSE),VLOOKUP(#REF!,$AB$8:$AC$43,2,FALSE)))</f>
        <v/>
      </c>
      <c r="S207" s="31" t="str">
        <f>IF(R207="","",IF(F207=0,VLOOKUP(F206+1,$AB$7:$AD$43,3,FALSE),VLOOKUP(F207,$AB$8:$AC$43,2,FALSE)))</f>
        <v/>
      </c>
      <c r="T207" s="31" t="str">
        <f>IF(S207="","",IF(#REF!=0,VLOOKUP(#REF!+1,$AB$7:$AD$43,3,FALSE),VLOOKUP(#REF!,$AB$8:$AC$43,2,FALSE)))</f>
        <v/>
      </c>
      <c r="U207" s="32" t="str">
        <f>IF(A207="","",SUM(I207,J207,K207,L207,O207,P207,Q207,R207,S207,T207,#REF!))</f>
        <v/>
      </c>
      <c r="V207" s="33" t="str">
        <f>IF(A207="","",V206+U207)</f>
        <v/>
      </c>
      <c r="W207" s="34"/>
      <c r="X207" s="35" t="str">
        <f>IF(A207="","",IF(U207&gt;=0,X206+U207,0))</f>
        <v/>
      </c>
      <c r="Y207" s="35" t="str">
        <f>IF(A207="","",IF($U207&lt;=0,Y206+$U207,0))</f>
        <v/>
      </c>
      <c r="Z207" s="36" t="str">
        <f t="shared" si="31"/>
        <v/>
      </c>
      <c r="AD207" s="37" t="str">
        <f>IF(V207="","",IF(W207=0,VLOOKUP(W206+1,$AB$7:$AD$43,3,FALSE),VLOOKUP(W207,$AB$8:$AC$43,2,FALSE)))</f>
        <v/>
      </c>
      <c r="AE207" s="37" t="str">
        <f>IF(AD207="","",IF(#REF!=0,VLOOKUP(#REF!+1,$AB$7:$AD$43,3,FALSE),VLOOKUP(#REF!,$AB$8:$AC$43,2,FALSE)))</f>
        <v/>
      </c>
      <c r="AF207" s="37" t="str">
        <f>IF(AE207="","",IF(X207=0,VLOOKUP(X206+1,$AB$7:$AD$43,3,FALSE),VLOOKUP(X207,$AB$8:$AC$43,2,FALSE)))</f>
        <v/>
      </c>
      <c r="AG207" s="37" t="str">
        <f>IF(AF207="","",IF(#REF!=0,VLOOKUP(#REF!+1,$AB$7:$AD$43,3,FALSE),VLOOKUP(#REF!,$AB$8:$AC$43,2,FALSE)))</f>
        <v/>
      </c>
      <c r="AH207" s="37" t="str">
        <f>IF(AG207="","",IF(#REF!=0,VLOOKUP(#REF!+1,$AB$7:$AD$43,3,FALSE),VLOOKUP(#REF!,$AB$8:$AC$43,2,FALSE)))</f>
        <v/>
      </c>
      <c r="AI207" s="37" t="str">
        <f>IF(AH207="","",IF(#REF!=0,VLOOKUP(#REF!+1,$AB$7:$AD$43,3,FALSE),VLOOKUP(#REF!,$AB$8:$AC$43,2,FALSE)))</f>
        <v/>
      </c>
      <c r="AJ207" s="37" t="str">
        <f>IF(AG207="","",IF(Y207=0,VLOOKUP(Y206+1,$AB$7:$AD$43,3,FALSE),VLOOKUP(Y207,$AB$8:$AC$43,2,FALSE)))</f>
        <v/>
      </c>
      <c r="AK207" s="37" t="str">
        <f>IF(AJ207="","",IF(#REF!=0,VLOOKUP(#REF!+1,$AB$7:$AD$43,3,FALSE),VLOOKUP(#REF!,$AB$8:$AC$43,2,FALSE)))</f>
        <v/>
      </c>
      <c r="AL207" s="37" t="str">
        <f>IF(AK207="","",IF(Z207=0,VLOOKUP(Z206+1,$AB$7:$AD$43,3,FALSE),VLOOKUP(Z207,$AB$8:$AC$43,2,FALSE)))</f>
        <v/>
      </c>
      <c r="AM207" s="37" t="str">
        <f>IF(AL207="","",IF(#REF!=0,VLOOKUP(#REF!+1,$AB$7:$AD$43,3,FALSE),VLOOKUP(#REF!,$AB$8:$AC$43,2,FALSE)))</f>
        <v/>
      </c>
      <c r="AN207" s="37" t="str">
        <f>IF(AM207="","",IF(AA207=0,VLOOKUP(AA206+1,$AB$7:$AD$43,3,FALSE),VLOOKUP(AA207,$AB$8:$AC$43,2,FALSE)))</f>
        <v/>
      </c>
      <c r="AO207" s="37" t="str">
        <f>IF(AN207="","",IF(#REF!=0,VLOOKUP(#REF!+1,$AB$7:$AD$43,3,FALSE),VLOOKUP(#REF!,$AB$8:$AC$43,2,FALSE)))</f>
        <v/>
      </c>
      <c r="AP207" s="38" t="str">
        <f>IF(V207="","",SUM(AD207,AE207,AF207,AG207,AJ207,AK207,AL207,AM207,AN207,AO207,#REF!))</f>
        <v/>
      </c>
      <c r="AQ207" s="39" t="str">
        <f>IF(V207="","",AQ206+AP207)</f>
        <v/>
      </c>
      <c r="AR207" s="40"/>
      <c r="AS207" s="41" t="str">
        <f>IF(V207="","",IF(AP207&gt;=0,AS206+AP207,0))</f>
        <v/>
      </c>
      <c r="AT207" s="41" t="str">
        <f>IF(V207="","",IF($U207&lt;=0,AT206+$U207,0))</f>
        <v/>
      </c>
      <c r="AU207" s="42" t="str">
        <f t="shared" si="32"/>
        <v/>
      </c>
    </row>
    <row r="208" spans="2:47" ht="15" customHeight="1" x14ac:dyDescent="0.2">
      <c r="B208" s="30" t="str">
        <f>IF($A208="","",IF(AND($A208&gt;=#REF!,$A208&lt;=B$4),0,B207+1))</f>
        <v/>
      </c>
      <c r="C208" s="30" t="str">
        <f>IF($A208="","",IF(AND($A208&gt;=#REF!,$A208&lt;=C$4),0,C207+1))</f>
        <v/>
      </c>
      <c r="D208" s="30" t="str">
        <f>IF($A208="","",IF(AND($A208&gt;=#REF!,$A208&lt;=D$4),0,D207+1))</f>
        <v/>
      </c>
      <c r="E208" s="30" t="str">
        <f>IF($A208="","",IF(AND($A208&gt;=#REF!,$A208&lt;=E$4),0,E207+1))</f>
        <v/>
      </c>
      <c r="F208" s="30" t="str">
        <f>IF($A208="","",IF(AND($A208&gt;=#REF!,$A208&lt;=F$4),0,F207+1))</f>
        <v/>
      </c>
      <c r="G208" s="30" t="str">
        <f>IF($A208="","",IF(AND($A208&gt;=#REF!,$A208&lt;=G$4),0,G207+1))</f>
        <v/>
      </c>
      <c r="H208" s="5"/>
      <c r="I208" s="31" t="str">
        <f>IF(A208="","",IF(B208=0,VLOOKUP(B207+1,$AB$7:$AD$43,3,FALSE),VLOOKUP(B208,$AB$8:$AC$43,2,FALSE)))</f>
        <v/>
      </c>
      <c r="J208" s="31" t="str">
        <f>IF(I208="","",IF(#REF!=0,VLOOKUP(#REF!+1,$AB$7:$AD$43,3,FALSE),VLOOKUP(#REF!,$AB$8:$AC$43,2,FALSE)))</f>
        <v/>
      </c>
      <c r="K208" s="31" t="str">
        <f>IF(J208="","",IF(C208=0,VLOOKUP(C207+1,$AB$7:$AD$43,3,FALSE),VLOOKUP(C208,$AB$8:$AC$43,2,FALSE)))</f>
        <v/>
      </c>
      <c r="L208" s="31" t="str">
        <f>IF(K208="","",IF(#REF!=0,VLOOKUP(#REF!+1,$AB$7:$AD$43,3,FALSE),VLOOKUP(#REF!,$AB$8:$AC$43,2,FALSE)))</f>
        <v/>
      </c>
      <c r="M208" s="31" t="str">
        <f>IF(L208="","",IF(#REF!=0,VLOOKUP(#REF!+1,$AB$7:$AD$43,3,FALSE),VLOOKUP(#REF!,$AB$8:$AC$43,2,FALSE)))</f>
        <v/>
      </c>
      <c r="N208" s="31" t="str">
        <f>IF(M208="","",IF(#REF!=0,VLOOKUP(#REF!+1,$AB$7:$AD$43,3,FALSE),VLOOKUP(#REF!,$AB$8:$AC$43,2,FALSE)))</f>
        <v/>
      </c>
      <c r="O208" s="31" t="str">
        <f>IF(L208="","",IF(D208=0,VLOOKUP(D207+1,$AB$7:$AD$43,3,FALSE),VLOOKUP(D208,$AB$8:$AC$43,2,FALSE)))</f>
        <v/>
      </c>
      <c r="P208" s="31" t="str">
        <f>IF(O208="","",IF(#REF!=0,VLOOKUP(#REF!+1,$AB$7:$AD$43,3,FALSE),VLOOKUP(#REF!,$AB$8:$AC$43,2,FALSE)))</f>
        <v/>
      </c>
      <c r="Q208" s="31" t="str">
        <f>IF(P208="","",IF(E208=0,VLOOKUP(E207+1,$AB$7:$AD$43,3,FALSE),VLOOKUP(E208,$AB$8:$AC$43,2,FALSE)))</f>
        <v/>
      </c>
      <c r="R208" s="31" t="str">
        <f>IF(Q208="","",IF(#REF!=0,VLOOKUP(#REF!+1,$AB$7:$AD$43,3,FALSE),VLOOKUP(#REF!,$AB$8:$AC$43,2,FALSE)))</f>
        <v/>
      </c>
      <c r="S208" s="31" t="str">
        <f>IF(R208="","",IF(F208=0,VLOOKUP(F207+1,$AB$7:$AD$43,3,FALSE),VLOOKUP(F208,$AB$8:$AC$43,2,FALSE)))</f>
        <v/>
      </c>
      <c r="T208" s="31" t="str">
        <f>IF(S208="","",IF(#REF!=0,VLOOKUP(#REF!+1,$AB$7:$AD$43,3,FALSE),VLOOKUP(#REF!,$AB$8:$AC$43,2,FALSE)))</f>
        <v/>
      </c>
      <c r="U208" s="32" t="str">
        <f>IF(A208="","",SUM(I208,J208,K208,L208,O208,P208,Q208,R208,S208,T208,#REF!))</f>
        <v/>
      </c>
      <c r="V208" s="33" t="str">
        <f>IF(A208="","",V207+U208)</f>
        <v/>
      </c>
      <c r="W208" s="34"/>
      <c r="X208" s="35" t="str">
        <f>IF(A208="","",IF(U208&gt;=0,X207+U208,0))</f>
        <v/>
      </c>
      <c r="Y208" s="35" t="str">
        <f>IF(A208="","",IF($U208&lt;=0,Y207+$U208,0))</f>
        <v/>
      </c>
      <c r="Z208" s="36" t="str">
        <f t="shared" si="31"/>
        <v/>
      </c>
      <c r="AD208" s="37" t="str">
        <f>IF(V208="","",IF(W208=0,VLOOKUP(W207+1,$AB$7:$AD$43,3,FALSE),VLOOKUP(W208,$AB$8:$AC$43,2,FALSE)))</f>
        <v/>
      </c>
      <c r="AE208" s="37" t="str">
        <f>IF(AD208="","",IF(#REF!=0,VLOOKUP(#REF!+1,$AB$7:$AD$43,3,FALSE),VLOOKUP(#REF!,$AB$8:$AC$43,2,FALSE)))</f>
        <v/>
      </c>
      <c r="AF208" s="37" t="str">
        <f>IF(AE208="","",IF(X208=0,VLOOKUP(X207+1,$AB$7:$AD$43,3,FALSE),VLOOKUP(X208,$AB$8:$AC$43,2,FALSE)))</f>
        <v/>
      </c>
      <c r="AG208" s="37" t="str">
        <f>IF(AF208="","",IF(#REF!=0,VLOOKUP(#REF!+1,$AB$7:$AD$43,3,FALSE),VLOOKUP(#REF!,$AB$8:$AC$43,2,FALSE)))</f>
        <v/>
      </c>
      <c r="AH208" s="37" t="str">
        <f>IF(AG208="","",IF(#REF!=0,VLOOKUP(#REF!+1,$AB$7:$AD$43,3,FALSE),VLOOKUP(#REF!,$AB$8:$AC$43,2,FALSE)))</f>
        <v/>
      </c>
      <c r="AI208" s="37" t="str">
        <f>IF(AH208="","",IF(#REF!=0,VLOOKUP(#REF!+1,$AB$7:$AD$43,3,FALSE),VLOOKUP(#REF!,$AB$8:$AC$43,2,FALSE)))</f>
        <v/>
      </c>
      <c r="AJ208" s="37" t="str">
        <f>IF(AG208="","",IF(Y208=0,VLOOKUP(Y207+1,$AB$7:$AD$43,3,FALSE),VLOOKUP(Y208,$AB$8:$AC$43,2,FALSE)))</f>
        <v/>
      </c>
      <c r="AK208" s="37" t="str">
        <f>IF(AJ208="","",IF(#REF!=0,VLOOKUP(#REF!+1,$AB$7:$AD$43,3,FALSE),VLOOKUP(#REF!,$AB$8:$AC$43,2,FALSE)))</f>
        <v/>
      </c>
      <c r="AL208" s="37" t="str">
        <f>IF(AK208="","",IF(Z208=0,VLOOKUP(Z207+1,$AB$7:$AD$43,3,FALSE),VLOOKUP(Z208,$AB$8:$AC$43,2,FALSE)))</f>
        <v/>
      </c>
      <c r="AM208" s="37" t="str">
        <f>IF(AL208="","",IF(#REF!=0,VLOOKUP(#REF!+1,$AB$7:$AD$43,3,FALSE),VLOOKUP(#REF!,$AB$8:$AC$43,2,FALSE)))</f>
        <v/>
      </c>
      <c r="AN208" s="37" t="str">
        <f>IF(AM208="","",IF(AA208=0,VLOOKUP(AA207+1,$AB$7:$AD$43,3,FALSE),VLOOKUP(AA208,$AB$8:$AC$43,2,FALSE)))</f>
        <v/>
      </c>
      <c r="AO208" s="37" t="str">
        <f>IF(AN208="","",IF(#REF!=0,VLOOKUP(#REF!+1,$AB$7:$AD$43,3,FALSE),VLOOKUP(#REF!,$AB$8:$AC$43,2,FALSE)))</f>
        <v/>
      </c>
      <c r="AP208" s="38" t="str">
        <f>IF(V208="","",SUM(AD208,AE208,AF208,AG208,AJ208,AK208,AL208,AM208,AN208,AO208,#REF!))</f>
        <v/>
      </c>
      <c r="AQ208" s="39" t="str">
        <f>IF(V208="","",AQ207+AP208)</f>
        <v/>
      </c>
      <c r="AR208" s="40"/>
      <c r="AS208" s="41" t="str">
        <f>IF(V208="","",IF(AP208&gt;=0,AS207+AP208,0))</f>
        <v/>
      </c>
      <c r="AT208" s="41" t="str">
        <f>IF(V208="","",IF($U208&lt;=0,AT207+$U208,0))</f>
        <v/>
      </c>
      <c r="AU208" s="42" t="str">
        <f t="shared" si="32"/>
        <v/>
      </c>
    </row>
    <row r="209" spans="2:47" ht="15" customHeight="1" x14ac:dyDescent="0.2">
      <c r="B209" s="30" t="str">
        <f>IF($A209="","",IF(AND($A209&gt;=#REF!,$A209&lt;=B$4),0,B208+1))</f>
        <v/>
      </c>
      <c r="C209" s="30" t="str">
        <f>IF($A209="","",IF(AND($A209&gt;=#REF!,$A209&lt;=C$4),0,C208+1))</f>
        <v/>
      </c>
      <c r="D209" s="30" t="str">
        <f>IF($A209="","",IF(AND($A209&gt;=#REF!,$A209&lt;=D$4),0,D208+1))</f>
        <v/>
      </c>
      <c r="E209" s="30" t="str">
        <f>IF($A209="","",IF(AND($A209&gt;=#REF!,$A209&lt;=E$4),0,E208+1))</f>
        <v/>
      </c>
      <c r="F209" s="30" t="str">
        <f>IF($A209="","",IF(AND($A209&gt;=#REF!,$A209&lt;=F$4),0,F208+1))</f>
        <v/>
      </c>
      <c r="G209" s="30" t="str">
        <f>IF($A209="","",IF(AND($A209&gt;=#REF!,$A209&lt;=G$4),0,G208+1))</f>
        <v/>
      </c>
      <c r="H209" s="5"/>
      <c r="I209" s="31" t="str">
        <f>IF(A209="","",IF(B209=0,VLOOKUP(B208+1,$AB$7:$AD$43,3,FALSE),VLOOKUP(B209,$AB$8:$AC$43,2,FALSE)))</f>
        <v/>
      </c>
      <c r="J209" s="31" t="str">
        <f>IF(I209="","",IF(#REF!=0,VLOOKUP(#REF!+1,$AB$7:$AD$43,3,FALSE),VLOOKUP(#REF!,$AB$8:$AC$43,2,FALSE)))</f>
        <v/>
      </c>
      <c r="K209" s="31" t="str">
        <f>IF(J209="","",IF(C209=0,VLOOKUP(C208+1,$AB$7:$AD$43,3,FALSE),VLOOKUP(C209,$AB$8:$AC$43,2,FALSE)))</f>
        <v/>
      </c>
      <c r="L209" s="31" t="str">
        <f>IF(K209="","",IF(#REF!=0,VLOOKUP(#REF!+1,$AB$7:$AD$43,3,FALSE),VLOOKUP(#REF!,$AB$8:$AC$43,2,FALSE)))</f>
        <v/>
      </c>
      <c r="M209" s="31" t="str">
        <f>IF(L209="","",IF(#REF!=0,VLOOKUP(#REF!+1,$AB$7:$AD$43,3,FALSE),VLOOKUP(#REF!,$AB$8:$AC$43,2,FALSE)))</f>
        <v/>
      </c>
      <c r="N209" s="31" t="str">
        <f>IF(M209="","",IF(#REF!=0,VLOOKUP(#REF!+1,$AB$7:$AD$43,3,FALSE),VLOOKUP(#REF!,$AB$8:$AC$43,2,FALSE)))</f>
        <v/>
      </c>
      <c r="O209" s="31" t="str">
        <f>IF(L209="","",IF(D209=0,VLOOKUP(D208+1,$AB$7:$AD$43,3,FALSE),VLOOKUP(D209,$AB$8:$AC$43,2,FALSE)))</f>
        <v/>
      </c>
      <c r="P209" s="31" t="str">
        <f>IF(O209="","",IF(#REF!=0,VLOOKUP(#REF!+1,$AB$7:$AD$43,3,FALSE),VLOOKUP(#REF!,$AB$8:$AC$43,2,FALSE)))</f>
        <v/>
      </c>
      <c r="Q209" s="31" t="str">
        <f>IF(P209="","",IF(E209=0,VLOOKUP(E208+1,$AB$7:$AD$43,3,FALSE),VLOOKUP(E209,$AB$8:$AC$43,2,FALSE)))</f>
        <v/>
      </c>
      <c r="R209" s="31" t="str">
        <f>IF(Q209="","",IF(#REF!=0,VLOOKUP(#REF!+1,$AB$7:$AD$43,3,FALSE),VLOOKUP(#REF!,$AB$8:$AC$43,2,FALSE)))</f>
        <v/>
      </c>
      <c r="S209" s="31" t="str">
        <f>IF(R209="","",IF(F209=0,VLOOKUP(F208+1,$AB$7:$AD$43,3,FALSE),VLOOKUP(F209,$AB$8:$AC$43,2,FALSE)))</f>
        <v/>
      </c>
      <c r="T209" s="31" t="str">
        <f>IF(S209="","",IF(#REF!=0,VLOOKUP(#REF!+1,$AB$7:$AD$43,3,FALSE),VLOOKUP(#REF!,$AB$8:$AC$43,2,FALSE)))</f>
        <v/>
      </c>
      <c r="U209" s="32" t="str">
        <f>IF(A209="","",SUM(I209,J209,K209,L209,O209,P209,Q209,R209,S209,T209,#REF!))</f>
        <v/>
      </c>
      <c r="V209" s="33" t="str">
        <f>IF(A209="","",V208+U209)</f>
        <v/>
      </c>
      <c r="W209" s="34"/>
      <c r="X209" s="35" t="str">
        <f>IF(A209="","",IF(U209&gt;=0,X208+U209,0))</f>
        <v/>
      </c>
      <c r="Y209" s="35" t="str">
        <f>IF(A209="","",IF($U209&lt;=0,Y208+$U209,0))</f>
        <v/>
      </c>
      <c r="Z209" s="36" t="str">
        <f t="shared" si="31"/>
        <v/>
      </c>
      <c r="AD209" s="37" t="str">
        <f>IF(V209="","",IF(W209=0,VLOOKUP(W208+1,$AB$7:$AD$43,3,FALSE),VLOOKUP(W209,$AB$8:$AC$43,2,FALSE)))</f>
        <v/>
      </c>
      <c r="AE209" s="37" t="str">
        <f>IF(AD209="","",IF(#REF!=0,VLOOKUP(#REF!+1,$AB$7:$AD$43,3,FALSE),VLOOKUP(#REF!,$AB$8:$AC$43,2,FALSE)))</f>
        <v/>
      </c>
      <c r="AF209" s="37" t="str">
        <f>IF(AE209="","",IF(X209=0,VLOOKUP(X208+1,$AB$7:$AD$43,3,FALSE),VLOOKUP(X209,$AB$8:$AC$43,2,FALSE)))</f>
        <v/>
      </c>
      <c r="AG209" s="37" t="str">
        <f>IF(AF209="","",IF(#REF!=0,VLOOKUP(#REF!+1,$AB$7:$AD$43,3,FALSE),VLOOKUP(#REF!,$AB$8:$AC$43,2,FALSE)))</f>
        <v/>
      </c>
      <c r="AH209" s="37" t="str">
        <f>IF(AG209="","",IF(#REF!=0,VLOOKUP(#REF!+1,$AB$7:$AD$43,3,FALSE),VLOOKUP(#REF!,$AB$8:$AC$43,2,FALSE)))</f>
        <v/>
      </c>
      <c r="AI209" s="37" t="str">
        <f>IF(AH209="","",IF(#REF!=0,VLOOKUP(#REF!+1,$AB$7:$AD$43,3,FALSE),VLOOKUP(#REF!,$AB$8:$AC$43,2,FALSE)))</f>
        <v/>
      </c>
      <c r="AJ209" s="37" t="str">
        <f>IF(AG209="","",IF(Y209=0,VLOOKUP(Y208+1,$AB$7:$AD$43,3,FALSE),VLOOKUP(Y209,$AB$8:$AC$43,2,FALSE)))</f>
        <v/>
      </c>
      <c r="AK209" s="37" t="str">
        <f>IF(AJ209="","",IF(#REF!=0,VLOOKUP(#REF!+1,$AB$7:$AD$43,3,FALSE),VLOOKUP(#REF!,$AB$8:$AC$43,2,FALSE)))</f>
        <v/>
      </c>
      <c r="AL209" s="37" t="str">
        <f>IF(AK209="","",IF(Z209=0,VLOOKUP(Z208+1,$AB$7:$AD$43,3,FALSE),VLOOKUP(Z209,$AB$8:$AC$43,2,FALSE)))</f>
        <v/>
      </c>
      <c r="AM209" s="37" t="str">
        <f>IF(AL209="","",IF(#REF!=0,VLOOKUP(#REF!+1,$AB$7:$AD$43,3,FALSE),VLOOKUP(#REF!,$AB$8:$AC$43,2,FALSE)))</f>
        <v/>
      </c>
      <c r="AN209" s="37" t="str">
        <f>IF(AM209="","",IF(AA209=0,VLOOKUP(AA208+1,$AB$7:$AD$43,3,FALSE),VLOOKUP(AA209,$AB$8:$AC$43,2,FALSE)))</f>
        <v/>
      </c>
      <c r="AO209" s="37" t="str">
        <f>IF(AN209="","",IF(#REF!=0,VLOOKUP(#REF!+1,$AB$7:$AD$43,3,FALSE),VLOOKUP(#REF!,$AB$8:$AC$43,2,FALSE)))</f>
        <v/>
      </c>
      <c r="AP209" s="38" t="str">
        <f>IF(V209="","",SUM(AD209,AE209,AF209,AG209,AJ209,AK209,AL209,AM209,AN209,AO209,#REF!))</f>
        <v/>
      </c>
      <c r="AQ209" s="39" t="str">
        <f>IF(V209="","",AQ208+AP209)</f>
        <v/>
      </c>
      <c r="AR209" s="40"/>
      <c r="AS209" s="41" t="str">
        <f>IF(V209="","",IF(AP209&gt;=0,AS208+AP209,0))</f>
        <v/>
      </c>
      <c r="AT209" s="41" t="str">
        <f>IF(V209="","",IF($U209&lt;=0,AT208+$U209,0))</f>
        <v/>
      </c>
      <c r="AU209" s="42" t="str">
        <f t="shared" si="32"/>
        <v/>
      </c>
    </row>
    <row r="210" spans="2:47" ht="15" customHeight="1" x14ac:dyDescent="0.2">
      <c r="B210" s="30" t="str">
        <f>IF($A210="","",IF(AND($A210&gt;=#REF!,$A210&lt;=B$4),0,B209+1))</f>
        <v/>
      </c>
      <c r="C210" s="30" t="str">
        <f>IF($A210="","",IF(AND($A210&gt;=#REF!,$A210&lt;=C$4),0,C209+1))</f>
        <v/>
      </c>
      <c r="D210" s="30" t="str">
        <f>IF($A210="","",IF(AND($A210&gt;=#REF!,$A210&lt;=D$4),0,D209+1))</f>
        <v/>
      </c>
      <c r="E210" s="30" t="str">
        <f>IF($A210="","",IF(AND($A210&gt;=#REF!,$A210&lt;=E$4),0,E209+1))</f>
        <v/>
      </c>
      <c r="F210" s="30" t="str">
        <f>IF($A210="","",IF(AND($A210&gt;=#REF!,$A210&lt;=F$4),0,F209+1))</f>
        <v/>
      </c>
      <c r="G210" s="30" t="str">
        <f>IF($A210="","",IF(AND($A210&gt;=#REF!,$A210&lt;=G$4),0,G209+1))</f>
        <v/>
      </c>
      <c r="H210" s="5"/>
      <c r="I210" s="31" t="str">
        <f>IF(A210="","",IF(B210=0,VLOOKUP(B209+1,$AB$7:$AD$43,3,FALSE),VLOOKUP(B210,$AB$8:$AC$43,2,FALSE)))</f>
        <v/>
      </c>
      <c r="J210" s="31" t="str">
        <f>IF(I210="","",IF(#REF!=0,VLOOKUP(#REF!+1,$AB$7:$AD$43,3,FALSE),VLOOKUP(#REF!,$AB$8:$AC$43,2,FALSE)))</f>
        <v/>
      </c>
      <c r="K210" s="31" t="str">
        <f>IF(J210="","",IF(C210=0,VLOOKUP(C209+1,$AB$7:$AD$43,3,FALSE),VLOOKUP(C210,$AB$8:$AC$43,2,FALSE)))</f>
        <v/>
      </c>
      <c r="L210" s="31" t="str">
        <f>IF(K210="","",IF(#REF!=0,VLOOKUP(#REF!+1,$AB$7:$AD$43,3,FALSE),VLOOKUP(#REF!,$AB$8:$AC$43,2,FALSE)))</f>
        <v/>
      </c>
      <c r="M210" s="31" t="str">
        <f>IF(L210="","",IF(#REF!=0,VLOOKUP(#REF!+1,$AB$7:$AD$43,3,FALSE),VLOOKUP(#REF!,$AB$8:$AC$43,2,FALSE)))</f>
        <v/>
      </c>
      <c r="N210" s="31" t="str">
        <f>IF(M210="","",IF(#REF!=0,VLOOKUP(#REF!+1,$AB$7:$AD$43,3,FALSE),VLOOKUP(#REF!,$AB$8:$AC$43,2,FALSE)))</f>
        <v/>
      </c>
      <c r="O210" s="31" t="str">
        <f>IF(L210="","",IF(D210=0,VLOOKUP(D209+1,$AB$7:$AD$43,3,FALSE),VLOOKUP(D210,$AB$8:$AC$43,2,FALSE)))</f>
        <v/>
      </c>
      <c r="P210" s="31" t="str">
        <f>IF(O210="","",IF(#REF!=0,VLOOKUP(#REF!+1,$AB$7:$AD$43,3,FALSE),VLOOKUP(#REF!,$AB$8:$AC$43,2,FALSE)))</f>
        <v/>
      </c>
      <c r="Q210" s="31" t="str">
        <f>IF(P210="","",IF(E210=0,VLOOKUP(E209+1,$AB$7:$AD$43,3,FALSE),VLOOKUP(E210,$AB$8:$AC$43,2,FALSE)))</f>
        <v/>
      </c>
      <c r="R210" s="31" t="str">
        <f>IF(Q210="","",IF(#REF!=0,VLOOKUP(#REF!+1,$AB$7:$AD$43,3,FALSE),VLOOKUP(#REF!,$AB$8:$AC$43,2,FALSE)))</f>
        <v/>
      </c>
      <c r="S210" s="31" t="str">
        <f>IF(R210="","",IF(F210=0,VLOOKUP(F209+1,$AB$7:$AD$43,3,FALSE),VLOOKUP(F210,$AB$8:$AC$43,2,FALSE)))</f>
        <v/>
      </c>
      <c r="T210" s="31" t="str">
        <f>IF(S210="","",IF(#REF!=0,VLOOKUP(#REF!+1,$AB$7:$AD$43,3,FALSE),VLOOKUP(#REF!,$AB$8:$AC$43,2,FALSE)))</f>
        <v/>
      </c>
      <c r="U210" s="32" t="str">
        <f>IF(A210="","",SUM(I210,J210,K210,L210,O210,P210,Q210,R210,S210,T210,#REF!))</f>
        <v/>
      </c>
      <c r="V210" s="33" t="str">
        <f>IF(A210="","",V209+U210)</f>
        <v/>
      </c>
      <c r="W210" s="34"/>
      <c r="X210" s="35" t="str">
        <f>IF(A210="","",IF(U210&gt;=0,X209+U210,0))</f>
        <v/>
      </c>
      <c r="Y210" s="35" t="str">
        <f>IF(A210="","",IF($U210&lt;=0,Y209+$U210,0))</f>
        <v/>
      </c>
      <c r="Z210" s="36" t="str">
        <f t="shared" si="31"/>
        <v/>
      </c>
      <c r="AD210" s="37" t="str">
        <f>IF(V210="","",IF(W210=0,VLOOKUP(W209+1,$AB$7:$AD$43,3,FALSE),VLOOKUP(W210,$AB$8:$AC$43,2,FALSE)))</f>
        <v/>
      </c>
      <c r="AE210" s="37" t="str">
        <f>IF(AD210="","",IF(#REF!=0,VLOOKUP(#REF!+1,$AB$7:$AD$43,3,FALSE),VLOOKUP(#REF!,$AB$8:$AC$43,2,FALSE)))</f>
        <v/>
      </c>
      <c r="AF210" s="37" t="str">
        <f>IF(AE210="","",IF(X210=0,VLOOKUP(X209+1,$AB$7:$AD$43,3,FALSE),VLOOKUP(X210,$AB$8:$AC$43,2,FALSE)))</f>
        <v/>
      </c>
      <c r="AG210" s="37" t="str">
        <f>IF(AF210="","",IF(#REF!=0,VLOOKUP(#REF!+1,$AB$7:$AD$43,3,FALSE),VLOOKUP(#REF!,$AB$8:$AC$43,2,FALSE)))</f>
        <v/>
      </c>
      <c r="AH210" s="37" t="str">
        <f>IF(AG210="","",IF(#REF!=0,VLOOKUP(#REF!+1,$AB$7:$AD$43,3,FALSE),VLOOKUP(#REF!,$AB$8:$AC$43,2,FALSE)))</f>
        <v/>
      </c>
      <c r="AI210" s="37" t="str">
        <f>IF(AH210="","",IF(#REF!=0,VLOOKUP(#REF!+1,$AB$7:$AD$43,3,FALSE),VLOOKUP(#REF!,$AB$8:$AC$43,2,FALSE)))</f>
        <v/>
      </c>
      <c r="AJ210" s="37" t="str">
        <f>IF(AG210="","",IF(Y210=0,VLOOKUP(Y209+1,$AB$7:$AD$43,3,FALSE),VLOOKUP(Y210,$AB$8:$AC$43,2,FALSE)))</f>
        <v/>
      </c>
      <c r="AK210" s="37" t="str">
        <f>IF(AJ210="","",IF(#REF!=0,VLOOKUP(#REF!+1,$AB$7:$AD$43,3,FALSE),VLOOKUP(#REF!,$AB$8:$AC$43,2,FALSE)))</f>
        <v/>
      </c>
      <c r="AL210" s="37" t="str">
        <f>IF(AK210="","",IF(Z210=0,VLOOKUP(Z209+1,$AB$7:$AD$43,3,FALSE),VLOOKUP(Z210,$AB$8:$AC$43,2,FALSE)))</f>
        <v/>
      </c>
      <c r="AM210" s="37" t="str">
        <f>IF(AL210="","",IF(#REF!=0,VLOOKUP(#REF!+1,$AB$7:$AD$43,3,FALSE),VLOOKUP(#REF!,$AB$8:$AC$43,2,FALSE)))</f>
        <v/>
      </c>
      <c r="AN210" s="37" t="str">
        <f>IF(AM210="","",IF(AA210=0,VLOOKUP(AA209+1,$AB$7:$AD$43,3,FALSE),VLOOKUP(AA210,$AB$8:$AC$43,2,FALSE)))</f>
        <v/>
      </c>
      <c r="AO210" s="37" t="str">
        <f>IF(AN210="","",IF(#REF!=0,VLOOKUP(#REF!+1,$AB$7:$AD$43,3,FALSE),VLOOKUP(#REF!,$AB$8:$AC$43,2,FALSE)))</f>
        <v/>
      </c>
      <c r="AP210" s="38" t="str">
        <f>IF(V210="","",SUM(AD210,AE210,AF210,AG210,AJ210,AK210,AL210,AM210,AN210,AO210,#REF!))</f>
        <v/>
      </c>
      <c r="AQ210" s="39" t="str">
        <f>IF(V210="","",AQ209+AP210)</f>
        <v/>
      </c>
      <c r="AR210" s="40"/>
      <c r="AS210" s="41" t="str">
        <f>IF(V210="","",IF(AP210&gt;=0,AS209+AP210,0))</f>
        <v/>
      </c>
      <c r="AT210" s="41" t="str">
        <f>IF(V210="","",IF($U210&lt;=0,AT209+$U210,0))</f>
        <v/>
      </c>
      <c r="AU210" s="42" t="str">
        <f t="shared" si="32"/>
        <v/>
      </c>
    </row>
    <row r="211" spans="2:47" ht="15" customHeight="1" x14ac:dyDescent="0.2">
      <c r="B211" s="30" t="str">
        <f>IF($A211="","",IF(AND($A211&gt;=#REF!,$A211&lt;=B$4),0,B210+1))</f>
        <v/>
      </c>
      <c r="C211" s="30" t="str">
        <f>IF($A211="","",IF(AND($A211&gt;=#REF!,$A211&lt;=C$4),0,C210+1))</f>
        <v/>
      </c>
      <c r="D211" s="30" t="str">
        <f>IF($A211="","",IF(AND($A211&gt;=#REF!,$A211&lt;=D$4),0,D210+1))</f>
        <v/>
      </c>
      <c r="E211" s="30" t="str">
        <f>IF($A211="","",IF(AND($A211&gt;=#REF!,$A211&lt;=E$4),0,E210+1))</f>
        <v/>
      </c>
      <c r="F211" s="30" t="str">
        <f>IF($A211="","",IF(AND($A211&gt;=#REF!,$A211&lt;=F$4),0,F210+1))</f>
        <v/>
      </c>
      <c r="G211" s="30" t="str">
        <f>IF($A211="","",IF(AND($A211&gt;=#REF!,$A211&lt;=G$4),0,G210+1))</f>
        <v/>
      </c>
      <c r="H211" s="5"/>
      <c r="I211" s="31" t="str">
        <f>IF(A211="","",IF(B211=0,VLOOKUP(B210+1,$AB$7:$AD$43,3,FALSE),VLOOKUP(B211,$AB$8:$AC$43,2,FALSE)))</f>
        <v/>
      </c>
      <c r="J211" s="31" t="str">
        <f>IF(I211="","",IF(#REF!=0,VLOOKUP(#REF!+1,$AB$7:$AD$43,3,FALSE),VLOOKUP(#REF!,$AB$8:$AC$43,2,FALSE)))</f>
        <v/>
      </c>
      <c r="K211" s="31" t="str">
        <f>IF(J211="","",IF(C211=0,VLOOKUP(C210+1,$AB$7:$AD$43,3,FALSE),VLOOKUP(C211,$AB$8:$AC$43,2,FALSE)))</f>
        <v/>
      </c>
      <c r="L211" s="31" t="str">
        <f>IF(K211="","",IF(#REF!=0,VLOOKUP(#REF!+1,$AB$7:$AD$43,3,FALSE),VLOOKUP(#REF!,$AB$8:$AC$43,2,FALSE)))</f>
        <v/>
      </c>
      <c r="M211" s="31" t="str">
        <f>IF(L211="","",IF(#REF!=0,VLOOKUP(#REF!+1,$AB$7:$AD$43,3,FALSE),VLOOKUP(#REF!,$AB$8:$AC$43,2,FALSE)))</f>
        <v/>
      </c>
      <c r="N211" s="31" t="str">
        <f>IF(M211="","",IF(#REF!=0,VLOOKUP(#REF!+1,$AB$7:$AD$43,3,FALSE),VLOOKUP(#REF!,$AB$8:$AC$43,2,FALSE)))</f>
        <v/>
      </c>
      <c r="O211" s="31" t="str">
        <f>IF(L211="","",IF(D211=0,VLOOKUP(D210+1,$AB$7:$AD$43,3,FALSE),VLOOKUP(D211,$AB$8:$AC$43,2,FALSE)))</f>
        <v/>
      </c>
      <c r="P211" s="31" t="str">
        <f>IF(O211="","",IF(#REF!=0,VLOOKUP(#REF!+1,$AB$7:$AD$43,3,FALSE),VLOOKUP(#REF!,$AB$8:$AC$43,2,FALSE)))</f>
        <v/>
      </c>
      <c r="Q211" s="31" t="str">
        <f>IF(P211="","",IF(E211=0,VLOOKUP(E210+1,$AB$7:$AD$43,3,FALSE),VLOOKUP(E211,$AB$8:$AC$43,2,FALSE)))</f>
        <v/>
      </c>
      <c r="R211" s="31" t="str">
        <f>IF(Q211="","",IF(#REF!=0,VLOOKUP(#REF!+1,$AB$7:$AD$43,3,FALSE),VLOOKUP(#REF!,$AB$8:$AC$43,2,FALSE)))</f>
        <v/>
      </c>
      <c r="S211" s="31" t="str">
        <f>IF(R211="","",IF(F211=0,VLOOKUP(F210+1,$AB$7:$AD$43,3,FALSE),VLOOKUP(F211,$AB$8:$AC$43,2,FALSE)))</f>
        <v/>
      </c>
      <c r="T211" s="31" t="str">
        <f>IF(S211="","",IF(#REF!=0,VLOOKUP(#REF!+1,$AB$7:$AD$43,3,FALSE),VLOOKUP(#REF!,$AB$8:$AC$43,2,FALSE)))</f>
        <v/>
      </c>
      <c r="U211" s="32" t="str">
        <f>IF(A211="","",SUM(I211,J211,K211,L211,O211,P211,Q211,R211,S211,T211,#REF!))</f>
        <v/>
      </c>
      <c r="V211" s="33" t="str">
        <f>IF(A211="","",V210+U211)</f>
        <v/>
      </c>
      <c r="W211" s="34"/>
      <c r="X211" s="35" t="str">
        <f>IF(A211="","",IF(U211&gt;=0,X210+U211,0))</f>
        <v/>
      </c>
      <c r="Y211" s="35" t="str">
        <f>IF(A211="","",IF($U211&lt;=0,Y210+$U211,0))</f>
        <v/>
      </c>
      <c r="Z211" s="36" t="str">
        <f t="shared" si="31"/>
        <v/>
      </c>
      <c r="AD211" s="37" t="str">
        <f>IF(V211="","",IF(W211=0,VLOOKUP(W210+1,$AB$7:$AD$43,3,FALSE),VLOOKUP(W211,$AB$8:$AC$43,2,FALSE)))</f>
        <v/>
      </c>
      <c r="AE211" s="37" t="str">
        <f>IF(AD211="","",IF(#REF!=0,VLOOKUP(#REF!+1,$AB$7:$AD$43,3,FALSE),VLOOKUP(#REF!,$AB$8:$AC$43,2,FALSE)))</f>
        <v/>
      </c>
      <c r="AF211" s="37" t="str">
        <f>IF(AE211="","",IF(X211=0,VLOOKUP(X210+1,$AB$7:$AD$43,3,FALSE),VLOOKUP(X211,$AB$8:$AC$43,2,FALSE)))</f>
        <v/>
      </c>
      <c r="AG211" s="37" t="str">
        <f>IF(AF211="","",IF(#REF!=0,VLOOKUP(#REF!+1,$AB$7:$AD$43,3,FALSE),VLOOKUP(#REF!,$AB$8:$AC$43,2,FALSE)))</f>
        <v/>
      </c>
      <c r="AH211" s="37" t="str">
        <f>IF(AG211="","",IF(#REF!=0,VLOOKUP(#REF!+1,$AB$7:$AD$43,3,FALSE),VLOOKUP(#REF!,$AB$8:$AC$43,2,FALSE)))</f>
        <v/>
      </c>
      <c r="AI211" s="37" t="str">
        <f>IF(AH211="","",IF(#REF!=0,VLOOKUP(#REF!+1,$AB$7:$AD$43,3,FALSE),VLOOKUP(#REF!,$AB$8:$AC$43,2,FALSE)))</f>
        <v/>
      </c>
      <c r="AJ211" s="37" t="str">
        <f>IF(AG211="","",IF(Y211=0,VLOOKUP(Y210+1,$AB$7:$AD$43,3,FALSE),VLOOKUP(Y211,$AB$8:$AC$43,2,FALSE)))</f>
        <v/>
      </c>
      <c r="AK211" s="37" t="str">
        <f>IF(AJ211="","",IF(#REF!=0,VLOOKUP(#REF!+1,$AB$7:$AD$43,3,FALSE),VLOOKUP(#REF!,$AB$8:$AC$43,2,FALSE)))</f>
        <v/>
      </c>
      <c r="AL211" s="37" t="str">
        <f>IF(AK211="","",IF(Z211=0,VLOOKUP(Z210+1,$AB$7:$AD$43,3,FALSE),VLOOKUP(Z211,$AB$8:$AC$43,2,FALSE)))</f>
        <v/>
      </c>
      <c r="AM211" s="37" t="str">
        <f>IF(AL211="","",IF(#REF!=0,VLOOKUP(#REF!+1,$AB$7:$AD$43,3,FALSE),VLOOKUP(#REF!,$AB$8:$AC$43,2,FALSE)))</f>
        <v/>
      </c>
      <c r="AN211" s="37" t="str">
        <f>IF(AM211="","",IF(AA211=0,VLOOKUP(AA210+1,$AB$7:$AD$43,3,FALSE),VLOOKUP(AA211,$AB$8:$AC$43,2,FALSE)))</f>
        <v/>
      </c>
      <c r="AO211" s="37" t="str">
        <f>IF(AN211="","",IF(#REF!=0,VLOOKUP(#REF!+1,$AB$7:$AD$43,3,FALSE),VLOOKUP(#REF!,$AB$8:$AC$43,2,FALSE)))</f>
        <v/>
      </c>
      <c r="AP211" s="38" t="str">
        <f>IF(V211="","",SUM(AD211,AE211,AF211,AG211,AJ211,AK211,AL211,AM211,AN211,AO211,#REF!))</f>
        <v/>
      </c>
      <c r="AQ211" s="39" t="str">
        <f>IF(V211="","",AQ210+AP211)</f>
        <v/>
      </c>
      <c r="AR211" s="40"/>
      <c r="AS211" s="41" t="str">
        <f>IF(V211="","",IF(AP211&gt;=0,AS210+AP211,0))</f>
        <v/>
      </c>
      <c r="AT211" s="41" t="str">
        <f>IF(V211="","",IF($U211&lt;=0,AT210+$U211,0))</f>
        <v/>
      </c>
      <c r="AU211" s="42" t="str">
        <f t="shared" si="32"/>
        <v/>
      </c>
    </row>
    <row r="212" spans="2:47" ht="15" customHeight="1" x14ac:dyDescent="0.2">
      <c r="B212" s="30" t="str">
        <f>IF($A212="","",IF(AND($A212&gt;=#REF!,$A212&lt;=B$4),0,B211+1))</f>
        <v/>
      </c>
      <c r="C212" s="30" t="str">
        <f>IF($A212="","",IF(AND($A212&gt;=#REF!,$A212&lt;=C$4),0,C211+1))</f>
        <v/>
      </c>
      <c r="D212" s="30" t="str">
        <f>IF($A212="","",IF(AND($A212&gt;=#REF!,$A212&lt;=D$4),0,D211+1))</f>
        <v/>
      </c>
      <c r="E212" s="30" t="str">
        <f>IF($A212="","",IF(AND($A212&gt;=#REF!,$A212&lt;=E$4),0,E211+1))</f>
        <v/>
      </c>
      <c r="F212" s="30" t="str">
        <f>IF($A212="","",IF(AND($A212&gt;=#REF!,$A212&lt;=F$4),0,F211+1))</f>
        <v/>
      </c>
      <c r="G212" s="30" t="str">
        <f>IF($A212="","",IF(AND($A212&gt;=#REF!,$A212&lt;=G$4),0,G211+1))</f>
        <v/>
      </c>
      <c r="H212" s="5"/>
      <c r="I212" s="31" t="str">
        <f>IF(A212="","",IF(B212=0,VLOOKUP(B211+1,$AB$7:$AD$43,3,FALSE),VLOOKUP(B212,$AB$8:$AC$43,2,FALSE)))</f>
        <v/>
      </c>
      <c r="J212" s="31" t="str">
        <f>IF(I212="","",IF(#REF!=0,VLOOKUP(#REF!+1,$AB$7:$AD$43,3,FALSE),VLOOKUP(#REF!,$AB$8:$AC$43,2,FALSE)))</f>
        <v/>
      </c>
      <c r="K212" s="31" t="str">
        <f>IF(J212="","",IF(C212=0,VLOOKUP(C211+1,$AB$7:$AD$43,3,FALSE),VLOOKUP(C212,$AB$8:$AC$43,2,FALSE)))</f>
        <v/>
      </c>
      <c r="L212" s="31" t="str">
        <f>IF(K212="","",IF(#REF!=0,VLOOKUP(#REF!+1,$AB$7:$AD$43,3,FALSE),VLOOKUP(#REF!,$AB$8:$AC$43,2,FALSE)))</f>
        <v/>
      </c>
      <c r="M212" s="31" t="str">
        <f>IF(L212="","",IF(#REF!=0,VLOOKUP(#REF!+1,$AB$7:$AD$43,3,FALSE),VLOOKUP(#REF!,$AB$8:$AC$43,2,FALSE)))</f>
        <v/>
      </c>
      <c r="N212" s="31" t="str">
        <f>IF(M212="","",IF(#REF!=0,VLOOKUP(#REF!+1,$AB$7:$AD$43,3,FALSE),VLOOKUP(#REF!,$AB$8:$AC$43,2,FALSE)))</f>
        <v/>
      </c>
      <c r="O212" s="31" t="str">
        <f>IF(L212="","",IF(D212=0,VLOOKUP(D211+1,$AB$7:$AD$43,3,FALSE),VLOOKUP(D212,$AB$8:$AC$43,2,FALSE)))</f>
        <v/>
      </c>
      <c r="P212" s="31" t="str">
        <f>IF(O212="","",IF(#REF!=0,VLOOKUP(#REF!+1,$AB$7:$AD$43,3,FALSE),VLOOKUP(#REF!,$AB$8:$AC$43,2,FALSE)))</f>
        <v/>
      </c>
      <c r="Q212" s="31" t="str">
        <f>IF(P212="","",IF(E212=0,VLOOKUP(E211+1,$AB$7:$AD$43,3,FALSE),VLOOKUP(E212,$AB$8:$AC$43,2,FALSE)))</f>
        <v/>
      </c>
      <c r="R212" s="31" t="str">
        <f>IF(Q212="","",IF(#REF!=0,VLOOKUP(#REF!+1,$AB$7:$AD$43,3,FALSE),VLOOKUP(#REF!,$AB$8:$AC$43,2,FALSE)))</f>
        <v/>
      </c>
      <c r="S212" s="31" t="str">
        <f>IF(R212="","",IF(F212=0,VLOOKUP(F211+1,$AB$7:$AD$43,3,FALSE),VLOOKUP(F212,$AB$8:$AC$43,2,FALSE)))</f>
        <v/>
      </c>
      <c r="T212" s="31" t="str">
        <f>IF(S212="","",IF(#REF!=0,VLOOKUP(#REF!+1,$AB$7:$AD$43,3,FALSE),VLOOKUP(#REF!,$AB$8:$AC$43,2,FALSE)))</f>
        <v/>
      </c>
      <c r="U212" s="32" t="str">
        <f>IF(A212="","",SUM(I212,J212,K212,L212,O212,P212,Q212,R212,S212,T212,#REF!))</f>
        <v/>
      </c>
      <c r="V212" s="33" t="str">
        <f>IF(A212="","",V211+U212)</f>
        <v/>
      </c>
      <c r="W212" s="34"/>
      <c r="X212" s="35" t="str">
        <f>IF(A212="","",IF(U212&gt;=0,X211+U212,0))</f>
        <v/>
      </c>
      <c r="Y212" s="35" t="str">
        <f>IF(A212="","",IF($U212&lt;=0,Y211+$U212,0))</f>
        <v/>
      </c>
      <c r="Z212" s="36" t="str">
        <f t="shared" si="31"/>
        <v/>
      </c>
      <c r="AD212" s="37" t="str">
        <f>IF(V212="","",IF(W212=0,VLOOKUP(W211+1,$AB$7:$AD$43,3,FALSE),VLOOKUP(W212,$AB$8:$AC$43,2,FALSE)))</f>
        <v/>
      </c>
      <c r="AE212" s="37" t="str">
        <f>IF(AD212="","",IF(#REF!=0,VLOOKUP(#REF!+1,$AB$7:$AD$43,3,FALSE),VLOOKUP(#REF!,$AB$8:$AC$43,2,FALSE)))</f>
        <v/>
      </c>
      <c r="AF212" s="37" t="str">
        <f>IF(AE212="","",IF(X212=0,VLOOKUP(X211+1,$AB$7:$AD$43,3,FALSE),VLOOKUP(X212,$AB$8:$AC$43,2,FALSE)))</f>
        <v/>
      </c>
      <c r="AG212" s="37" t="str">
        <f>IF(AF212="","",IF(#REF!=0,VLOOKUP(#REF!+1,$AB$7:$AD$43,3,FALSE),VLOOKUP(#REF!,$AB$8:$AC$43,2,FALSE)))</f>
        <v/>
      </c>
      <c r="AH212" s="37" t="str">
        <f>IF(AG212="","",IF(#REF!=0,VLOOKUP(#REF!+1,$AB$7:$AD$43,3,FALSE),VLOOKUP(#REF!,$AB$8:$AC$43,2,FALSE)))</f>
        <v/>
      </c>
      <c r="AI212" s="37" t="str">
        <f>IF(AH212="","",IF(#REF!=0,VLOOKUP(#REF!+1,$AB$7:$AD$43,3,FALSE),VLOOKUP(#REF!,$AB$8:$AC$43,2,FALSE)))</f>
        <v/>
      </c>
      <c r="AJ212" s="37" t="str">
        <f>IF(AG212="","",IF(Y212=0,VLOOKUP(Y211+1,$AB$7:$AD$43,3,FALSE),VLOOKUP(Y212,$AB$8:$AC$43,2,FALSE)))</f>
        <v/>
      </c>
      <c r="AK212" s="37" t="str">
        <f>IF(AJ212="","",IF(#REF!=0,VLOOKUP(#REF!+1,$AB$7:$AD$43,3,FALSE),VLOOKUP(#REF!,$AB$8:$AC$43,2,FALSE)))</f>
        <v/>
      </c>
      <c r="AL212" s="37" t="str">
        <f>IF(AK212="","",IF(Z212=0,VLOOKUP(Z211+1,$AB$7:$AD$43,3,FALSE),VLOOKUP(Z212,$AB$8:$AC$43,2,FALSE)))</f>
        <v/>
      </c>
      <c r="AM212" s="37" t="str">
        <f>IF(AL212="","",IF(#REF!=0,VLOOKUP(#REF!+1,$AB$7:$AD$43,3,FALSE),VLOOKUP(#REF!,$AB$8:$AC$43,2,FALSE)))</f>
        <v/>
      </c>
      <c r="AN212" s="37" t="str">
        <f>IF(AM212="","",IF(AA212=0,VLOOKUP(AA211+1,$AB$7:$AD$43,3,FALSE),VLOOKUP(AA212,$AB$8:$AC$43,2,FALSE)))</f>
        <v/>
      </c>
      <c r="AO212" s="37" t="str">
        <f>IF(AN212="","",IF(#REF!=0,VLOOKUP(#REF!+1,$AB$7:$AD$43,3,FALSE),VLOOKUP(#REF!,$AB$8:$AC$43,2,FALSE)))</f>
        <v/>
      </c>
      <c r="AP212" s="38" t="str">
        <f>IF(V212="","",SUM(AD212,AE212,AF212,AG212,AJ212,AK212,AL212,AM212,AN212,AO212,#REF!))</f>
        <v/>
      </c>
      <c r="AQ212" s="39" t="str">
        <f>IF(V212="","",AQ211+AP212)</f>
        <v/>
      </c>
      <c r="AR212" s="40"/>
      <c r="AS212" s="41" t="str">
        <f>IF(V212="","",IF(AP212&gt;=0,AS211+AP212,0))</f>
        <v/>
      </c>
      <c r="AT212" s="41" t="str">
        <f>IF(V212="","",IF($U212&lt;=0,AT211+$U212,0))</f>
        <v/>
      </c>
      <c r="AU212" s="42" t="str">
        <f t="shared" si="32"/>
        <v/>
      </c>
    </row>
    <row r="213" spans="2:47" ht="15" customHeight="1" x14ac:dyDescent="0.2">
      <c r="B213" s="30" t="str">
        <f>IF($A213="","",IF(AND($A213&gt;=#REF!,$A213&lt;=B$4),0,B212+1))</f>
        <v/>
      </c>
      <c r="C213" s="30" t="str">
        <f>IF($A213="","",IF(AND($A213&gt;=#REF!,$A213&lt;=C$4),0,C212+1))</f>
        <v/>
      </c>
      <c r="D213" s="30" t="str">
        <f>IF($A213="","",IF(AND($A213&gt;=#REF!,$A213&lt;=D$4),0,D212+1))</f>
        <v/>
      </c>
      <c r="E213" s="30" t="str">
        <f>IF($A213="","",IF(AND($A213&gt;=#REF!,$A213&lt;=E$4),0,E212+1))</f>
        <v/>
      </c>
      <c r="F213" s="30" t="str">
        <f>IF($A213="","",IF(AND($A213&gt;=#REF!,$A213&lt;=F$4),0,F212+1))</f>
        <v/>
      </c>
      <c r="G213" s="30" t="str">
        <f>IF($A213="","",IF(AND($A213&gt;=#REF!,$A213&lt;=G$4),0,G212+1))</f>
        <v/>
      </c>
      <c r="H213" s="5"/>
      <c r="I213" s="31" t="str">
        <f>IF(A213="","",IF(B213=0,VLOOKUP(B212+1,$AB$7:$AD$43,3,FALSE),VLOOKUP(B213,$AB$8:$AC$43,2,FALSE)))</f>
        <v/>
      </c>
      <c r="J213" s="31" t="str">
        <f>IF(I213="","",IF(#REF!=0,VLOOKUP(#REF!+1,$AB$7:$AD$43,3,FALSE),VLOOKUP(#REF!,$AB$8:$AC$43,2,FALSE)))</f>
        <v/>
      </c>
      <c r="K213" s="31" t="str">
        <f>IF(J213="","",IF(C213=0,VLOOKUP(C212+1,$AB$7:$AD$43,3,FALSE),VLOOKUP(C213,$AB$8:$AC$43,2,FALSE)))</f>
        <v/>
      </c>
      <c r="L213" s="31" t="str">
        <f>IF(K213="","",IF(#REF!=0,VLOOKUP(#REF!+1,$AB$7:$AD$43,3,FALSE),VLOOKUP(#REF!,$AB$8:$AC$43,2,FALSE)))</f>
        <v/>
      </c>
      <c r="M213" s="31" t="str">
        <f>IF(L213="","",IF(#REF!=0,VLOOKUP(#REF!+1,$AB$7:$AD$43,3,FALSE),VLOOKUP(#REF!,$AB$8:$AC$43,2,FALSE)))</f>
        <v/>
      </c>
      <c r="N213" s="31" t="str">
        <f>IF(M213="","",IF(#REF!=0,VLOOKUP(#REF!+1,$AB$7:$AD$43,3,FALSE),VLOOKUP(#REF!,$AB$8:$AC$43,2,FALSE)))</f>
        <v/>
      </c>
      <c r="O213" s="31" t="str">
        <f>IF(L213="","",IF(D213=0,VLOOKUP(D212+1,$AB$7:$AD$43,3,FALSE),VLOOKUP(D213,$AB$8:$AC$43,2,FALSE)))</f>
        <v/>
      </c>
      <c r="P213" s="31" t="str">
        <f>IF(O213="","",IF(#REF!=0,VLOOKUP(#REF!+1,$AB$7:$AD$43,3,FALSE),VLOOKUP(#REF!,$AB$8:$AC$43,2,FALSE)))</f>
        <v/>
      </c>
      <c r="Q213" s="31" t="str">
        <f>IF(P213="","",IF(E213=0,VLOOKUP(E212+1,$AB$7:$AD$43,3,FALSE),VLOOKUP(E213,$AB$8:$AC$43,2,FALSE)))</f>
        <v/>
      </c>
      <c r="R213" s="31" t="str">
        <f>IF(Q213="","",IF(#REF!=0,VLOOKUP(#REF!+1,$AB$7:$AD$43,3,FALSE),VLOOKUP(#REF!,$AB$8:$AC$43,2,FALSE)))</f>
        <v/>
      </c>
      <c r="S213" s="31" t="str">
        <f>IF(R213="","",IF(F213=0,VLOOKUP(F212+1,$AB$7:$AD$43,3,FALSE),VLOOKUP(F213,$AB$8:$AC$43,2,FALSE)))</f>
        <v/>
      </c>
      <c r="T213" s="31" t="str">
        <f>IF(S213="","",IF(#REF!=0,VLOOKUP(#REF!+1,$AB$7:$AD$43,3,FALSE),VLOOKUP(#REF!,$AB$8:$AC$43,2,FALSE)))</f>
        <v/>
      </c>
      <c r="U213" s="32" t="str">
        <f>IF(A213="","",SUM(I213,J213,K213,L213,O213,P213,Q213,R213,S213,T213,#REF!))</f>
        <v/>
      </c>
      <c r="V213" s="33" t="str">
        <f>IF(A213="","",V212+U213)</f>
        <v/>
      </c>
      <c r="W213" s="34"/>
      <c r="X213" s="35" t="str">
        <f>IF(A213="","",IF(U213&gt;=0,X212+U213,0))</f>
        <v/>
      </c>
      <c r="Y213" s="35" t="str">
        <f>IF(A213="","",IF($U213&lt;=0,Y212+$U213,0))</f>
        <v/>
      </c>
      <c r="Z213" s="36" t="str">
        <f t="shared" si="31"/>
        <v/>
      </c>
      <c r="AD213" s="37" t="str">
        <f>IF(V213="","",IF(W213=0,VLOOKUP(W212+1,$AB$7:$AD$43,3,FALSE),VLOOKUP(W213,$AB$8:$AC$43,2,FALSE)))</f>
        <v/>
      </c>
      <c r="AE213" s="37" t="str">
        <f>IF(AD213="","",IF(#REF!=0,VLOOKUP(#REF!+1,$AB$7:$AD$43,3,FALSE),VLOOKUP(#REF!,$AB$8:$AC$43,2,FALSE)))</f>
        <v/>
      </c>
      <c r="AF213" s="37" t="str">
        <f>IF(AE213="","",IF(X213=0,VLOOKUP(X212+1,$AB$7:$AD$43,3,FALSE),VLOOKUP(X213,$AB$8:$AC$43,2,FALSE)))</f>
        <v/>
      </c>
      <c r="AG213" s="37" t="str">
        <f>IF(AF213="","",IF(#REF!=0,VLOOKUP(#REF!+1,$AB$7:$AD$43,3,FALSE),VLOOKUP(#REF!,$AB$8:$AC$43,2,FALSE)))</f>
        <v/>
      </c>
      <c r="AH213" s="37" t="str">
        <f>IF(AG213="","",IF(#REF!=0,VLOOKUP(#REF!+1,$AB$7:$AD$43,3,FALSE),VLOOKUP(#REF!,$AB$8:$AC$43,2,FALSE)))</f>
        <v/>
      </c>
      <c r="AI213" s="37" t="str">
        <f>IF(AH213="","",IF(#REF!=0,VLOOKUP(#REF!+1,$AB$7:$AD$43,3,FALSE),VLOOKUP(#REF!,$AB$8:$AC$43,2,FALSE)))</f>
        <v/>
      </c>
      <c r="AJ213" s="37" t="str">
        <f>IF(AG213="","",IF(Y213=0,VLOOKUP(Y212+1,$AB$7:$AD$43,3,FALSE),VLOOKUP(Y213,$AB$8:$AC$43,2,FALSE)))</f>
        <v/>
      </c>
      <c r="AK213" s="37" t="str">
        <f>IF(AJ213="","",IF(#REF!=0,VLOOKUP(#REF!+1,$AB$7:$AD$43,3,FALSE),VLOOKUP(#REF!,$AB$8:$AC$43,2,FALSE)))</f>
        <v/>
      </c>
      <c r="AL213" s="37" t="str">
        <f>IF(AK213="","",IF(Z213=0,VLOOKUP(Z212+1,$AB$7:$AD$43,3,FALSE),VLOOKUP(Z213,$AB$8:$AC$43,2,FALSE)))</f>
        <v/>
      </c>
      <c r="AM213" s="37" t="str">
        <f>IF(AL213="","",IF(#REF!=0,VLOOKUP(#REF!+1,$AB$7:$AD$43,3,FALSE),VLOOKUP(#REF!,$AB$8:$AC$43,2,FALSE)))</f>
        <v/>
      </c>
      <c r="AN213" s="37" t="str">
        <f>IF(AM213="","",IF(AA213=0,VLOOKUP(AA212+1,$AB$7:$AD$43,3,FALSE),VLOOKUP(AA213,$AB$8:$AC$43,2,FALSE)))</f>
        <v/>
      </c>
      <c r="AO213" s="37" t="str">
        <f>IF(AN213="","",IF(#REF!=0,VLOOKUP(#REF!+1,$AB$7:$AD$43,3,FALSE),VLOOKUP(#REF!,$AB$8:$AC$43,2,FALSE)))</f>
        <v/>
      </c>
      <c r="AP213" s="38" t="str">
        <f>IF(V213="","",SUM(AD213,AE213,AF213,AG213,AJ213,AK213,AL213,AM213,AN213,AO213,#REF!))</f>
        <v/>
      </c>
      <c r="AQ213" s="39" t="str">
        <f>IF(V213="","",AQ212+AP213)</f>
        <v/>
      </c>
      <c r="AR213" s="40"/>
      <c r="AS213" s="41" t="str">
        <f>IF(V213="","",IF(AP213&gt;=0,AS212+AP213,0))</f>
        <v/>
      </c>
      <c r="AT213" s="41" t="str">
        <f>IF(V213="","",IF($U213&lt;=0,AT212+$U213,0))</f>
        <v/>
      </c>
      <c r="AU213" s="42" t="str">
        <f t="shared" si="32"/>
        <v/>
      </c>
    </row>
    <row r="214" spans="2:47" ht="15" customHeight="1" x14ac:dyDescent="0.2">
      <c r="B214" s="30" t="str">
        <f>IF($A214="","",IF(AND($A214&gt;=#REF!,$A214&lt;=B$4),0,B213+1))</f>
        <v/>
      </c>
      <c r="C214" s="30" t="str">
        <f>IF($A214="","",IF(AND($A214&gt;=#REF!,$A214&lt;=C$4),0,C213+1))</f>
        <v/>
      </c>
      <c r="D214" s="30" t="str">
        <f>IF($A214="","",IF(AND($A214&gt;=#REF!,$A214&lt;=D$4),0,D213+1))</f>
        <v/>
      </c>
      <c r="E214" s="30" t="str">
        <f>IF($A214="","",IF(AND($A214&gt;=#REF!,$A214&lt;=E$4),0,E213+1))</f>
        <v/>
      </c>
      <c r="F214" s="30" t="str">
        <f>IF($A214="","",IF(AND($A214&gt;=#REF!,$A214&lt;=F$4),0,F213+1))</f>
        <v/>
      </c>
      <c r="G214" s="30" t="str">
        <f>IF($A214="","",IF(AND($A214&gt;=#REF!,$A214&lt;=G$4),0,G213+1))</f>
        <v/>
      </c>
      <c r="H214" s="5"/>
      <c r="I214" s="31" t="str">
        <f>IF(A214="","",IF(B214=0,VLOOKUP(B213+1,$AB$7:$AD$43,3,FALSE),VLOOKUP(B214,$AB$8:$AC$43,2,FALSE)))</f>
        <v/>
      </c>
      <c r="J214" s="31" t="str">
        <f>IF(I214="","",IF(#REF!=0,VLOOKUP(#REF!+1,$AB$7:$AD$43,3,FALSE),VLOOKUP(#REF!,$AB$8:$AC$43,2,FALSE)))</f>
        <v/>
      </c>
      <c r="K214" s="31" t="str">
        <f>IF(J214="","",IF(C214=0,VLOOKUP(C213+1,$AB$7:$AD$43,3,FALSE),VLOOKUP(C214,$AB$8:$AC$43,2,FALSE)))</f>
        <v/>
      </c>
      <c r="L214" s="31" t="str">
        <f>IF(K214="","",IF(#REF!=0,VLOOKUP(#REF!+1,$AB$7:$AD$43,3,FALSE),VLOOKUP(#REF!,$AB$8:$AC$43,2,FALSE)))</f>
        <v/>
      </c>
      <c r="M214" s="31" t="str">
        <f>IF(L214="","",IF(#REF!=0,VLOOKUP(#REF!+1,$AB$7:$AD$43,3,FALSE),VLOOKUP(#REF!,$AB$8:$AC$43,2,FALSE)))</f>
        <v/>
      </c>
      <c r="N214" s="31" t="str">
        <f>IF(M214="","",IF(#REF!=0,VLOOKUP(#REF!+1,$AB$7:$AD$43,3,FALSE),VLOOKUP(#REF!,$AB$8:$AC$43,2,FALSE)))</f>
        <v/>
      </c>
      <c r="O214" s="31" t="str">
        <f>IF(L214="","",IF(D214=0,VLOOKUP(D213+1,$AB$7:$AD$43,3,FALSE),VLOOKUP(D214,$AB$8:$AC$43,2,FALSE)))</f>
        <v/>
      </c>
      <c r="P214" s="31" t="str">
        <f>IF(O214="","",IF(#REF!=0,VLOOKUP(#REF!+1,$AB$7:$AD$43,3,FALSE),VLOOKUP(#REF!,$AB$8:$AC$43,2,FALSE)))</f>
        <v/>
      </c>
      <c r="Q214" s="31" t="str">
        <f>IF(P214="","",IF(E214=0,VLOOKUP(E213+1,$AB$7:$AD$43,3,FALSE),VLOOKUP(E214,$AB$8:$AC$43,2,FALSE)))</f>
        <v/>
      </c>
      <c r="R214" s="31" t="str">
        <f>IF(Q214="","",IF(#REF!=0,VLOOKUP(#REF!+1,$AB$7:$AD$43,3,FALSE),VLOOKUP(#REF!,$AB$8:$AC$43,2,FALSE)))</f>
        <v/>
      </c>
      <c r="S214" s="31" t="str">
        <f>IF(R214="","",IF(F214=0,VLOOKUP(F213+1,$AB$7:$AD$43,3,FALSE),VLOOKUP(F214,$AB$8:$AC$43,2,FALSE)))</f>
        <v/>
      </c>
      <c r="T214" s="31" t="str">
        <f>IF(S214="","",IF(#REF!=0,VLOOKUP(#REF!+1,$AB$7:$AD$43,3,FALSE),VLOOKUP(#REF!,$AB$8:$AC$43,2,FALSE)))</f>
        <v/>
      </c>
      <c r="U214" s="32" t="str">
        <f>IF(A214="","",SUM(I214,J214,K214,L214,O214,P214,Q214,R214,S214,T214,#REF!))</f>
        <v/>
      </c>
      <c r="V214" s="33" t="str">
        <f>IF(A214="","",V213+U214)</f>
        <v/>
      </c>
      <c r="W214" s="34"/>
      <c r="X214" s="35" t="str">
        <f>IF(A214="","",IF(U214&gt;=0,X213+U214,0))</f>
        <v/>
      </c>
      <c r="Y214" s="35" t="str">
        <f>IF(A214="","",IF($U214&lt;=0,Y213+$U214,0))</f>
        <v/>
      </c>
      <c r="Z214" s="36" t="str">
        <f t="shared" si="31"/>
        <v/>
      </c>
      <c r="AD214" s="37" t="str">
        <f>IF(V214="","",IF(W214=0,VLOOKUP(W213+1,$AB$7:$AD$43,3,FALSE),VLOOKUP(W214,$AB$8:$AC$43,2,FALSE)))</f>
        <v/>
      </c>
      <c r="AE214" s="37" t="str">
        <f>IF(AD214="","",IF(#REF!=0,VLOOKUP(#REF!+1,$AB$7:$AD$43,3,FALSE),VLOOKUP(#REF!,$AB$8:$AC$43,2,FALSE)))</f>
        <v/>
      </c>
      <c r="AF214" s="37" t="str">
        <f>IF(AE214="","",IF(X214=0,VLOOKUP(X213+1,$AB$7:$AD$43,3,FALSE),VLOOKUP(X214,$AB$8:$AC$43,2,FALSE)))</f>
        <v/>
      </c>
      <c r="AG214" s="37" t="str">
        <f>IF(AF214="","",IF(#REF!=0,VLOOKUP(#REF!+1,$AB$7:$AD$43,3,FALSE),VLOOKUP(#REF!,$AB$8:$AC$43,2,FALSE)))</f>
        <v/>
      </c>
      <c r="AH214" s="37" t="str">
        <f>IF(AG214="","",IF(#REF!=0,VLOOKUP(#REF!+1,$AB$7:$AD$43,3,FALSE),VLOOKUP(#REF!,$AB$8:$AC$43,2,FALSE)))</f>
        <v/>
      </c>
      <c r="AI214" s="37" t="str">
        <f>IF(AH214="","",IF(#REF!=0,VLOOKUP(#REF!+1,$AB$7:$AD$43,3,FALSE),VLOOKUP(#REF!,$AB$8:$AC$43,2,FALSE)))</f>
        <v/>
      </c>
      <c r="AJ214" s="37" t="str">
        <f>IF(AG214="","",IF(Y214=0,VLOOKUP(Y213+1,$AB$7:$AD$43,3,FALSE),VLOOKUP(Y214,$AB$8:$AC$43,2,FALSE)))</f>
        <v/>
      </c>
      <c r="AK214" s="37" t="str">
        <f>IF(AJ214="","",IF(#REF!=0,VLOOKUP(#REF!+1,$AB$7:$AD$43,3,FALSE),VLOOKUP(#REF!,$AB$8:$AC$43,2,FALSE)))</f>
        <v/>
      </c>
      <c r="AL214" s="37" t="str">
        <f>IF(AK214="","",IF(Z214=0,VLOOKUP(Z213+1,$AB$7:$AD$43,3,FALSE),VLOOKUP(Z214,$AB$8:$AC$43,2,FALSE)))</f>
        <v/>
      </c>
      <c r="AM214" s="37" t="str">
        <f>IF(AL214="","",IF(#REF!=0,VLOOKUP(#REF!+1,$AB$7:$AD$43,3,FALSE),VLOOKUP(#REF!,$AB$8:$AC$43,2,FALSE)))</f>
        <v/>
      </c>
      <c r="AN214" s="37" t="str">
        <f>IF(AM214="","",IF(AA214=0,VLOOKUP(AA213+1,$AB$7:$AD$43,3,FALSE),VLOOKUP(AA214,$AB$8:$AC$43,2,FALSE)))</f>
        <v/>
      </c>
      <c r="AO214" s="37" t="str">
        <f>IF(AN214="","",IF(#REF!=0,VLOOKUP(#REF!+1,$AB$7:$AD$43,3,FALSE),VLOOKUP(#REF!,$AB$8:$AC$43,2,FALSE)))</f>
        <v/>
      </c>
      <c r="AP214" s="38" t="str">
        <f>IF(V214="","",SUM(AD214,AE214,AF214,AG214,AJ214,AK214,AL214,AM214,AN214,AO214,#REF!))</f>
        <v/>
      </c>
      <c r="AQ214" s="39" t="str">
        <f>IF(V214="","",AQ213+AP214)</f>
        <v/>
      </c>
      <c r="AR214" s="40"/>
      <c r="AS214" s="41" t="str">
        <f>IF(V214="","",IF(AP214&gt;=0,AS213+AP214,0))</f>
        <v/>
      </c>
      <c r="AT214" s="41" t="str">
        <f>IF(V214="","",IF($U214&lt;=0,AT213+$U214,0))</f>
        <v/>
      </c>
      <c r="AU214" s="42" t="str">
        <f t="shared" si="32"/>
        <v/>
      </c>
    </row>
    <row r="215" spans="2:47" ht="15" customHeight="1" x14ac:dyDescent="0.2">
      <c r="B215" s="30" t="str">
        <f>IF($A215="","",IF(AND($A215&gt;=#REF!,$A215&lt;=B$4),0,B214+1))</f>
        <v/>
      </c>
      <c r="C215" s="30" t="str">
        <f>IF($A215="","",IF(AND($A215&gt;=#REF!,$A215&lt;=C$4),0,C214+1))</f>
        <v/>
      </c>
      <c r="D215" s="30" t="str">
        <f>IF($A215="","",IF(AND($A215&gt;=#REF!,$A215&lt;=D$4),0,D214+1))</f>
        <v/>
      </c>
      <c r="E215" s="30" t="str">
        <f>IF($A215="","",IF(AND($A215&gt;=#REF!,$A215&lt;=E$4),0,E214+1))</f>
        <v/>
      </c>
      <c r="F215" s="30" t="str">
        <f>IF($A215="","",IF(AND($A215&gt;=#REF!,$A215&lt;=F$4),0,F214+1))</f>
        <v/>
      </c>
      <c r="G215" s="30" t="str">
        <f>IF($A215="","",IF(AND($A215&gt;=#REF!,$A215&lt;=G$4),0,G214+1))</f>
        <v/>
      </c>
      <c r="H215" s="5"/>
      <c r="I215" s="31" t="str">
        <f>IF(A215="","",IF(B215=0,VLOOKUP(B214+1,$AB$7:$AD$43,3,FALSE),VLOOKUP(B215,$AB$8:$AC$43,2,FALSE)))</f>
        <v/>
      </c>
      <c r="J215" s="31" t="str">
        <f>IF(I215="","",IF(#REF!=0,VLOOKUP(#REF!+1,$AB$7:$AD$43,3,FALSE),VLOOKUP(#REF!,$AB$8:$AC$43,2,FALSE)))</f>
        <v/>
      </c>
      <c r="K215" s="31" t="str">
        <f>IF(J215="","",IF(C215=0,VLOOKUP(C214+1,$AB$7:$AD$43,3,FALSE),VLOOKUP(C215,$AB$8:$AC$43,2,FALSE)))</f>
        <v/>
      </c>
      <c r="L215" s="31" t="str">
        <f>IF(K215="","",IF(#REF!=0,VLOOKUP(#REF!+1,$AB$7:$AD$43,3,FALSE),VLOOKUP(#REF!,$AB$8:$AC$43,2,FALSE)))</f>
        <v/>
      </c>
      <c r="M215" s="31" t="str">
        <f>IF(L215="","",IF(#REF!=0,VLOOKUP(#REF!+1,$AB$7:$AD$43,3,FALSE),VLOOKUP(#REF!,$AB$8:$AC$43,2,FALSE)))</f>
        <v/>
      </c>
      <c r="N215" s="31" t="str">
        <f>IF(M215="","",IF(#REF!=0,VLOOKUP(#REF!+1,$AB$7:$AD$43,3,FALSE),VLOOKUP(#REF!,$AB$8:$AC$43,2,FALSE)))</f>
        <v/>
      </c>
      <c r="O215" s="31" t="str">
        <f>IF(L215="","",IF(D215=0,VLOOKUP(D214+1,$AB$7:$AD$43,3,FALSE),VLOOKUP(D215,$AB$8:$AC$43,2,FALSE)))</f>
        <v/>
      </c>
      <c r="P215" s="31" t="str">
        <f>IF(O215="","",IF(#REF!=0,VLOOKUP(#REF!+1,$AB$7:$AD$43,3,FALSE),VLOOKUP(#REF!,$AB$8:$AC$43,2,FALSE)))</f>
        <v/>
      </c>
      <c r="Q215" s="31" t="str">
        <f>IF(P215="","",IF(E215=0,VLOOKUP(E214+1,$AB$7:$AD$43,3,FALSE),VLOOKUP(E215,$AB$8:$AC$43,2,FALSE)))</f>
        <v/>
      </c>
      <c r="R215" s="31" t="str">
        <f>IF(Q215="","",IF(#REF!=0,VLOOKUP(#REF!+1,$AB$7:$AD$43,3,FALSE),VLOOKUP(#REF!,$AB$8:$AC$43,2,FALSE)))</f>
        <v/>
      </c>
      <c r="S215" s="31" t="str">
        <f>IF(R215="","",IF(F215=0,VLOOKUP(F214+1,$AB$7:$AD$43,3,FALSE),VLOOKUP(F215,$AB$8:$AC$43,2,FALSE)))</f>
        <v/>
      </c>
      <c r="T215" s="31" t="str">
        <f>IF(S215="","",IF(#REF!=0,VLOOKUP(#REF!+1,$AB$7:$AD$43,3,FALSE),VLOOKUP(#REF!,$AB$8:$AC$43,2,FALSE)))</f>
        <v/>
      </c>
      <c r="U215" s="32" t="str">
        <f>IF(A215="","",SUM(I215,J215,K215,L215,O215,P215,Q215,R215,S215,T215,#REF!))</f>
        <v/>
      </c>
      <c r="V215" s="33" t="str">
        <f>IF(A215="","",V214+U215)</f>
        <v/>
      </c>
      <c r="W215" s="34"/>
      <c r="X215" s="35" t="str">
        <f>IF(A215="","",IF(U215&gt;=0,X214+U215,0))</f>
        <v/>
      </c>
      <c r="Y215" s="35" t="str">
        <f>IF(A215="","",IF($U215&lt;=0,Y214+$U215,0))</f>
        <v/>
      </c>
      <c r="Z215" s="36" t="str">
        <f t="shared" si="31"/>
        <v/>
      </c>
      <c r="AD215" s="37" t="str">
        <f>IF(V215="","",IF(W215=0,VLOOKUP(W214+1,$AB$7:$AD$43,3,FALSE),VLOOKUP(W215,$AB$8:$AC$43,2,FALSE)))</f>
        <v/>
      </c>
      <c r="AE215" s="37" t="str">
        <f>IF(AD215="","",IF(#REF!=0,VLOOKUP(#REF!+1,$AB$7:$AD$43,3,FALSE),VLOOKUP(#REF!,$AB$8:$AC$43,2,FALSE)))</f>
        <v/>
      </c>
      <c r="AF215" s="37" t="str">
        <f>IF(AE215="","",IF(X215=0,VLOOKUP(X214+1,$AB$7:$AD$43,3,FALSE),VLOOKUP(X215,$AB$8:$AC$43,2,FALSE)))</f>
        <v/>
      </c>
      <c r="AG215" s="37" t="str">
        <f>IF(AF215="","",IF(#REF!=0,VLOOKUP(#REF!+1,$AB$7:$AD$43,3,FALSE),VLOOKUP(#REF!,$AB$8:$AC$43,2,FALSE)))</f>
        <v/>
      </c>
      <c r="AH215" s="37" t="str">
        <f>IF(AG215="","",IF(#REF!=0,VLOOKUP(#REF!+1,$AB$7:$AD$43,3,FALSE),VLOOKUP(#REF!,$AB$8:$AC$43,2,FALSE)))</f>
        <v/>
      </c>
      <c r="AI215" s="37" t="str">
        <f>IF(AH215="","",IF(#REF!=0,VLOOKUP(#REF!+1,$AB$7:$AD$43,3,FALSE),VLOOKUP(#REF!,$AB$8:$AC$43,2,FALSE)))</f>
        <v/>
      </c>
      <c r="AJ215" s="37" t="str">
        <f>IF(AG215="","",IF(Y215=0,VLOOKUP(Y214+1,$AB$7:$AD$43,3,FALSE),VLOOKUP(Y215,$AB$8:$AC$43,2,FALSE)))</f>
        <v/>
      </c>
      <c r="AK215" s="37" t="str">
        <f>IF(AJ215="","",IF(#REF!=0,VLOOKUP(#REF!+1,$AB$7:$AD$43,3,FALSE),VLOOKUP(#REF!,$AB$8:$AC$43,2,FALSE)))</f>
        <v/>
      </c>
      <c r="AL215" s="37" t="str">
        <f>IF(AK215="","",IF(Z215=0,VLOOKUP(Z214+1,$AB$7:$AD$43,3,FALSE),VLOOKUP(Z215,$AB$8:$AC$43,2,FALSE)))</f>
        <v/>
      </c>
      <c r="AM215" s="37" t="str">
        <f>IF(AL215="","",IF(#REF!=0,VLOOKUP(#REF!+1,$AB$7:$AD$43,3,FALSE),VLOOKUP(#REF!,$AB$8:$AC$43,2,FALSE)))</f>
        <v/>
      </c>
      <c r="AN215" s="37" t="str">
        <f>IF(AM215="","",IF(AA215=0,VLOOKUP(AA214+1,$AB$7:$AD$43,3,FALSE),VLOOKUP(AA215,$AB$8:$AC$43,2,FALSE)))</f>
        <v/>
      </c>
      <c r="AO215" s="37" t="str">
        <f>IF(AN215="","",IF(#REF!=0,VLOOKUP(#REF!+1,$AB$7:$AD$43,3,FALSE),VLOOKUP(#REF!,$AB$8:$AC$43,2,FALSE)))</f>
        <v/>
      </c>
      <c r="AP215" s="38" t="str">
        <f>IF(V215="","",SUM(AD215,AE215,AF215,AG215,AJ215,AK215,AL215,AM215,AN215,AO215,#REF!))</f>
        <v/>
      </c>
      <c r="AQ215" s="39" t="str">
        <f>IF(V215="","",AQ214+AP215)</f>
        <v/>
      </c>
      <c r="AR215" s="40"/>
      <c r="AS215" s="41" t="str">
        <f>IF(V215="","",IF(AP215&gt;=0,AS214+AP215,0))</f>
        <v/>
      </c>
      <c r="AT215" s="41" t="str">
        <f>IF(V215="","",IF($U215&lt;=0,AT214+$U215,0))</f>
        <v/>
      </c>
      <c r="AU215" s="42" t="str">
        <f t="shared" si="32"/>
        <v/>
      </c>
    </row>
    <row r="216" spans="2:47" ht="15" customHeight="1" x14ac:dyDescent="0.2">
      <c r="B216" s="30" t="str">
        <f>IF($A216="","",IF(AND($A216&gt;=#REF!,$A216&lt;=B$4),0,B215+1))</f>
        <v/>
      </c>
      <c r="C216" s="30" t="str">
        <f>IF($A216="","",IF(AND($A216&gt;=#REF!,$A216&lt;=C$4),0,C215+1))</f>
        <v/>
      </c>
      <c r="D216" s="30" t="str">
        <f>IF($A216="","",IF(AND($A216&gt;=#REF!,$A216&lt;=D$4),0,D215+1))</f>
        <v/>
      </c>
      <c r="E216" s="30" t="str">
        <f>IF($A216="","",IF(AND($A216&gt;=#REF!,$A216&lt;=E$4),0,E215+1))</f>
        <v/>
      </c>
      <c r="F216" s="30" t="str">
        <f>IF($A216="","",IF(AND($A216&gt;=#REF!,$A216&lt;=F$4),0,F215+1))</f>
        <v/>
      </c>
      <c r="G216" s="30" t="str">
        <f>IF($A216="","",IF(AND($A216&gt;=#REF!,$A216&lt;=G$4),0,G215+1))</f>
        <v/>
      </c>
      <c r="H216" s="5"/>
      <c r="I216" s="31" t="str">
        <f>IF(A216="","",IF(B216=0,VLOOKUP(B215+1,$AB$7:$AD$43,3,FALSE),VLOOKUP(B216,$AB$8:$AC$43,2,FALSE)))</f>
        <v/>
      </c>
      <c r="J216" s="31" t="str">
        <f>IF(I216="","",IF(#REF!=0,VLOOKUP(#REF!+1,$AB$7:$AD$43,3,FALSE),VLOOKUP(#REF!,$AB$8:$AC$43,2,FALSE)))</f>
        <v/>
      </c>
      <c r="K216" s="31" t="str">
        <f>IF(J216="","",IF(C216=0,VLOOKUP(C215+1,$AB$7:$AD$43,3,FALSE),VLOOKUP(C216,$AB$8:$AC$43,2,FALSE)))</f>
        <v/>
      </c>
      <c r="L216" s="31" t="str">
        <f>IF(K216="","",IF(#REF!=0,VLOOKUP(#REF!+1,$AB$7:$AD$43,3,FALSE),VLOOKUP(#REF!,$AB$8:$AC$43,2,FALSE)))</f>
        <v/>
      </c>
      <c r="M216" s="31" t="str">
        <f>IF(L216="","",IF(#REF!=0,VLOOKUP(#REF!+1,$AB$7:$AD$43,3,FALSE),VLOOKUP(#REF!,$AB$8:$AC$43,2,FALSE)))</f>
        <v/>
      </c>
      <c r="N216" s="31" t="str">
        <f>IF(M216="","",IF(#REF!=0,VLOOKUP(#REF!+1,$AB$7:$AD$43,3,FALSE),VLOOKUP(#REF!,$AB$8:$AC$43,2,FALSE)))</f>
        <v/>
      </c>
      <c r="O216" s="31" t="str">
        <f>IF(L216="","",IF(D216=0,VLOOKUP(D215+1,$AB$7:$AD$43,3,FALSE),VLOOKUP(D216,$AB$8:$AC$43,2,FALSE)))</f>
        <v/>
      </c>
      <c r="P216" s="31" t="str">
        <f>IF(O216="","",IF(#REF!=0,VLOOKUP(#REF!+1,$AB$7:$AD$43,3,FALSE),VLOOKUP(#REF!,$AB$8:$AC$43,2,FALSE)))</f>
        <v/>
      </c>
      <c r="Q216" s="31" t="str">
        <f>IF(P216="","",IF(E216=0,VLOOKUP(E215+1,$AB$7:$AD$43,3,FALSE),VLOOKUP(E216,$AB$8:$AC$43,2,FALSE)))</f>
        <v/>
      </c>
      <c r="R216" s="31" t="str">
        <f>IF(Q216="","",IF(#REF!=0,VLOOKUP(#REF!+1,$AB$7:$AD$43,3,FALSE),VLOOKUP(#REF!,$AB$8:$AC$43,2,FALSE)))</f>
        <v/>
      </c>
      <c r="S216" s="31" t="str">
        <f>IF(R216="","",IF(F216=0,VLOOKUP(F215+1,$AB$7:$AD$43,3,FALSE),VLOOKUP(F216,$AB$8:$AC$43,2,FALSE)))</f>
        <v/>
      </c>
      <c r="T216" s="31" t="str">
        <f>IF(S216="","",IF(#REF!=0,VLOOKUP(#REF!+1,$AB$7:$AD$43,3,FALSE),VLOOKUP(#REF!,$AB$8:$AC$43,2,FALSE)))</f>
        <v/>
      </c>
      <c r="U216" s="32" t="str">
        <f>IF(A216="","",SUM(I216,J216,K216,L216,O216,P216,Q216,R216,S216,T216,#REF!))</f>
        <v/>
      </c>
      <c r="V216" s="33" t="str">
        <f>IF(A216="","",V215+U216)</f>
        <v/>
      </c>
      <c r="W216" s="34"/>
      <c r="X216" s="35" t="str">
        <f>IF(A216="","",IF(U216&gt;=0,X215+U216,0))</f>
        <v/>
      </c>
      <c r="Y216" s="35" t="str">
        <f>IF(A216="","",IF($U216&lt;=0,Y215+$U216,0))</f>
        <v/>
      </c>
      <c r="Z216" s="36" t="str">
        <f t="shared" si="31"/>
        <v/>
      </c>
      <c r="AD216" s="37" t="str">
        <f>IF(V216="","",IF(W216=0,VLOOKUP(W215+1,$AB$7:$AD$43,3,FALSE),VLOOKUP(W216,$AB$8:$AC$43,2,FALSE)))</f>
        <v/>
      </c>
      <c r="AE216" s="37" t="str">
        <f>IF(AD216="","",IF(#REF!=0,VLOOKUP(#REF!+1,$AB$7:$AD$43,3,FALSE),VLOOKUP(#REF!,$AB$8:$AC$43,2,FALSE)))</f>
        <v/>
      </c>
      <c r="AF216" s="37" t="str">
        <f>IF(AE216="","",IF(X216=0,VLOOKUP(X215+1,$AB$7:$AD$43,3,FALSE),VLOOKUP(X216,$AB$8:$AC$43,2,FALSE)))</f>
        <v/>
      </c>
      <c r="AG216" s="37" t="str">
        <f>IF(AF216="","",IF(#REF!=0,VLOOKUP(#REF!+1,$AB$7:$AD$43,3,FALSE),VLOOKUP(#REF!,$AB$8:$AC$43,2,FALSE)))</f>
        <v/>
      </c>
      <c r="AH216" s="37" t="str">
        <f>IF(AG216="","",IF(#REF!=0,VLOOKUP(#REF!+1,$AB$7:$AD$43,3,FALSE),VLOOKUP(#REF!,$AB$8:$AC$43,2,FALSE)))</f>
        <v/>
      </c>
      <c r="AI216" s="37" t="str">
        <f>IF(AH216="","",IF(#REF!=0,VLOOKUP(#REF!+1,$AB$7:$AD$43,3,FALSE),VLOOKUP(#REF!,$AB$8:$AC$43,2,FALSE)))</f>
        <v/>
      </c>
      <c r="AJ216" s="37" t="str">
        <f>IF(AG216="","",IF(Y216=0,VLOOKUP(Y215+1,$AB$7:$AD$43,3,FALSE),VLOOKUP(Y216,$AB$8:$AC$43,2,FALSE)))</f>
        <v/>
      </c>
      <c r="AK216" s="37" t="str">
        <f>IF(AJ216="","",IF(#REF!=0,VLOOKUP(#REF!+1,$AB$7:$AD$43,3,FALSE),VLOOKUP(#REF!,$AB$8:$AC$43,2,FALSE)))</f>
        <v/>
      </c>
      <c r="AL216" s="37" t="str">
        <f>IF(AK216="","",IF(Z216=0,VLOOKUP(Z215+1,$AB$7:$AD$43,3,FALSE),VLOOKUP(Z216,$AB$8:$AC$43,2,FALSE)))</f>
        <v/>
      </c>
      <c r="AM216" s="37" t="str">
        <f>IF(AL216="","",IF(#REF!=0,VLOOKUP(#REF!+1,$AB$7:$AD$43,3,FALSE),VLOOKUP(#REF!,$AB$8:$AC$43,2,FALSE)))</f>
        <v/>
      </c>
      <c r="AN216" s="37" t="str">
        <f>IF(AM216="","",IF(AA216=0,VLOOKUP(AA215+1,$AB$7:$AD$43,3,FALSE),VLOOKUP(AA216,$AB$8:$AC$43,2,FALSE)))</f>
        <v/>
      </c>
      <c r="AO216" s="37" t="str">
        <f>IF(AN216="","",IF(#REF!=0,VLOOKUP(#REF!+1,$AB$7:$AD$43,3,FALSE),VLOOKUP(#REF!,$AB$8:$AC$43,2,FALSE)))</f>
        <v/>
      </c>
      <c r="AP216" s="38" t="str">
        <f>IF(V216="","",SUM(AD216,AE216,AF216,AG216,AJ216,AK216,AL216,AM216,AN216,AO216,#REF!))</f>
        <v/>
      </c>
      <c r="AQ216" s="39" t="str">
        <f>IF(V216="","",AQ215+AP216)</f>
        <v/>
      </c>
      <c r="AR216" s="40"/>
      <c r="AS216" s="41" t="str">
        <f>IF(V216="","",IF(AP216&gt;=0,AS215+AP216,0))</f>
        <v/>
      </c>
      <c r="AT216" s="41" t="str">
        <f>IF(V216="","",IF($U216&lt;=0,AT215+$U216,0))</f>
        <v/>
      </c>
      <c r="AU216" s="42" t="str">
        <f t="shared" si="32"/>
        <v/>
      </c>
    </row>
    <row r="217" spans="2:47" ht="15" customHeight="1" x14ac:dyDescent="0.2">
      <c r="B217" s="30" t="str">
        <f>IF($A217="","",IF(AND($A217&gt;=#REF!,$A217&lt;=B$4),0,B216+1))</f>
        <v/>
      </c>
      <c r="C217" s="30" t="str">
        <f>IF($A217="","",IF(AND($A217&gt;=#REF!,$A217&lt;=C$4),0,C216+1))</f>
        <v/>
      </c>
      <c r="D217" s="30" t="str">
        <f>IF($A217="","",IF(AND($A217&gt;=#REF!,$A217&lt;=D$4),0,D216+1))</f>
        <v/>
      </c>
      <c r="E217" s="30" t="str">
        <f>IF($A217="","",IF(AND($A217&gt;=#REF!,$A217&lt;=E$4),0,E216+1))</f>
        <v/>
      </c>
      <c r="F217" s="30" t="str">
        <f>IF($A217="","",IF(AND($A217&gt;=#REF!,$A217&lt;=F$4),0,F216+1))</f>
        <v/>
      </c>
      <c r="G217" s="30" t="str">
        <f>IF($A217="","",IF(AND($A217&gt;=#REF!,$A217&lt;=G$4),0,G216+1))</f>
        <v/>
      </c>
      <c r="H217" s="5"/>
      <c r="I217" s="31" t="str">
        <f>IF(A217="","",IF(B217=0,VLOOKUP(B216+1,$AB$7:$AD$43,3,FALSE),VLOOKUP(B217,$AB$8:$AC$43,2,FALSE)))</f>
        <v/>
      </c>
      <c r="J217" s="31" t="str">
        <f>IF(I217="","",IF(#REF!=0,VLOOKUP(#REF!+1,$AB$7:$AD$43,3,FALSE),VLOOKUP(#REF!,$AB$8:$AC$43,2,FALSE)))</f>
        <v/>
      </c>
      <c r="K217" s="31" t="str">
        <f>IF(J217="","",IF(C217=0,VLOOKUP(C216+1,$AB$7:$AD$43,3,FALSE),VLOOKUP(C217,$AB$8:$AC$43,2,FALSE)))</f>
        <v/>
      </c>
      <c r="L217" s="31" t="str">
        <f>IF(K217="","",IF(#REF!=0,VLOOKUP(#REF!+1,$AB$7:$AD$43,3,FALSE),VLOOKUP(#REF!,$AB$8:$AC$43,2,FALSE)))</f>
        <v/>
      </c>
      <c r="M217" s="31" t="str">
        <f>IF(L217="","",IF(#REF!=0,VLOOKUP(#REF!+1,$AB$7:$AD$43,3,FALSE),VLOOKUP(#REF!,$AB$8:$AC$43,2,FALSE)))</f>
        <v/>
      </c>
      <c r="N217" s="31" t="str">
        <f>IF(M217="","",IF(#REF!=0,VLOOKUP(#REF!+1,$AB$7:$AD$43,3,FALSE),VLOOKUP(#REF!,$AB$8:$AC$43,2,FALSE)))</f>
        <v/>
      </c>
      <c r="O217" s="31" t="str">
        <f>IF(L217="","",IF(D217=0,VLOOKUP(D216+1,$AB$7:$AD$43,3,FALSE),VLOOKUP(D217,$AB$8:$AC$43,2,FALSE)))</f>
        <v/>
      </c>
      <c r="P217" s="31" t="str">
        <f>IF(O217="","",IF(#REF!=0,VLOOKUP(#REF!+1,$AB$7:$AD$43,3,FALSE),VLOOKUP(#REF!,$AB$8:$AC$43,2,FALSE)))</f>
        <v/>
      </c>
      <c r="Q217" s="31" t="str">
        <f>IF(P217="","",IF(E217=0,VLOOKUP(E216+1,$AB$7:$AD$43,3,FALSE),VLOOKUP(E217,$AB$8:$AC$43,2,FALSE)))</f>
        <v/>
      </c>
      <c r="R217" s="31" t="str">
        <f>IF(Q217="","",IF(#REF!=0,VLOOKUP(#REF!+1,$AB$7:$AD$43,3,FALSE),VLOOKUP(#REF!,$AB$8:$AC$43,2,FALSE)))</f>
        <v/>
      </c>
      <c r="S217" s="31" t="str">
        <f>IF(R217="","",IF(F217=0,VLOOKUP(F216+1,$AB$7:$AD$43,3,FALSE),VLOOKUP(F217,$AB$8:$AC$43,2,FALSE)))</f>
        <v/>
      </c>
      <c r="T217" s="31" t="str">
        <f>IF(S217="","",IF(#REF!=0,VLOOKUP(#REF!+1,$AB$7:$AD$43,3,FALSE),VLOOKUP(#REF!,$AB$8:$AC$43,2,FALSE)))</f>
        <v/>
      </c>
      <c r="U217" s="32" t="str">
        <f>IF(A217="","",SUM(I217,J217,K217,L217,O217,P217,Q217,R217,S217,T217,#REF!))</f>
        <v/>
      </c>
      <c r="V217" s="33" t="str">
        <f>IF(A217="","",V216+U217)</f>
        <v/>
      </c>
      <c r="W217" s="34"/>
      <c r="X217" s="35" t="str">
        <f>IF(A217="","",IF(U217&gt;=0,X216+U217,0))</f>
        <v/>
      </c>
      <c r="Y217" s="35" t="str">
        <f>IF(A217="","",IF($U217&lt;=0,Y216+$U217,0))</f>
        <v/>
      </c>
      <c r="Z217" s="36" t="str">
        <f t="shared" si="31"/>
        <v/>
      </c>
      <c r="AD217" s="37" t="str">
        <f>IF(V217="","",IF(W217=0,VLOOKUP(W216+1,$AB$7:$AD$43,3,FALSE),VLOOKUP(W217,$AB$8:$AC$43,2,FALSE)))</f>
        <v/>
      </c>
      <c r="AE217" s="37" t="str">
        <f>IF(AD217="","",IF(#REF!=0,VLOOKUP(#REF!+1,$AB$7:$AD$43,3,FALSE),VLOOKUP(#REF!,$AB$8:$AC$43,2,FALSE)))</f>
        <v/>
      </c>
      <c r="AF217" s="37" t="str">
        <f>IF(AE217="","",IF(X217=0,VLOOKUP(X216+1,$AB$7:$AD$43,3,FALSE),VLOOKUP(X217,$AB$8:$AC$43,2,FALSE)))</f>
        <v/>
      </c>
      <c r="AG217" s="37" t="str">
        <f>IF(AF217="","",IF(#REF!=0,VLOOKUP(#REF!+1,$AB$7:$AD$43,3,FALSE),VLOOKUP(#REF!,$AB$8:$AC$43,2,FALSE)))</f>
        <v/>
      </c>
      <c r="AH217" s="37" t="str">
        <f>IF(AG217="","",IF(#REF!=0,VLOOKUP(#REF!+1,$AB$7:$AD$43,3,FALSE),VLOOKUP(#REF!,$AB$8:$AC$43,2,FALSE)))</f>
        <v/>
      </c>
      <c r="AI217" s="37" t="str">
        <f>IF(AH217="","",IF(#REF!=0,VLOOKUP(#REF!+1,$AB$7:$AD$43,3,FALSE),VLOOKUP(#REF!,$AB$8:$AC$43,2,FALSE)))</f>
        <v/>
      </c>
      <c r="AJ217" s="37" t="str">
        <f>IF(AG217="","",IF(Y217=0,VLOOKUP(Y216+1,$AB$7:$AD$43,3,FALSE),VLOOKUP(Y217,$AB$8:$AC$43,2,FALSE)))</f>
        <v/>
      </c>
      <c r="AK217" s="37" t="str">
        <f>IF(AJ217="","",IF(#REF!=0,VLOOKUP(#REF!+1,$AB$7:$AD$43,3,FALSE),VLOOKUP(#REF!,$AB$8:$AC$43,2,FALSE)))</f>
        <v/>
      </c>
      <c r="AL217" s="37" t="str">
        <f>IF(AK217="","",IF(Z217=0,VLOOKUP(Z216+1,$AB$7:$AD$43,3,FALSE),VLOOKUP(Z217,$AB$8:$AC$43,2,FALSE)))</f>
        <v/>
      </c>
      <c r="AM217" s="37" t="str">
        <f>IF(AL217="","",IF(#REF!=0,VLOOKUP(#REF!+1,$AB$7:$AD$43,3,FALSE),VLOOKUP(#REF!,$AB$8:$AC$43,2,FALSE)))</f>
        <v/>
      </c>
      <c r="AN217" s="37" t="str">
        <f>IF(AM217="","",IF(AA217=0,VLOOKUP(AA216+1,$AB$7:$AD$43,3,FALSE),VLOOKUP(AA217,$AB$8:$AC$43,2,FALSE)))</f>
        <v/>
      </c>
      <c r="AO217" s="37" t="str">
        <f>IF(AN217="","",IF(#REF!=0,VLOOKUP(#REF!+1,$AB$7:$AD$43,3,FALSE),VLOOKUP(#REF!,$AB$8:$AC$43,2,FALSE)))</f>
        <v/>
      </c>
      <c r="AP217" s="38" t="str">
        <f>IF(V217="","",SUM(AD217,AE217,AF217,AG217,AJ217,AK217,AL217,AM217,AN217,AO217,#REF!))</f>
        <v/>
      </c>
      <c r="AQ217" s="39" t="str">
        <f>IF(V217="","",AQ216+AP217)</f>
        <v/>
      </c>
      <c r="AR217" s="40"/>
      <c r="AS217" s="41" t="str">
        <f>IF(V217="","",IF(AP217&gt;=0,AS216+AP217,0))</f>
        <v/>
      </c>
      <c r="AT217" s="41" t="str">
        <f>IF(V217="","",IF($U217&lt;=0,AT216+$U217,0))</f>
        <v/>
      </c>
      <c r="AU217" s="42" t="str">
        <f t="shared" si="32"/>
        <v/>
      </c>
    </row>
    <row r="218" spans="2:47" ht="15" customHeight="1" x14ac:dyDescent="0.2">
      <c r="B218" s="30" t="str">
        <f>IF($A218="","",IF(AND($A218&gt;=#REF!,$A218&lt;=B$4),0,B217+1))</f>
        <v/>
      </c>
      <c r="C218" s="30" t="str">
        <f>IF($A218="","",IF(AND($A218&gt;=#REF!,$A218&lt;=C$4),0,C217+1))</f>
        <v/>
      </c>
      <c r="D218" s="30" t="str">
        <f>IF($A218="","",IF(AND($A218&gt;=#REF!,$A218&lt;=D$4),0,D217+1))</f>
        <v/>
      </c>
      <c r="E218" s="30" t="str">
        <f>IF($A218="","",IF(AND($A218&gt;=#REF!,$A218&lt;=E$4),0,E217+1))</f>
        <v/>
      </c>
      <c r="F218" s="30" t="str">
        <f>IF($A218="","",IF(AND($A218&gt;=#REF!,$A218&lt;=F$4),0,F217+1))</f>
        <v/>
      </c>
      <c r="G218" s="30" t="str">
        <f>IF($A218="","",IF(AND($A218&gt;=#REF!,$A218&lt;=G$4),0,G217+1))</f>
        <v/>
      </c>
      <c r="H218" s="5"/>
      <c r="I218" s="31" t="str">
        <f>IF(A218="","",IF(B218=0,VLOOKUP(B217+1,$AB$7:$AD$43,3,FALSE),VLOOKUP(B218,$AB$8:$AC$43,2,FALSE)))</f>
        <v/>
      </c>
      <c r="J218" s="31" t="str">
        <f>IF(I218="","",IF(#REF!=0,VLOOKUP(#REF!+1,$AB$7:$AD$43,3,FALSE),VLOOKUP(#REF!,$AB$8:$AC$43,2,FALSE)))</f>
        <v/>
      </c>
      <c r="K218" s="31" t="str">
        <f>IF(J218="","",IF(C218=0,VLOOKUP(C217+1,$AB$7:$AD$43,3,FALSE),VLOOKUP(C218,$AB$8:$AC$43,2,FALSE)))</f>
        <v/>
      </c>
      <c r="L218" s="31" t="str">
        <f>IF(K218="","",IF(#REF!=0,VLOOKUP(#REF!+1,$AB$7:$AD$43,3,FALSE),VLOOKUP(#REF!,$AB$8:$AC$43,2,FALSE)))</f>
        <v/>
      </c>
      <c r="M218" s="31" t="str">
        <f>IF(L218="","",IF(#REF!=0,VLOOKUP(#REF!+1,$AB$7:$AD$43,3,FALSE),VLOOKUP(#REF!,$AB$8:$AC$43,2,FALSE)))</f>
        <v/>
      </c>
      <c r="N218" s="31" t="str">
        <f>IF(M218="","",IF(#REF!=0,VLOOKUP(#REF!+1,$AB$7:$AD$43,3,FALSE),VLOOKUP(#REF!,$AB$8:$AC$43,2,FALSE)))</f>
        <v/>
      </c>
      <c r="O218" s="31" t="str">
        <f>IF(L218="","",IF(D218=0,VLOOKUP(D217+1,$AB$7:$AD$43,3,FALSE),VLOOKUP(D218,$AB$8:$AC$43,2,FALSE)))</f>
        <v/>
      </c>
      <c r="P218" s="31" t="str">
        <f>IF(O218="","",IF(#REF!=0,VLOOKUP(#REF!+1,$AB$7:$AD$43,3,FALSE),VLOOKUP(#REF!,$AB$8:$AC$43,2,FALSE)))</f>
        <v/>
      </c>
      <c r="Q218" s="31" t="str">
        <f>IF(P218="","",IF(E218=0,VLOOKUP(E217+1,$AB$7:$AD$43,3,FALSE),VLOOKUP(E218,$AB$8:$AC$43,2,FALSE)))</f>
        <v/>
      </c>
      <c r="R218" s="31" t="str">
        <f>IF(Q218="","",IF(#REF!=0,VLOOKUP(#REF!+1,$AB$7:$AD$43,3,FALSE),VLOOKUP(#REF!,$AB$8:$AC$43,2,FALSE)))</f>
        <v/>
      </c>
      <c r="S218" s="31" t="str">
        <f>IF(R218="","",IF(F218=0,VLOOKUP(F217+1,$AB$7:$AD$43,3,FALSE),VLOOKUP(F218,$AB$8:$AC$43,2,FALSE)))</f>
        <v/>
      </c>
      <c r="T218" s="31" t="str">
        <f>IF(S218="","",IF(#REF!=0,VLOOKUP(#REF!+1,$AB$7:$AD$43,3,FALSE),VLOOKUP(#REF!,$AB$8:$AC$43,2,FALSE)))</f>
        <v/>
      </c>
      <c r="U218" s="32" t="str">
        <f>IF(A218="","",SUM(I218,J218,K218,L218,O218,P218,Q218,R218,S218,T218,#REF!))</f>
        <v/>
      </c>
      <c r="V218" s="33" t="str">
        <f>IF(A218="","",V217+U218)</f>
        <v/>
      </c>
      <c r="W218" s="34"/>
      <c r="X218" s="35" t="str">
        <f>IF(A218="","",IF(U218&gt;=0,X217+U218,0))</f>
        <v/>
      </c>
      <c r="Y218" s="35" t="str">
        <f>IF(A218="","",IF($U218&lt;=0,Y217+$U218,0))</f>
        <v/>
      </c>
      <c r="Z218" s="36" t="str">
        <f t="shared" si="31"/>
        <v/>
      </c>
      <c r="AD218" s="37" t="str">
        <f>IF(V218="","",IF(W218=0,VLOOKUP(W217+1,$AB$7:$AD$43,3,FALSE),VLOOKUP(W218,$AB$8:$AC$43,2,FALSE)))</f>
        <v/>
      </c>
      <c r="AE218" s="37" t="str">
        <f>IF(AD218="","",IF(#REF!=0,VLOOKUP(#REF!+1,$AB$7:$AD$43,3,FALSE),VLOOKUP(#REF!,$AB$8:$AC$43,2,FALSE)))</f>
        <v/>
      </c>
      <c r="AF218" s="37" t="str">
        <f>IF(AE218="","",IF(X218=0,VLOOKUP(X217+1,$AB$7:$AD$43,3,FALSE),VLOOKUP(X218,$AB$8:$AC$43,2,FALSE)))</f>
        <v/>
      </c>
      <c r="AG218" s="37" t="str">
        <f>IF(AF218="","",IF(#REF!=0,VLOOKUP(#REF!+1,$AB$7:$AD$43,3,FALSE),VLOOKUP(#REF!,$AB$8:$AC$43,2,FALSE)))</f>
        <v/>
      </c>
      <c r="AH218" s="37" t="str">
        <f>IF(AG218="","",IF(#REF!=0,VLOOKUP(#REF!+1,$AB$7:$AD$43,3,FALSE),VLOOKUP(#REF!,$AB$8:$AC$43,2,FALSE)))</f>
        <v/>
      </c>
      <c r="AI218" s="37" t="str">
        <f>IF(AH218="","",IF(#REF!=0,VLOOKUP(#REF!+1,$AB$7:$AD$43,3,FALSE),VLOOKUP(#REF!,$AB$8:$AC$43,2,FALSE)))</f>
        <v/>
      </c>
      <c r="AJ218" s="37" t="str">
        <f>IF(AG218="","",IF(Y218=0,VLOOKUP(Y217+1,$AB$7:$AD$43,3,FALSE),VLOOKUP(Y218,$AB$8:$AC$43,2,FALSE)))</f>
        <v/>
      </c>
      <c r="AK218" s="37" t="str">
        <f>IF(AJ218="","",IF(#REF!=0,VLOOKUP(#REF!+1,$AB$7:$AD$43,3,FALSE),VLOOKUP(#REF!,$AB$8:$AC$43,2,FALSE)))</f>
        <v/>
      </c>
      <c r="AL218" s="37" t="str">
        <f>IF(AK218="","",IF(Z218=0,VLOOKUP(Z217+1,$AB$7:$AD$43,3,FALSE),VLOOKUP(Z218,$AB$8:$AC$43,2,FALSE)))</f>
        <v/>
      </c>
      <c r="AM218" s="37" t="str">
        <f>IF(AL218="","",IF(#REF!=0,VLOOKUP(#REF!+1,$AB$7:$AD$43,3,FALSE),VLOOKUP(#REF!,$AB$8:$AC$43,2,FALSE)))</f>
        <v/>
      </c>
      <c r="AN218" s="37" t="str">
        <f>IF(AM218="","",IF(AA218=0,VLOOKUP(AA217+1,$AB$7:$AD$43,3,FALSE),VLOOKUP(AA218,$AB$8:$AC$43,2,FALSE)))</f>
        <v/>
      </c>
      <c r="AO218" s="37" t="str">
        <f>IF(AN218="","",IF(#REF!=0,VLOOKUP(#REF!+1,$AB$7:$AD$43,3,FALSE),VLOOKUP(#REF!,$AB$8:$AC$43,2,FALSE)))</f>
        <v/>
      </c>
      <c r="AP218" s="38" t="str">
        <f>IF(V218="","",SUM(AD218,AE218,AF218,AG218,AJ218,AK218,AL218,AM218,AN218,AO218,#REF!))</f>
        <v/>
      </c>
      <c r="AQ218" s="39" t="str">
        <f>IF(V218="","",AQ217+AP218)</f>
        <v/>
      </c>
      <c r="AR218" s="40"/>
      <c r="AS218" s="41" t="str">
        <f>IF(V218="","",IF(AP218&gt;=0,AS217+AP218,0))</f>
        <v/>
      </c>
      <c r="AT218" s="41" t="str">
        <f>IF(V218="","",IF($U218&lt;=0,AT217+$U218,0))</f>
        <v/>
      </c>
      <c r="AU218" s="42" t="str">
        <f t="shared" si="32"/>
        <v/>
      </c>
    </row>
    <row r="219" spans="2:47" ht="15" customHeight="1" x14ac:dyDescent="0.2">
      <c r="B219" s="30" t="str">
        <f>IF($A219="","",IF(AND($A219&gt;=#REF!,$A219&lt;=B$4),0,B218+1))</f>
        <v/>
      </c>
      <c r="C219" s="30" t="str">
        <f>IF($A219="","",IF(AND($A219&gt;=#REF!,$A219&lt;=C$4),0,C218+1))</f>
        <v/>
      </c>
      <c r="D219" s="30" t="str">
        <f>IF($A219="","",IF(AND($A219&gt;=#REF!,$A219&lt;=D$4),0,D218+1))</f>
        <v/>
      </c>
      <c r="E219" s="30" t="str">
        <f>IF($A219="","",IF(AND($A219&gt;=#REF!,$A219&lt;=E$4),0,E218+1))</f>
        <v/>
      </c>
      <c r="F219" s="30" t="str">
        <f>IF($A219="","",IF(AND($A219&gt;=#REF!,$A219&lt;=F$4),0,F218+1))</f>
        <v/>
      </c>
      <c r="G219" s="30" t="str">
        <f>IF($A219="","",IF(AND($A219&gt;=#REF!,$A219&lt;=G$4),0,G218+1))</f>
        <v/>
      </c>
      <c r="H219" s="5"/>
      <c r="I219" s="31" t="str">
        <f>IF(A219="","",IF(B219=0,VLOOKUP(B218+1,$AB$7:$AD$43,3,FALSE),VLOOKUP(B219,$AB$8:$AC$43,2,FALSE)))</f>
        <v/>
      </c>
      <c r="J219" s="31" t="str">
        <f>IF(I219="","",IF(#REF!=0,VLOOKUP(#REF!+1,$AB$7:$AD$43,3,FALSE),VLOOKUP(#REF!,$AB$8:$AC$43,2,FALSE)))</f>
        <v/>
      </c>
      <c r="K219" s="31" t="str">
        <f>IF(J219="","",IF(C219=0,VLOOKUP(C218+1,$AB$7:$AD$43,3,FALSE),VLOOKUP(C219,$AB$8:$AC$43,2,FALSE)))</f>
        <v/>
      </c>
      <c r="L219" s="31" t="str">
        <f>IF(K219="","",IF(#REF!=0,VLOOKUP(#REF!+1,$AB$7:$AD$43,3,FALSE),VLOOKUP(#REF!,$AB$8:$AC$43,2,FALSE)))</f>
        <v/>
      </c>
      <c r="M219" s="31" t="str">
        <f>IF(L219="","",IF(#REF!=0,VLOOKUP(#REF!+1,$AB$7:$AD$43,3,FALSE),VLOOKUP(#REF!,$AB$8:$AC$43,2,FALSE)))</f>
        <v/>
      </c>
      <c r="N219" s="31" t="str">
        <f>IF(M219="","",IF(#REF!=0,VLOOKUP(#REF!+1,$AB$7:$AD$43,3,FALSE),VLOOKUP(#REF!,$AB$8:$AC$43,2,FALSE)))</f>
        <v/>
      </c>
      <c r="O219" s="31" t="str">
        <f>IF(L219="","",IF(D219=0,VLOOKUP(D218+1,$AB$7:$AD$43,3,FALSE),VLOOKUP(D219,$AB$8:$AC$43,2,FALSE)))</f>
        <v/>
      </c>
      <c r="P219" s="31" t="str">
        <f>IF(O219="","",IF(#REF!=0,VLOOKUP(#REF!+1,$AB$7:$AD$43,3,FALSE),VLOOKUP(#REF!,$AB$8:$AC$43,2,FALSE)))</f>
        <v/>
      </c>
      <c r="Q219" s="31" t="str">
        <f>IF(P219="","",IF(E219=0,VLOOKUP(E218+1,$AB$7:$AD$43,3,FALSE),VLOOKUP(E219,$AB$8:$AC$43,2,FALSE)))</f>
        <v/>
      </c>
      <c r="R219" s="31" t="str">
        <f>IF(Q219="","",IF(#REF!=0,VLOOKUP(#REF!+1,$AB$7:$AD$43,3,FALSE),VLOOKUP(#REF!,$AB$8:$AC$43,2,FALSE)))</f>
        <v/>
      </c>
      <c r="S219" s="31" t="str">
        <f>IF(R219="","",IF(F219=0,VLOOKUP(F218+1,$AB$7:$AD$43,3,FALSE),VLOOKUP(F219,$AB$8:$AC$43,2,FALSE)))</f>
        <v/>
      </c>
      <c r="T219" s="31" t="str">
        <f>IF(S219="","",IF(#REF!=0,VLOOKUP(#REF!+1,$AB$7:$AD$43,3,FALSE),VLOOKUP(#REF!,$AB$8:$AC$43,2,FALSE)))</f>
        <v/>
      </c>
      <c r="U219" s="32" t="str">
        <f>IF(A219="","",SUM(I219,J219,K219,L219,O219,P219,Q219,R219,S219,T219,#REF!))</f>
        <v/>
      </c>
      <c r="V219" s="33" t="str">
        <f>IF(A219="","",V218+U219)</f>
        <v/>
      </c>
      <c r="W219" s="34"/>
      <c r="X219" s="35" t="str">
        <f>IF(A219="","",IF(U219&gt;=0,X218+U219,0))</f>
        <v/>
      </c>
      <c r="Y219" s="35" t="str">
        <f>IF(A219="","",IF($U219&lt;=0,Y218+$U219,0))</f>
        <v/>
      </c>
      <c r="Z219" s="36" t="str">
        <f t="shared" si="31"/>
        <v/>
      </c>
      <c r="AD219" s="37" t="str">
        <f>IF(V219="","",IF(W219=0,VLOOKUP(W218+1,$AB$7:$AD$43,3,FALSE),VLOOKUP(W219,$AB$8:$AC$43,2,FALSE)))</f>
        <v/>
      </c>
      <c r="AE219" s="37" t="str">
        <f>IF(AD219="","",IF(#REF!=0,VLOOKUP(#REF!+1,$AB$7:$AD$43,3,FALSE),VLOOKUP(#REF!,$AB$8:$AC$43,2,FALSE)))</f>
        <v/>
      </c>
      <c r="AF219" s="37" t="str">
        <f>IF(AE219="","",IF(X219=0,VLOOKUP(X218+1,$AB$7:$AD$43,3,FALSE),VLOOKUP(X219,$AB$8:$AC$43,2,FALSE)))</f>
        <v/>
      </c>
      <c r="AG219" s="37" t="str">
        <f>IF(AF219="","",IF(#REF!=0,VLOOKUP(#REF!+1,$AB$7:$AD$43,3,FALSE),VLOOKUP(#REF!,$AB$8:$AC$43,2,FALSE)))</f>
        <v/>
      </c>
      <c r="AH219" s="37" t="str">
        <f>IF(AG219="","",IF(#REF!=0,VLOOKUP(#REF!+1,$AB$7:$AD$43,3,FALSE),VLOOKUP(#REF!,$AB$8:$AC$43,2,FALSE)))</f>
        <v/>
      </c>
      <c r="AI219" s="37" t="str">
        <f>IF(AH219="","",IF(#REF!=0,VLOOKUP(#REF!+1,$AB$7:$AD$43,3,FALSE),VLOOKUP(#REF!,$AB$8:$AC$43,2,FALSE)))</f>
        <v/>
      </c>
      <c r="AJ219" s="37" t="str">
        <f>IF(AG219="","",IF(Y219=0,VLOOKUP(Y218+1,$AB$7:$AD$43,3,FALSE),VLOOKUP(Y219,$AB$8:$AC$43,2,FALSE)))</f>
        <v/>
      </c>
      <c r="AK219" s="37" t="str">
        <f>IF(AJ219="","",IF(#REF!=0,VLOOKUP(#REF!+1,$AB$7:$AD$43,3,FALSE),VLOOKUP(#REF!,$AB$8:$AC$43,2,FALSE)))</f>
        <v/>
      </c>
      <c r="AL219" s="37" t="str">
        <f>IF(AK219="","",IF(Z219=0,VLOOKUP(Z218+1,$AB$7:$AD$43,3,FALSE),VLOOKUP(Z219,$AB$8:$AC$43,2,FALSE)))</f>
        <v/>
      </c>
      <c r="AM219" s="37" t="str">
        <f>IF(AL219="","",IF(#REF!=0,VLOOKUP(#REF!+1,$AB$7:$AD$43,3,FALSE),VLOOKUP(#REF!,$AB$8:$AC$43,2,FALSE)))</f>
        <v/>
      </c>
      <c r="AN219" s="37" t="str">
        <f>IF(AM219="","",IF(AA219=0,VLOOKUP(AA218+1,$AB$7:$AD$43,3,FALSE),VLOOKUP(AA219,$AB$8:$AC$43,2,FALSE)))</f>
        <v/>
      </c>
      <c r="AO219" s="37" t="str">
        <f>IF(AN219="","",IF(#REF!=0,VLOOKUP(#REF!+1,$AB$7:$AD$43,3,FALSE),VLOOKUP(#REF!,$AB$8:$AC$43,2,FALSE)))</f>
        <v/>
      </c>
      <c r="AP219" s="38" t="str">
        <f>IF(V219="","",SUM(AD219,AE219,AF219,AG219,AJ219,AK219,AL219,AM219,AN219,AO219,#REF!))</f>
        <v/>
      </c>
      <c r="AQ219" s="39" t="str">
        <f>IF(V219="","",AQ218+AP219)</f>
        <v/>
      </c>
      <c r="AR219" s="40"/>
      <c r="AS219" s="41" t="str">
        <f>IF(V219="","",IF(AP219&gt;=0,AS218+AP219,0))</f>
        <v/>
      </c>
      <c r="AT219" s="41" t="str">
        <f>IF(V219="","",IF($U219&lt;=0,AT218+$U219,0))</f>
        <v/>
      </c>
      <c r="AU219" s="42" t="str">
        <f t="shared" si="32"/>
        <v/>
      </c>
    </row>
    <row r="220" spans="2:47" ht="15" customHeight="1" x14ac:dyDescent="0.2">
      <c r="B220" s="30" t="str">
        <f>IF($A220="","",IF(AND($A220&gt;=#REF!,$A220&lt;=B$4),0,B219+1))</f>
        <v/>
      </c>
      <c r="C220" s="30" t="str">
        <f>IF($A220="","",IF(AND($A220&gt;=#REF!,$A220&lt;=C$4),0,C219+1))</f>
        <v/>
      </c>
      <c r="D220" s="30" t="str">
        <f>IF($A220="","",IF(AND($A220&gt;=#REF!,$A220&lt;=D$4),0,D219+1))</f>
        <v/>
      </c>
      <c r="E220" s="30" t="str">
        <f>IF($A220="","",IF(AND($A220&gt;=#REF!,$A220&lt;=E$4),0,E219+1))</f>
        <v/>
      </c>
      <c r="F220" s="30" t="str">
        <f>IF($A220="","",IF(AND($A220&gt;=#REF!,$A220&lt;=F$4),0,F219+1))</f>
        <v/>
      </c>
      <c r="G220" s="30" t="str">
        <f>IF($A220="","",IF(AND($A220&gt;=#REF!,$A220&lt;=G$4),0,G219+1))</f>
        <v/>
      </c>
      <c r="H220" s="5"/>
      <c r="I220" s="31" t="str">
        <f>IF(A220="","",IF(B220=0,VLOOKUP(B219+1,$AB$7:$AD$43,3,FALSE),VLOOKUP(B220,$AB$8:$AC$43,2,FALSE)))</f>
        <v/>
      </c>
      <c r="J220" s="31" t="str">
        <f>IF(I220="","",IF(#REF!=0,VLOOKUP(#REF!+1,$AB$7:$AD$43,3,FALSE),VLOOKUP(#REF!,$AB$8:$AC$43,2,FALSE)))</f>
        <v/>
      </c>
      <c r="K220" s="31" t="str">
        <f>IF(J220="","",IF(C220=0,VLOOKUP(C219+1,$AB$7:$AD$43,3,FALSE),VLOOKUP(C220,$AB$8:$AC$43,2,FALSE)))</f>
        <v/>
      </c>
      <c r="L220" s="31" t="str">
        <f>IF(K220="","",IF(#REF!=0,VLOOKUP(#REF!+1,$AB$7:$AD$43,3,FALSE),VLOOKUP(#REF!,$AB$8:$AC$43,2,FALSE)))</f>
        <v/>
      </c>
      <c r="M220" s="31" t="str">
        <f>IF(L220="","",IF(#REF!=0,VLOOKUP(#REF!+1,$AB$7:$AD$43,3,FALSE),VLOOKUP(#REF!,$AB$8:$AC$43,2,FALSE)))</f>
        <v/>
      </c>
      <c r="N220" s="31" t="str">
        <f>IF(M220="","",IF(#REF!=0,VLOOKUP(#REF!+1,$AB$7:$AD$43,3,FALSE),VLOOKUP(#REF!,$AB$8:$AC$43,2,FALSE)))</f>
        <v/>
      </c>
      <c r="O220" s="31" t="str">
        <f>IF(L220="","",IF(D220=0,VLOOKUP(D219+1,$AB$7:$AD$43,3,FALSE),VLOOKUP(D220,$AB$8:$AC$43,2,FALSE)))</f>
        <v/>
      </c>
      <c r="P220" s="31" t="str">
        <f>IF(O220="","",IF(#REF!=0,VLOOKUP(#REF!+1,$AB$7:$AD$43,3,FALSE),VLOOKUP(#REF!,$AB$8:$AC$43,2,FALSE)))</f>
        <v/>
      </c>
      <c r="Q220" s="31" t="str">
        <f>IF(P220="","",IF(E220=0,VLOOKUP(E219+1,$AB$7:$AD$43,3,FALSE),VLOOKUP(E220,$AB$8:$AC$43,2,FALSE)))</f>
        <v/>
      </c>
      <c r="R220" s="31" t="str">
        <f>IF(Q220="","",IF(#REF!=0,VLOOKUP(#REF!+1,$AB$7:$AD$43,3,FALSE),VLOOKUP(#REF!,$AB$8:$AC$43,2,FALSE)))</f>
        <v/>
      </c>
      <c r="S220" s="31" t="str">
        <f>IF(R220="","",IF(F220=0,VLOOKUP(F219+1,$AB$7:$AD$43,3,FALSE),VLOOKUP(F220,$AB$8:$AC$43,2,FALSE)))</f>
        <v/>
      </c>
      <c r="T220" s="31" t="str">
        <f>IF(S220="","",IF(#REF!=0,VLOOKUP(#REF!+1,$AB$7:$AD$43,3,FALSE),VLOOKUP(#REF!,$AB$8:$AC$43,2,FALSE)))</f>
        <v/>
      </c>
      <c r="U220" s="32" t="str">
        <f>IF(A220="","",SUM(I220,J220,K220,L220,O220,P220,Q220,R220,S220,T220,#REF!))</f>
        <v/>
      </c>
      <c r="V220" s="33" t="str">
        <f>IF(A220="","",V219+U220)</f>
        <v/>
      </c>
      <c r="W220" s="34"/>
      <c r="X220" s="35" t="str">
        <f>IF(A220="","",IF(U220&gt;=0,X219+U220,0))</f>
        <v/>
      </c>
      <c r="Y220" s="35" t="str">
        <f>IF(A220="","",IF($U220&lt;=0,Y219+$U220,0))</f>
        <v/>
      </c>
      <c r="Z220" s="36" t="str">
        <f t="shared" si="31"/>
        <v/>
      </c>
      <c r="AD220" s="37" t="str">
        <f>IF(V220="","",IF(W220=0,VLOOKUP(W219+1,$AB$7:$AD$43,3,FALSE),VLOOKUP(W220,$AB$8:$AC$43,2,FALSE)))</f>
        <v/>
      </c>
      <c r="AE220" s="37" t="str">
        <f>IF(AD220="","",IF(#REF!=0,VLOOKUP(#REF!+1,$AB$7:$AD$43,3,FALSE),VLOOKUP(#REF!,$AB$8:$AC$43,2,FALSE)))</f>
        <v/>
      </c>
      <c r="AF220" s="37" t="str">
        <f>IF(AE220="","",IF(X220=0,VLOOKUP(X219+1,$AB$7:$AD$43,3,FALSE),VLOOKUP(X220,$AB$8:$AC$43,2,FALSE)))</f>
        <v/>
      </c>
      <c r="AG220" s="37" t="str">
        <f>IF(AF220="","",IF(#REF!=0,VLOOKUP(#REF!+1,$AB$7:$AD$43,3,FALSE),VLOOKUP(#REF!,$AB$8:$AC$43,2,FALSE)))</f>
        <v/>
      </c>
      <c r="AH220" s="37" t="str">
        <f>IF(AG220="","",IF(#REF!=0,VLOOKUP(#REF!+1,$AB$7:$AD$43,3,FALSE),VLOOKUP(#REF!,$AB$8:$AC$43,2,FALSE)))</f>
        <v/>
      </c>
      <c r="AI220" s="37" t="str">
        <f>IF(AH220="","",IF(#REF!=0,VLOOKUP(#REF!+1,$AB$7:$AD$43,3,FALSE),VLOOKUP(#REF!,$AB$8:$AC$43,2,FALSE)))</f>
        <v/>
      </c>
      <c r="AJ220" s="37" t="str">
        <f>IF(AG220="","",IF(Y220=0,VLOOKUP(Y219+1,$AB$7:$AD$43,3,FALSE),VLOOKUP(Y220,$AB$8:$AC$43,2,FALSE)))</f>
        <v/>
      </c>
      <c r="AK220" s="37" t="str">
        <f>IF(AJ220="","",IF(#REF!=0,VLOOKUP(#REF!+1,$AB$7:$AD$43,3,FALSE),VLOOKUP(#REF!,$AB$8:$AC$43,2,FALSE)))</f>
        <v/>
      </c>
      <c r="AL220" s="37" t="str">
        <f>IF(AK220="","",IF(Z220=0,VLOOKUP(Z219+1,$AB$7:$AD$43,3,FALSE),VLOOKUP(Z220,$AB$8:$AC$43,2,FALSE)))</f>
        <v/>
      </c>
      <c r="AM220" s="37" t="str">
        <f>IF(AL220="","",IF(#REF!=0,VLOOKUP(#REF!+1,$AB$7:$AD$43,3,FALSE),VLOOKUP(#REF!,$AB$8:$AC$43,2,FALSE)))</f>
        <v/>
      </c>
      <c r="AN220" s="37" t="str">
        <f>IF(AM220="","",IF(AA220=0,VLOOKUP(AA219+1,$AB$7:$AD$43,3,FALSE),VLOOKUP(AA220,$AB$8:$AC$43,2,FALSE)))</f>
        <v/>
      </c>
      <c r="AO220" s="37" t="str">
        <f>IF(AN220="","",IF(#REF!=0,VLOOKUP(#REF!+1,$AB$7:$AD$43,3,FALSE),VLOOKUP(#REF!,$AB$8:$AC$43,2,FALSE)))</f>
        <v/>
      </c>
      <c r="AP220" s="38" t="str">
        <f>IF(V220="","",SUM(AD220,AE220,AF220,AG220,AJ220,AK220,AL220,AM220,AN220,AO220,#REF!))</f>
        <v/>
      </c>
      <c r="AQ220" s="39" t="str">
        <f>IF(V220="","",AQ219+AP220)</f>
        <v/>
      </c>
      <c r="AR220" s="40"/>
      <c r="AS220" s="41" t="str">
        <f>IF(V220="","",IF(AP220&gt;=0,AS219+AP220,0))</f>
        <v/>
      </c>
      <c r="AT220" s="41" t="str">
        <f>IF(V220="","",IF($U220&lt;=0,AT219+$U220,0))</f>
        <v/>
      </c>
      <c r="AU220" s="42" t="str">
        <f t="shared" si="32"/>
        <v/>
      </c>
    </row>
    <row r="221" spans="2:47" ht="15" customHeight="1" x14ac:dyDescent="0.2">
      <c r="B221" s="30" t="str">
        <f>IF($A221="","",IF(AND($A221&gt;=#REF!,$A221&lt;=B$4),0,B220+1))</f>
        <v/>
      </c>
      <c r="C221" s="30" t="str">
        <f>IF($A221="","",IF(AND($A221&gt;=#REF!,$A221&lt;=C$4),0,C220+1))</f>
        <v/>
      </c>
      <c r="D221" s="30" t="str">
        <f>IF($A221="","",IF(AND($A221&gt;=#REF!,$A221&lt;=D$4),0,D220+1))</f>
        <v/>
      </c>
      <c r="E221" s="30" t="str">
        <f>IF($A221="","",IF(AND($A221&gt;=#REF!,$A221&lt;=E$4),0,E220+1))</f>
        <v/>
      </c>
      <c r="F221" s="30" t="str">
        <f>IF($A221="","",IF(AND($A221&gt;=#REF!,$A221&lt;=F$4),0,F220+1))</f>
        <v/>
      </c>
      <c r="G221" s="30" t="str">
        <f>IF($A221="","",IF(AND($A221&gt;=#REF!,$A221&lt;=G$4),0,G220+1))</f>
        <v/>
      </c>
      <c r="H221" s="5"/>
      <c r="I221" s="31" t="str">
        <f>IF(A221="","",IF(B221=0,VLOOKUP(B220+1,$AB$7:$AD$43,3,FALSE),VLOOKUP(B221,$AB$8:$AC$43,2,FALSE)))</f>
        <v/>
      </c>
      <c r="J221" s="31" t="str">
        <f>IF(I221="","",IF(#REF!=0,VLOOKUP(#REF!+1,$AB$7:$AD$43,3,FALSE),VLOOKUP(#REF!,$AB$8:$AC$43,2,FALSE)))</f>
        <v/>
      </c>
      <c r="K221" s="31" t="str">
        <f>IF(J221="","",IF(C221=0,VLOOKUP(C220+1,$AB$7:$AD$43,3,FALSE),VLOOKUP(C221,$AB$8:$AC$43,2,FALSE)))</f>
        <v/>
      </c>
      <c r="L221" s="31" t="str">
        <f>IF(K221="","",IF(#REF!=0,VLOOKUP(#REF!+1,$AB$7:$AD$43,3,FALSE),VLOOKUP(#REF!,$AB$8:$AC$43,2,FALSE)))</f>
        <v/>
      </c>
      <c r="M221" s="31" t="str">
        <f>IF(L221="","",IF(#REF!=0,VLOOKUP(#REF!+1,$AB$7:$AD$43,3,FALSE),VLOOKUP(#REF!,$AB$8:$AC$43,2,FALSE)))</f>
        <v/>
      </c>
      <c r="N221" s="31" t="str">
        <f>IF(M221="","",IF(#REF!=0,VLOOKUP(#REF!+1,$AB$7:$AD$43,3,FALSE),VLOOKUP(#REF!,$AB$8:$AC$43,2,FALSE)))</f>
        <v/>
      </c>
      <c r="O221" s="31" t="str">
        <f>IF(L221="","",IF(D221=0,VLOOKUP(D220+1,$AB$7:$AD$43,3,FALSE),VLOOKUP(D221,$AB$8:$AC$43,2,FALSE)))</f>
        <v/>
      </c>
      <c r="P221" s="31" t="str">
        <f>IF(O221="","",IF(#REF!=0,VLOOKUP(#REF!+1,$AB$7:$AD$43,3,FALSE),VLOOKUP(#REF!,$AB$8:$AC$43,2,FALSE)))</f>
        <v/>
      </c>
      <c r="Q221" s="31" t="str">
        <f>IF(P221="","",IF(E221=0,VLOOKUP(E220+1,$AB$7:$AD$43,3,FALSE),VLOOKUP(E221,$AB$8:$AC$43,2,FALSE)))</f>
        <v/>
      </c>
      <c r="R221" s="31" t="str">
        <f>IF(Q221="","",IF(#REF!=0,VLOOKUP(#REF!+1,$AB$7:$AD$43,3,FALSE),VLOOKUP(#REF!,$AB$8:$AC$43,2,FALSE)))</f>
        <v/>
      </c>
      <c r="S221" s="31" t="str">
        <f>IF(R221="","",IF(F221=0,VLOOKUP(F220+1,$AB$7:$AD$43,3,FALSE),VLOOKUP(F221,$AB$8:$AC$43,2,FALSE)))</f>
        <v/>
      </c>
      <c r="T221" s="31" t="str">
        <f>IF(S221="","",IF(#REF!=0,VLOOKUP(#REF!+1,$AB$7:$AD$43,3,FALSE),VLOOKUP(#REF!,$AB$8:$AC$43,2,FALSE)))</f>
        <v/>
      </c>
      <c r="U221" s="32" t="str">
        <f>IF(A221="","",SUM(I221,J221,K221,L221,O221,P221,Q221,R221,S221,T221,#REF!))</f>
        <v/>
      </c>
      <c r="V221" s="33" t="str">
        <f>IF(A221="","",V220+U221)</f>
        <v/>
      </c>
      <c r="W221" s="34"/>
      <c r="X221" s="35" t="str">
        <f>IF(A221="","",IF(U221&gt;=0,X220+U221,0))</f>
        <v/>
      </c>
      <c r="Y221" s="35" t="str">
        <f>IF(A221="","",IF($U221&lt;=0,Y220+$U221,0))</f>
        <v/>
      </c>
      <c r="Z221" s="36" t="str">
        <f t="shared" si="31"/>
        <v/>
      </c>
      <c r="AD221" s="37" t="str">
        <f>IF(V221="","",IF(W221=0,VLOOKUP(W220+1,$AB$7:$AD$43,3,FALSE),VLOOKUP(W221,$AB$8:$AC$43,2,FALSE)))</f>
        <v/>
      </c>
      <c r="AE221" s="37" t="str">
        <f>IF(AD221="","",IF(#REF!=0,VLOOKUP(#REF!+1,$AB$7:$AD$43,3,FALSE),VLOOKUP(#REF!,$AB$8:$AC$43,2,FALSE)))</f>
        <v/>
      </c>
      <c r="AF221" s="37" t="str">
        <f>IF(AE221="","",IF(X221=0,VLOOKUP(X220+1,$AB$7:$AD$43,3,FALSE),VLOOKUP(X221,$AB$8:$AC$43,2,FALSE)))</f>
        <v/>
      </c>
      <c r="AG221" s="37" t="str">
        <f>IF(AF221="","",IF(#REF!=0,VLOOKUP(#REF!+1,$AB$7:$AD$43,3,FALSE),VLOOKUP(#REF!,$AB$8:$AC$43,2,FALSE)))</f>
        <v/>
      </c>
      <c r="AH221" s="37" t="str">
        <f>IF(AG221="","",IF(#REF!=0,VLOOKUP(#REF!+1,$AB$7:$AD$43,3,FALSE),VLOOKUP(#REF!,$AB$8:$AC$43,2,FALSE)))</f>
        <v/>
      </c>
      <c r="AI221" s="37" t="str">
        <f>IF(AH221="","",IF(#REF!=0,VLOOKUP(#REF!+1,$AB$7:$AD$43,3,FALSE),VLOOKUP(#REF!,$AB$8:$AC$43,2,FALSE)))</f>
        <v/>
      </c>
      <c r="AJ221" s="37" t="str">
        <f>IF(AG221="","",IF(Y221=0,VLOOKUP(Y220+1,$AB$7:$AD$43,3,FALSE),VLOOKUP(Y221,$AB$8:$AC$43,2,FALSE)))</f>
        <v/>
      </c>
      <c r="AK221" s="37" t="str">
        <f>IF(AJ221="","",IF(#REF!=0,VLOOKUP(#REF!+1,$AB$7:$AD$43,3,FALSE),VLOOKUP(#REF!,$AB$8:$AC$43,2,FALSE)))</f>
        <v/>
      </c>
      <c r="AL221" s="37" t="str">
        <f>IF(AK221="","",IF(Z221=0,VLOOKUP(Z220+1,$AB$7:$AD$43,3,FALSE),VLOOKUP(Z221,$AB$8:$AC$43,2,FALSE)))</f>
        <v/>
      </c>
      <c r="AM221" s="37" t="str">
        <f>IF(AL221="","",IF(#REF!=0,VLOOKUP(#REF!+1,$AB$7:$AD$43,3,FALSE),VLOOKUP(#REF!,$AB$8:$AC$43,2,FALSE)))</f>
        <v/>
      </c>
      <c r="AN221" s="37" t="str">
        <f>IF(AM221="","",IF(AA221=0,VLOOKUP(AA220+1,$AB$7:$AD$43,3,FALSE),VLOOKUP(AA221,$AB$8:$AC$43,2,FALSE)))</f>
        <v/>
      </c>
      <c r="AO221" s="37" t="str">
        <f>IF(AN221="","",IF(#REF!=0,VLOOKUP(#REF!+1,$AB$7:$AD$43,3,FALSE),VLOOKUP(#REF!,$AB$8:$AC$43,2,FALSE)))</f>
        <v/>
      </c>
      <c r="AP221" s="38" t="str">
        <f>IF(V221="","",SUM(AD221,AE221,AF221,AG221,AJ221,AK221,AL221,AM221,AN221,AO221,#REF!))</f>
        <v/>
      </c>
      <c r="AQ221" s="39" t="str">
        <f>IF(V221="","",AQ220+AP221)</f>
        <v/>
      </c>
      <c r="AR221" s="40"/>
      <c r="AS221" s="41" t="str">
        <f>IF(V221="","",IF(AP221&gt;=0,AS220+AP221,0))</f>
        <v/>
      </c>
      <c r="AT221" s="41" t="str">
        <f>IF(V221="","",IF($U221&lt;=0,AT220+$U221,0))</f>
        <v/>
      </c>
      <c r="AU221" s="42" t="str">
        <f t="shared" si="32"/>
        <v/>
      </c>
    </row>
    <row r="222" spans="2:47" ht="15" customHeight="1" x14ac:dyDescent="0.2">
      <c r="B222" s="30" t="str">
        <f>IF($A222="","",IF(AND($A222&gt;=#REF!,$A222&lt;=B$4),0,B221+1))</f>
        <v/>
      </c>
      <c r="C222" s="30" t="str">
        <f>IF($A222="","",IF(AND($A222&gt;=#REF!,$A222&lt;=C$4),0,C221+1))</f>
        <v/>
      </c>
      <c r="D222" s="30" t="str">
        <f>IF($A222="","",IF(AND($A222&gt;=#REF!,$A222&lt;=D$4),0,D221+1))</f>
        <v/>
      </c>
      <c r="E222" s="30" t="str">
        <f>IF($A222="","",IF(AND($A222&gt;=#REF!,$A222&lt;=E$4),0,E221+1))</f>
        <v/>
      </c>
      <c r="F222" s="30" t="str">
        <f>IF($A222="","",IF(AND($A222&gt;=#REF!,$A222&lt;=F$4),0,F221+1))</f>
        <v/>
      </c>
      <c r="G222" s="30" t="str">
        <f>IF($A222="","",IF(AND($A222&gt;=#REF!,$A222&lt;=G$4),0,G221+1))</f>
        <v/>
      </c>
      <c r="H222" s="5"/>
      <c r="I222" s="31" t="str">
        <f>IF(A222="","",IF(B222=0,VLOOKUP(B221+1,$AB$7:$AD$43,3,FALSE),VLOOKUP(B222,$AB$8:$AC$43,2,FALSE)))</f>
        <v/>
      </c>
      <c r="J222" s="31" t="str">
        <f>IF(I222="","",IF(#REF!=0,VLOOKUP(#REF!+1,$AB$7:$AD$43,3,FALSE),VLOOKUP(#REF!,$AB$8:$AC$43,2,FALSE)))</f>
        <v/>
      </c>
      <c r="K222" s="31" t="str">
        <f>IF(J222="","",IF(C222=0,VLOOKUP(C221+1,$AB$7:$AD$43,3,FALSE),VLOOKUP(C222,$AB$8:$AC$43,2,FALSE)))</f>
        <v/>
      </c>
      <c r="L222" s="31" t="str">
        <f>IF(K222="","",IF(#REF!=0,VLOOKUP(#REF!+1,$AB$7:$AD$43,3,FALSE),VLOOKUP(#REF!,$AB$8:$AC$43,2,FALSE)))</f>
        <v/>
      </c>
      <c r="M222" s="31" t="str">
        <f>IF(L222="","",IF(#REF!=0,VLOOKUP(#REF!+1,$AB$7:$AD$43,3,FALSE),VLOOKUP(#REF!,$AB$8:$AC$43,2,FALSE)))</f>
        <v/>
      </c>
      <c r="N222" s="31" t="str">
        <f>IF(M222="","",IF(#REF!=0,VLOOKUP(#REF!+1,$AB$7:$AD$43,3,FALSE),VLOOKUP(#REF!,$AB$8:$AC$43,2,FALSE)))</f>
        <v/>
      </c>
      <c r="O222" s="31" t="str">
        <f>IF(L222="","",IF(D222=0,VLOOKUP(D221+1,$AB$7:$AD$43,3,FALSE),VLOOKUP(D222,$AB$8:$AC$43,2,FALSE)))</f>
        <v/>
      </c>
      <c r="P222" s="31" t="str">
        <f>IF(O222="","",IF(#REF!=0,VLOOKUP(#REF!+1,$AB$7:$AD$43,3,FALSE),VLOOKUP(#REF!,$AB$8:$AC$43,2,FALSE)))</f>
        <v/>
      </c>
      <c r="Q222" s="31" t="str">
        <f>IF(P222="","",IF(E222=0,VLOOKUP(E221+1,$AB$7:$AD$43,3,FALSE),VLOOKUP(E222,$AB$8:$AC$43,2,FALSE)))</f>
        <v/>
      </c>
      <c r="R222" s="31" t="str">
        <f>IF(Q222="","",IF(#REF!=0,VLOOKUP(#REF!+1,$AB$7:$AD$43,3,FALSE),VLOOKUP(#REF!,$AB$8:$AC$43,2,FALSE)))</f>
        <v/>
      </c>
      <c r="S222" s="31" t="str">
        <f>IF(R222="","",IF(F222=0,VLOOKUP(F221+1,$AB$7:$AD$43,3,FALSE),VLOOKUP(F222,$AB$8:$AC$43,2,FALSE)))</f>
        <v/>
      </c>
      <c r="T222" s="31" t="str">
        <f>IF(S222="","",IF(#REF!=0,VLOOKUP(#REF!+1,$AB$7:$AD$43,3,FALSE),VLOOKUP(#REF!,$AB$8:$AC$43,2,FALSE)))</f>
        <v/>
      </c>
      <c r="U222" s="32" t="str">
        <f>IF(A222="","",SUM(I222,J222,K222,L222,O222,P222,Q222,R222,S222,T222,#REF!))</f>
        <v/>
      </c>
      <c r="V222" s="33" t="str">
        <f>IF(A222="","",V221+U222)</f>
        <v/>
      </c>
      <c r="W222" s="34"/>
      <c r="X222" s="35" t="str">
        <f>IF(A222="","",IF(U222&gt;=0,X221+U222,0))</f>
        <v/>
      </c>
      <c r="Y222" s="35" t="str">
        <f>IF(A222="","",IF($U222&lt;=0,Y221+$U222,0))</f>
        <v/>
      </c>
      <c r="Z222" s="36" t="str">
        <f t="shared" si="31"/>
        <v/>
      </c>
      <c r="AD222" s="37" t="str">
        <f>IF(V222="","",IF(W222=0,VLOOKUP(W221+1,$AB$7:$AD$43,3,FALSE),VLOOKUP(W222,$AB$8:$AC$43,2,FALSE)))</f>
        <v/>
      </c>
      <c r="AE222" s="37" t="str">
        <f>IF(AD222="","",IF(#REF!=0,VLOOKUP(#REF!+1,$AB$7:$AD$43,3,FALSE),VLOOKUP(#REF!,$AB$8:$AC$43,2,FALSE)))</f>
        <v/>
      </c>
      <c r="AF222" s="37" t="str">
        <f>IF(AE222="","",IF(X222=0,VLOOKUP(X221+1,$AB$7:$AD$43,3,FALSE),VLOOKUP(X222,$AB$8:$AC$43,2,FALSE)))</f>
        <v/>
      </c>
      <c r="AG222" s="37" t="str">
        <f>IF(AF222="","",IF(#REF!=0,VLOOKUP(#REF!+1,$AB$7:$AD$43,3,FALSE),VLOOKUP(#REF!,$AB$8:$AC$43,2,FALSE)))</f>
        <v/>
      </c>
      <c r="AH222" s="37" t="str">
        <f>IF(AG222="","",IF(#REF!=0,VLOOKUP(#REF!+1,$AB$7:$AD$43,3,FALSE),VLOOKUP(#REF!,$AB$8:$AC$43,2,FALSE)))</f>
        <v/>
      </c>
      <c r="AI222" s="37" t="str">
        <f>IF(AH222="","",IF(#REF!=0,VLOOKUP(#REF!+1,$AB$7:$AD$43,3,FALSE),VLOOKUP(#REF!,$AB$8:$AC$43,2,FALSE)))</f>
        <v/>
      </c>
      <c r="AJ222" s="37" t="str">
        <f>IF(AG222="","",IF(Y222=0,VLOOKUP(Y221+1,$AB$7:$AD$43,3,FALSE),VLOOKUP(Y222,$AB$8:$AC$43,2,FALSE)))</f>
        <v/>
      </c>
      <c r="AK222" s="37" t="str">
        <f>IF(AJ222="","",IF(#REF!=0,VLOOKUP(#REF!+1,$AB$7:$AD$43,3,FALSE),VLOOKUP(#REF!,$AB$8:$AC$43,2,FALSE)))</f>
        <v/>
      </c>
      <c r="AL222" s="37" t="str">
        <f>IF(AK222="","",IF(Z222=0,VLOOKUP(Z221+1,$AB$7:$AD$43,3,FALSE),VLOOKUP(Z222,$AB$8:$AC$43,2,FALSE)))</f>
        <v/>
      </c>
      <c r="AM222" s="37" t="str">
        <f>IF(AL222="","",IF(#REF!=0,VLOOKUP(#REF!+1,$AB$7:$AD$43,3,FALSE),VLOOKUP(#REF!,$AB$8:$AC$43,2,FALSE)))</f>
        <v/>
      </c>
      <c r="AN222" s="37" t="str">
        <f>IF(AM222="","",IF(AA222=0,VLOOKUP(AA221+1,$AB$7:$AD$43,3,FALSE),VLOOKUP(AA222,$AB$8:$AC$43,2,FALSE)))</f>
        <v/>
      </c>
      <c r="AO222" s="37" t="str">
        <f>IF(AN222="","",IF(#REF!=0,VLOOKUP(#REF!+1,$AB$7:$AD$43,3,FALSE),VLOOKUP(#REF!,$AB$8:$AC$43,2,FALSE)))</f>
        <v/>
      </c>
      <c r="AP222" s="38" t="str">
        <f>IF(V222="","",SUM(AD222,AE222,AF222,AG222,AJ222,AK222,AL222,AM222,AN222,AO222,#REF!))</f>
        <v/>
      </c>
      <c r="AQ222" s="39" t="str">
        <f>IF(V222="","",AQ221+AP222)</f>
        <v/>
      </c>
      <c r="AR222" s="40"/>
      <c r="AS222" s="41" t="str">
        <f>IF(V222="","",IF(AP222&gt;=0,AS221+AP222,0))</f>
        <v/>
      </c>
      <c r="AT222" s="41" t="str">
        <f>IF(V222="","",IF($U222&lt;=0,AT221+$U222,0))</f>
        <v/>
      </c>
      <c r="AU222" s="42" t="str">
        <f t="shared" si="32"/>
        <v/>
      </c>
    </row>
    <row r="223" spans="2:47" ht="15" customHeight="1" x14ac:dyDescent="0.2">
      <c r="B223" s="30" t="str">
        <f>IF($A223="","",IF(AND($A223&gt;=#REF!,$A223&lt;=B$4),0,B222+1))</f>
        <v/>
      </c>
      <c r="C223" s="30" t="str">
        <f>IF($A223="","",IF(AND($A223&gt;=#REF!,$A223&lt;=C$4),0,C222+1))</f>
        <v/>
      </c>
      <c r="D223" s="30" t="str">
        <f>IF($A223="","",IF(AND($A223&gt;=#REF!,$A223&lt;=D$4),0,D222+1))</f>
        <v/>
      </c>
      <c r="E223" s="30" t="str">
        <f>IF($A223="","",IF(AND($A223&gt;=#REF!,$A223&lt;=E$4),0,E222+1))</f>
        <v/>
      </c>
      <c r="F223" s="30" t="str">
        <f>IF($A223="","",IF(AND($A223&gt;=#REF!,$A223&lt;=F$4),0,F222+1))</f>
        <v/>
      </c>
      <c r="G223" s="30" t="str">
        <f>IF($A223="","",IF(AND($A223&gt;=#REF!,$A223&lt;=G$4),0,G222+1))</f>
        <v/>
      </c>
      <c r="H223" s="5"/>
      <c r="I223" s="31" t="str">
        <f>IF(A223="","",IF(B223=0,VLOOKUP(B222+1,$AB$7:$AD$43,3,FALSE),VLOOKUP(B223,$AB$8:$AC$43,2,FALSE)))</f>
        <v/>
      </c>
      <c r="J223" s="31" t="str">
        <f>IF(I223="","",IF(#REF!=0,VLOOKUP(#REF!+1,$AB$7:$AD$43,3,FALSE),VLOOKUP(#REF!,$AB$8:$AC$43,2,FALSE)))</f>
        <v/>
      </c>
      <c r="K223" s="31" t="str">
        <f>IF(J223="","",IF(C223=0,VLOOKUP(C222+1,$AB$7:$AD$43,3,FALSE),VLOOKUP(C223,$AB$8:$AC$43,2,FALSE)))</f>
        <v/>
      </c>
      <c r="L223" s="31" t="str">
        <f>IF(K223="","",IF(#REF!=0,VLOOKUP(#REF!+1,$AB$7:$AD$43,3,FALSE),VLOOKUP(#REF!,$AB$8:$AC$43,2,FALSE)))</f>
        <v/>
      </c>
      <c r="M223" s="31" t="str">
        <f>IF(L223="","",IF(#REF!=0,VLOOKUP(#REF!+1,$AB$7:$AD$43,3,FALSE),VLOOKUP(#REF!,$AB$8:$AC$43,2,FALSE)))</f>
        <v/>
      </c>
      <c r="N223" s="31" t="str">
        <f>IF(M223="","",IF(#REF!=0,VLOOKUP(#REF!+1,$AB$7:$AD$43,3,FALSE),VLOOKUP(#REF!,$AB$8:$AC$43,2,FALSE)))</f>
        <v/>
      </c>
      <c r="O223" s="31" t="str">
        <f>IF(L223="","",IF(D223=0,VLOOKUP(D222+1,$AB$7:$AD$43,3,FALSE),VLOOKUP(D223,$AB$8:$AC$43,2,FALSE)))</f>
        <v/>
      </c>
      <c r="P223" s="31" t="str">
        <f>IF(O223="","",IF(#REF!=0,VLOOKUP(#REF!+1,$AB$7:$AD$43,3,FALSE),VLOOKUP(#REF!,$AB$8:$AC$43,2,FALSE)))</f>
        <v/>
      </c>
      <c r="Q223" s="31" t="str">
        <f>IF(P223="","",IF(E223=0,VLOOKUP(E222+1,$AB$7:$AD$43,3,FALSE),VLOOKUP(E223,$AB$8:$AC$43,2,FALSE)))</f>
        <v/>
      </c>
      <c r="R223" s="31" t="str">
        <f>IF(Q223="","",IF(#REF!=0,VLOOKUP(#REF!+1,$AB$7:$AD$43,3,FALSE),VLOOKUP(#REF!,$AB$8:$AC$43,2,FALSE)))</f>
        <v/>
      </c>
      <c r="S223" s="31" t="str">
        <f>IF(R223="","",IF(F223=0,VLOOKUP(F222+1,$AB$7:$AD$43,3,FALSE),VLOOKUP(F223,$AB$8:$AC$43,2,FALSE)))</f>
        <v/>
      </c>
      <c r="T223" s="31" t="str">
        <f>IF(S223="","",IF(#REF!=0,VLOOKUP(#REF!+1,$AB$7:$AD$43,3,FALSE),VLOOKUP(#REF!,$AB$8:$AC$43,2,FALSE)))</f>
        <v/>
      </c>
      <c r="U223" s="32" t="str">
        <f>IF(A223="","",SUM(I223,J223,K223,L223,O223,P223,Q223,R223,S223,T223,#REF!))</f>
        <v/>
      </c>
      <c r="V223" s="33" t="str">
        <f>IF(A223="","",V222+U223)</f>
        <v/>
      </c>
      <c r="W223" s="34"/>
      <c r="X223" s="35" t="str">
        <f>IF(A223="","",IF(U223&gt;=0,X222+U223,0))</f>
        <v/>
      </c>
      <c r="Y223" s="35" t="str">
        <f>IF(A223="","",IF($U223&lt;=0,Y222+$U223,0))</f>
        <v/>
      </c>
      <c r="Z223" s="36" t="str">
        <f t="shared" si="31"/>
        <v/>
      </c>
      <c r="AD223" s="37" t="str">
        <f>IF(V223="","",IF(W223=0,VLOOKUP(W222+1,$AB$7:$AD$43,3,FALSE),VLOOKUP(W223,$AB$8:$AC$43,2,FALSE)))</f>
        <v/>
      </c>
      <c r="AE223" s="37" t="str">
        <f>IF(AD223="","",IF(#REF!=0,VLOOKUP(#REF!+1,$AB$7:$AD$43,3,FALSE),VLOOKUP(#REF!,$AB$8:$AC$43,2,FALSE)))</f>
        <v/>
      </c>
      <c r="AF223" s="37" t="str">
        <f>IF(AE223="","",IF(X223=0,VLOOKUP(X222+1,$AB$7:$AD$43,3,FALSE),VLOOKUP(X223,$AB$8:$AC$43,2,FALSE)))</f>
        <v/>
      </c>
      <c r="AG223" s="37" t="str">
        <f>IF(AF223="","",IF(#REF!=0,VLOOKUP(#REF!+1,$AB$7:$AD$43,3,FALSE),VLOOKUP(#REF!,$AB$8:$AC$43,2,FALSE)))</f>
        <v/>
      </c>
      <c r="AH223" s="37" t="str">
        <f>IF(AG223="","",IF(#REF!=0,VLOOKUP(#REF!+1,$AB$7:$AD$43,3,FALSE),VLOOKUP(#REF!,$AB$8:$AC$43,2,FALSE)))</f>
        <v/>
      </c>
      <c r="AI223" s="37" t="str">
        <f>IF(AH223="","",IF(#REF!=0,VLOOKUP(#REF!+1,$AB$7:$AD$43,3,FALSE),VLOOKUP(#REF!,$AB$8:$AC$43,2,FALSE)))</f>
        <v/>
      </c>
      <c r="AJ223" s="37" t="str">
        <f>IF(AG223="","",IF(Y223=0,VLOOKUP(Y222+1,$AB$7:$AD$43,3,FALSE),VLOOKUP(Y223,$AB$8:$AC$43,2,FALSE)))</f>
        <v/>
      </c>
      <c r="AK223" s="37" t="str">
        <f>IF(AJ223="","",IF(#REF!=0,VLOOKUP(#REF!+1,$AB$7:$AD$43,3,FALSE),VLOOKUP(#REF!,$AB$8:$AC$43,2,FALSE)))</f>
        <v/>
      </c>
      <c r="AL223" s="37" t="str">
        <f>IF(AK223="","",IF(Z223=0,VLOOKUP(Z222+1,$AB$7:$AD$43,3,FALSE),VLOOKUP(Z223,$AB$8:$AC$43,2,FALSE)))</f>
        <v/>
      </c>
      <c r="AM223" s="37" t="str">
        <f>IF(AL223="","",IF(#REF!=0,VLOOKUP(#REF!+1,$AB$7:$AD$43,3,FALSE),VLOOKUP(#REF!,$AB$8:$AC$43,2,FALSE)))</f>
        <v/>
      </c>
      <c r="AN223" s="37" t="str">
        <f>IF(AM223="","",IF(AA223=0,VLOOKUP(AA222+1,$AB$7:$AD$43,3,FALSE),VLOOKUP(AA223,$AB$8:$AC$43,2,FALSE)))</f>
        <v/>
      </c>
      <c r="AO223" s="37" t="str">
        <f>IF(AN223="","",IF(#REF!=0,VLOOKUP(#REF!+1,$AB$7:$AD$43,3,FALSE),VLOOKUP(#REF!,$AB$8:$AC$43,2,FALSE)))</f>
        <v/>
      </c>
      <c r="AP223" s="38" t="str">
        <f>IF(V223="","",SUM(AD223,AE223,AF223,AG223,AJ223,AK223,AL223,AM223,AN223,AO223,#REF!))</f>
        <v/>
      </c>
      <c r="AQ223" s="39" t="str">
        <f>IF(V223="","",AQ222+AP223)</f>
        <v/>
      </c>
      <c r="AR223" s="40"/>
      <c r="AS223" s="41" t="str">
        <f>IF(V223="","",IF(AP223&gt;=0,AS222+AP223,0))</f>
        <v/>
      </c>
      <c r="AT223" s="41" t="str">
        <f>IF(V223="","",IF($U223&lt;=0,AT222+$U223,0))</f>
        <v/>
      </c>
      <c r="AU223" s="42" t="str">
        <f t="shared" si="32"/>
        <v/>
      </c>
    </row>
    <row r="224" spans="2:47" ht="15" customHeight="1" x14ac:dyDescent="0.2">
      <c r="B224" s="30" t="str">
        <f>IF($A224="","",IF(AND($A224&gt;=#REF!,$A224&lt;=B$4),0,B223+1))</f>
        <v/>
      </c>
      <c r="C224" s="30" t="str">
        <f>IF($A224="","",IF(AND($A224&gt;=#REF!,$A224&lt;=C$4),0,C223+1))</f>
        <v/>
      </c>
      <c r="D224" s="30" t="str">
        <f>IF($A224="","",IF(AND($A224&gt;=#REF!,$A224&lt;=D$4),0,D223+1))</f>
        <v/>
      </c>
      <c r="E224" s="30" t="str">
        <f>IF($A224="","",IF(AND($A224&gt;=#REF!,$A224&lt;=E$4),0,E223+1))</f>
        <v/>
      </c>
      <c r="F224" s="30" t="str">
        <f>IF($A224="","",IF(AND($A224&gt;=#REF!,$A224&lt;=F$4),0,F223+1))</f>
        <v/>
      </c>
      <c r="G224" s="30" t="str">
        <f>IF($A224="","",IF(AND($A224&gt;=#REF!,$A224&lt;=G$4),0,G223+1))</f>
        <v/>
      </c>
      <c r="H224" s="5"/>
      <c r="I224" s="31" t="str">
        <f>IF(A224="","",IF(B224=0,VLOOKUP(B223+1,$AB$7:$AD$43,3,FALSE),VLOOKUP(B224,$AB$8:$AC$43,2,FALSE)))</f>
        <v/>
      </c>
      <c r="J224" s="31" t="str">
        <f>IF(I224="","",IF(#REF!=0,VLOOKUP(#REF!+1,$AB$7:$AD$43,3,FALSE),VLOOKUP(#REF!,$AB$8:$AC$43,2,FALSE)))</f>
        <v/>
      </c>
      <c r="K224" s="31" t="str">
        <f>IF(J224="","",IF(C224=0,VLOOKUP(C223+1,$AB$7:$AD$43,3,FALSE),VLOOKUP(C224,$AB$8:$AC$43,2,FALSE)))</f>
        <v/>
      </c>
      <c r="L224" s="31" t="str">
        <f>IF(K224="","",IF(#REF!=0,VLOOKUP(#REF!+1,$AB$7:$AD$43,3,FALSE),VLOOKUP(#REF!,$AB$8:$AC$43,2,FALSE)))</f>
        <v/>
      </c>
      <c r="M224" s="31" t="str">
        <f>IF(L224="","",IF(#REF!=0,VLOOKUP(#REF!+1,$AB$7:$AD$43,3,FALSE),VLOOKUP(#REF!,$AB$8:$AC$43,2,FALSE)))</f>
        <v/>
      </c>
      <c r="N224" s="31" t="str">
        <f>IF(M224="","",IF(#REF!=0,VLOOKUP(#REF!+1,$AB$7:$AD$43,3,FALSE),VLOOKUP(#REF!,$AB$8:$AC$43,2,FALSE)))</f>
        <v/>
      </c>
      <c r="O224" s="31" t="str">
        <f>IF(L224="","",IF(D224=0,VLOOKUP(D223+1,$AB$7:$AD$43,3,FALSE),VLOOKUP(D224,$AB$8:$AC$43,2,FALSE)))</f>
        <v/>
      </c>
      <c r="P224" s="31" t="str">
        <f>IF(O224="","",IF(#REF!=0,VLOOKUP(#REF!+1,$AB$7:$AD$43,3,FALSE),VLOOKUP(#REF!,$AB$8:$AC$43,2,FALSE)))</f>
        <v/>
      </c>
      <c r="Q224" s="31" t="str">
        <f>IF(P224="","",IF(E224=0,VLOOKUP(E223+1,$AB$7:$AD$43,3,FALSE),VLOOKUP(E224,$AB$8:$AC$43,2,FALSE)))</f>
        <v/>
      </c>
      <c r="R224" s="31" t="str">
        <f>IF(Q224="","",IF(#REF!=0,VLOOKUP(#REF!+1,$AB$7:$AD$43,3,FALSE),VLOOKUP(#REF!,$AB$8:$AC$43,2,FALSE)))</f>
        <v/>
      </c>
      <c r="S224" s="31" t="str">
        <f>IF(R224="","",IF(F224=0,VLOOKUP(F223+1,$AB$7:$AD$43,3,FALSE),VLOOKUP(F224,$AB$8:$AC$43,2,FALSE)))</f>
        <v/>
      </c>
      <c r="T224" s="31" t="str">
        <f>IF(S224="","",IF(#REF!=0,VLOOKUP(#REF!+1,$AB$7:$AD$43,3,FALSE),VLOOKUP(#REF!,$AB$8:$AC$43,2,FALSE)))</f>
        <v/>
      </c>
      <c r="U224" s="32" t="str">
        <f>IF(A224="","",SUM(I224,J224,K224,L224,O224,P224,Q224,R224,S224,T224,#REF!))</f>
        <v/>
      </c>
      <c r="V224" s="33" t="str">
        <f>IF(A224="","",V223+U224)</f>
        <v/>
      </c>
      <c r="W224" s="34"/>
      <c r="X224" s="35" t="str">
        <f>IF(A224="","",IF(U224&gt;=0,X223+U224,0))</f>
        <v/>
      </c>
      <c r="Y224" s="35" t="str">
        <f>IF(A224="","",IF($U224&lt;=0,Y223+$U224,0))</f>
        <v/>
      </c>
      <c r="Z224" s="36" t="str">
        <f t="shared" si="31"/>
        <v/>
      </c>
      <c r="AD224" s="37" t="str">
        <f>IF(V224="","",IF(W224=0,VLOOKUP(W223+1,$AB$7:$AD$43,3,FALSE),VLOOKUP(W224,$AB$8:$AC$43,2,FALSE)))</f>
        <v/>
      </c>
      <c r="AE224" s="37" t="str">
        <f>IF(AD224="","",IF(#REF!=0,VLOOKUP(#REF!+1,$AB$7:$AD$43,3,FALSE),VLOOKUP(#REF!,$AB$8:$AC$43,2,FALSE)))</f>
        <v/>
      </c>
      <c r="AF224" s="37" t="str">
        <f>IF(AE224="","",IF(X224=0,VLOOKUP(X223+1,$AB$7:$AD$43,3,FALSE),VLOOKUP(X224,$AB$8:$AC$43,2,FALSE)))</f>
        <v/>
      </c>
      <c r="AG224" s="37" t="str">
        <f>IF(AF224="","",IF(#REF!=0,VLOOKUP(#REF!+1,$AB$7:$AD$43,3,FALSE),VLOOKUP(#REF!,$AB$8:$AC$43,2,FALSE)))</f>
        <v/>
      </c>
      <c r="AH224" s="37" t="str">
        <f>IF(AG224="","",IF(#REF!=0,VLOOKUP(#REF!+1,$AB$7:$AD$43,3,FALSE),VLOOKUP(#REF!,$AB$8:$AC$43,2,FALSE)))</f>
        <v/>
      </c>
      <c r="AI224" s="37" t="str">
        <f>IF(AH224="","",IF(#REF!=0,VLOOKUP(#REF!+1,$AB$7:$AD$43,3,FALSE),VLOOKUP(#REF!,$AB$8:$AC$43,2,FALSE)))</f>
        <v/>
      </c>
      <c r="AJ224" s="37" t="str">
        <f>IF(AG224="","",IF(Y224=0,VLOOKUP(Y223+1,$AB$7:$AD$43,3,FALSE),VLOOKUP(Y224,$AB$8:$AC$43,2,FALSE)))</f>
        <v/>
      </c>
      <c r="AK224" s="37" t="str">
        <f>IF(AJ224="","",IF(#REF!=0,VLOOKUP(#REF!+1,$AB$7:$AD$43,3,FALSE),VLOOKUP(#REF!,$AB$8:$AC$43,2,FALSE)))</f>
        <v/>
      </c>
      <c r="AL224" s="37" t="str">
        <f>IF(AK224="","",IF(Z224=0,VLOOKUP(Z223+1,$AB$7:$AD$43,3,FALSE),VLOOKUP(Z224,$AB$8:$AC$43,2,FALSE)))</f>
        <v/>
      </c>
      <c r="AM224" s="37" t="str">
        <f>IF(AL224="","",IF(#REF!=0,VLOOKUP(#REF!+1,$AB$7:$AD$43,3,FALSE),VLOOKUP(#REF!,$AB$8:$AC$43,2,FALSE)))</f>
        <v/>
      </c>
      <c r="AN224" s="37" t="str">
        <f>IF(AM224="","",IF(AA224=0,VLOOKUP(AA223+1,$AB$7:$AD$43,3,FALSE),VLOOKUP(AA224,$AB$8:$AC$43,2,FALSE)))</f>
        <v/>
      </c>
      <c r="AO224" s="37" t="str">
        <f>IF(AN224="","",IF(#REF!=0,VLOOKUP(#REF!+1,$AB$7:$AD$43,3,FALSE),VLOOKUP(#REF!,$AB$8:$AC$43,2,FALSE)))</f>
        <v/>
      </c>
      <c r="AP224" s="38" t="str">
        <f>IF(V224="","",SUM(AD224,AE224,AF224,AG224,AJ224,AK224,AL224,AM224,AN224,AO224,#REF!))</f>
        <v/>
      </c>
      <c r="AQ224" s="39" t="str">
        <f>IF(V224="","",AQ223+AP224)</f>
        <v/>
      </c>
      <c r="AR224" s="40"/>
      <c r="AS224" s="41" t="str">
        <f>IF(V224="","",IF(AP224&gt;=0,AS223+AP224,0))</f>
        <v/>
      </c>
      <c r="AT224" s="41" t="str">
        <f>IF(V224="","",IF($U224&lt;=0,AT223+$U224,0))</f>
        <v/>
      </c>
      <c r="AU224" s="42" t="str">
        <f t="shared" si="32"/>
        <v/>
      </c>
    </row>
    <row r="225" spans="2:47" ht="15" customHeight="1" x14ac:dyDescent="0.2">
      <c r="B225" s="30" t="str">
        <f>IF($A225="","",IF(AND($A225&gt;=#REF!,$A225&lt;=B$4),0,B224+1))</f>
        <v/>
      </c>
      <c r="C225" s="30" t="str">
        <f>IF($A225="","",IF(AND($A225&gt;=#REF!,$A225&lt;=C$4),0,C224+1))</f>
        <v/>
      </c>
      <c r="D225" s="30" t="str">
        <f>IF($A225="","",IF(AND($A225&gt;=#REF!,$A225&lt;=D$4),0,D224+1))</f>
        <v/>
      </c>
      <c r="E225" s="30" t="str">
        <f>IF($A225="","",IF(AND($A225&gt;=#REF!,$A225&lt;=E$4),0,E224+1))</f>
        <v/>
      </c>
      <c r="F225" s="30" t="str">
        <f>IF($A225="","",IF(AND($A225&gt;=#REF!,$A225&lt;=F$4),0,F224+1))</f>
        <v/>
      </c>
      <c r="G225" s="30" t="str">
        <f>IF($A225="","",IF(AND($A225&gt;=#REF!,$A225&lt;=G$4),0,G224+1))</f>
        <v/>
      </c>
      <c r="H225" s="5"/>
      <c r="I225" s="31" t="str">
        <f>IF(A225="","",IF(B225=0,VLOOKUP(B224+1,$AB$7:$AD$43,3,FALSE),VLOOKUP(B225,$AB$8:$AC$43,2,FALSE)))</f>
        <v/>
      </c>
      <c r="J225" s="31" t="str">
        <f>IF(I225="","",IF(#REF!=0,VLOOKUP(#REF!+1,$AB$7:$AD$43,3,FALSE),VLOOKUP(#REF!,$AB$8:$AC$43,2,FALSE)))</f>
        <v/>
      </c>
      <c r="K225" s="31" t="str">
        <f>IF(J225="","",IF(C225=0,VLOOKUP(C224+1,$AB$7:$AD$43,3,FALSE),VLOOKUP(C225,$AB$8:$AC$43,2,FALSE)))</f>
        <v/>
      </c>
      <c r="L225" s="31" t="str">
        <f>IF(K225="","",IF(#REF!=0,VLOOKUP(#REF!+1,$AB$7:$AD$43,3,FALSE),VLOOKUP(#REF!,$AB$8:$AC$43,2,FALSE)))</f>
        <v/>
      </c>
      <c r="M225" s="31" t="str">
        <f>IF(L225="","",IF(#REF!=0,VLOOKUP(#REF!+1,$AB$7:$AD$43,3,FALSE),VLOOKUP(#REF!,$AB$8:$AC$43,2,FALSE)))</f>
        <v/>
      </c>
      <c r="N225" s="31" t="str">
        <f>IF(M225="","",IF(#REF!=0,VLOOKUP(#REF!+1,$AB$7:$AD$43,3,FALSE),VLOOKUP(#REF!,$AB$8:$AC$43,2,FALSE)))</f>
        <v/>
      </c>
      <c r="O225" s="31" t="str">
        <f>IF(L225="","",IF(D225=0,VLOOKUP(D224+1,$AB$7:$AD$43,3,FALSE),VLOOKUP(D225,$AB$8:$AC$43,2,FALSE)))</f>
        <v/>
      </c>
      <c r="P225" s="31" t="str">
        <f>IF(O225="","",IF(#REF!=0,VLOOKUP(#REF!+1,$AB$7:$AD$43,3,FALSE),VLOOKUP(#REF!,$AB$8:$AC$43,2,FALSE)))</f>
        <v/>
      </c>
      <c r="Q225" s="31" t="str">
        <f>IF(P225="","",IF(E225=0,VLOOKUP(E224+1,$AB$7:$AD$43,3,FALSE),VLOOKUP(E225,$AB$8:$AC$43,2,FALSE)))</f>
        <v/>
      </c>
      <c r="R225" s="31" t="str">
        <f>IF(Q225="","",IF(#REF!=0,VLOOKUP(#REF!+1,$AB$7:$AD$43,3,FALSE),VLOOKUP(#REF!,$AB$8:$AC$43,2,FALSE)))</f>
        <v/>
      </c>
      <c r="S225" s="31" t="str">
        <f>IF(R225="","",IF(F225=0,VLOOKUP(F224+1,$AB$7:$AD$43,3,FALSE),VLOOKUP(F225,$AB$8:$AC$43,2,FALSE)))</f>
        <v/>
      </c>
      <c r="T225" s="31" t="str">
        <f>IF(S225="","",IF(#REF!=0,VLOOKUP(#REF!+1,$AB$7:$AD$43,3,FALSE),VLOOKUP(#REF!,$AB$8:$AC$43,2,FALSE)))</f>
        <v/>
      </c>
      <c r="U225" s="32" t="str">
        <f>IF(A225="","",SUM(I225,J225,K225,L225,O225,P225,Q225,R225,S225,T225,#REF!))</f>
        <v/>
      </c>
      <c r="V225" s="33" t="str">
        <f>IF(A225="","",V224+U225)</f>
        <v/>
      </c>
      <c r="W225" s="34"/>
      <c r="X225" s="35" t="str">
        <f>IF(A225="","",IF(U225&gt;=0,X224+U225,0))</f>
        <v/>
      </c>
      <c r="Y225" s="35" t="str">
        <f>IF(A225="","",IF($U225&lt;=0,Y224+$U225,0))</f>
        <v/>
      </c>
      <c r="Z225" s="36" t="str">
        <f t="shared" si="31"/>
        <v/>
      </c>
      <c r="AD225" s="37" t="str">
        <f>IF(V225="","",IF(W225=0,VLOOKUP(W224+1,$AB$7:$AD$43,3,FALSE),VLOOKUP(W225,$AB$8:$AC$43,2,FALSE)))</f>
        <v/>
      </c>
      <c r="AE225" s="37" t="str">
        <f>IF(AD225="","",IF(#REF!=0,VLOOKUP(#REF!+1,$AB$7:$AD$43,3,FALSE),VLOOKUP(#REF!,$AB$8:$AC$43,2,FALSE)))</f>
        <v/>
      </c>
      <c r="AF225" s="37" t="str">
        <f>IF(AE225="","",IF(X225=0,VLOOKUP(X224+1,$AB$7:$AD$43,3,FALSE),VLOOKUP(X225,$AB$8:$AC$43,2,FALSE)))</f>
        <v/>
      </c>
      <c r="AG225" s="37" t="str">
        <f>IF(AF225="","",IF(#REF!=0,VLOOKUP(#REF!+1,$AB$7:$AD$43,3,FALSE),VLOOKUP(#REF!,$AB$8:$AC$43,2,FALSE)))</f>
        <v/>
      </c>
      <c r="AH225" s="37" t="str">
        <f>IF(AG225="","",IF(#REF!=0,VLOOKUP(#REF!+1,$AB$7:$AD$43,3,FALSE),VLOOKUP(#REF!,$AB$8:$AC$43,2,FALSE)))</f>
        <v/>
      </c>
      <c r="AI225" s="37" t="str">
        <f>IF(AH225="","",IF(#REF!=0,VLOOKUP(#REF!+1,$AB$7:$AD$43,3,FALSE),VLOOKUP(#REF!,$AB$8:$AC$43,2,FALSE)))</f>
        <v/>
      </c>
      <c r="AJ225" s="37" t="str">
        <f>IF(AG225="","",IF(Y225=0,VLOOKUP(Y224+1,$AB$7:$AD$43,3,FALSE),VLOOKUP(Y225,$AB$8:$AC$43,2,FALSE)))</f>
        <v/>
      </c>
      <c r="AK225" s="37" t="str">
        <f>IF(AJ225="","",IF(#REF!=0,VLOOKUP(#REF!+1,$AB$7:$AD$43,3,FALSE),VLOOKUP(#REF!,$AB$8:$AC$43,2,FALSE)))</f>
        <v/>
      </c>
      <c r="AL225" s="37" t="str">
        <f>IF(AK225="","",IF(Z225=0,VLOOKUP(Z224+1,$AB$7:$AD$43,3,FALSE),VLOOKUP(Z225,$AB$8:$AC$43,2,FALSE)))</f>
        <v/>
      </c>
      <c r="AM225" s="37" t="str">
        <f>IF(AL225="","",IF(#REF!=0,VLOOKUP(#REF!+1,$AB$7:$AD$43,3,FALSE),VLOOKUP(#REF!,$AB$8:$AC$43,2,FALSE)))</f>
        <v/>
      </c>
      <c r="AN225" s="37" t="str">
        <f>IF(AM225="","",IF(AA225=0,VLOOKUP(AA224+1,$AB$7:$AD$43,3,FALSE),VLOOKUP(AA225,$AB$8:$AC$43,2,FALSE)))</f>
        <v/>
      </c>
      <c r="AO225" s="37" t="str">
        <f>IF(AN225="","",IF(#REF!=0,VLOOKUP(#REF!+1,$AB$7:$AD$43,3,FALSE),VLOOKUP(#REF!,$AB$8:$AC$43,2,FALSE)))</f>
        <v/>
      </c>
      <c r="AP225" s="38" t="str">
        <f>IF(V225="","",SUM(AD225,AE225,AF225,AG225,AJ225,AK225,AL225,AM225,AN225,AO225,#REF!))</f>
        <v/>
      </c>
      <c r="AQ225" s="39" t="str">
        <f>IF(V225="","",AQ224+AP225)</f>
        <v/>
      </c>
      <c r="AR225" s="40"/>
      <c r="AS225" s="41" t="str">
        <f>IF(V225="","",IF(AP225&gt;=0,AS224+AP225,0))</f>
        <v/>
      </c>
      <c r="AT225" s="41" t="str">
        <f>IF(V225="","",IF($U225&lt;=0,AT224+$U225,0))</f>
        <v/>
      </c>
      <c r="AU225" s="42" t="str">
        <f t="shared" si="32"/>
        <v/>
      </c>
    </row>
    <row r="226" spans="2:47" ht="15" customHeight="1" x14ac:dyDescent="0.2">
      <c r="B226" s="30" t="str">
        <f>IF($A226="","",IF(AND($A226&gt;=#REF!,$A226&lt;=B$4),0,B225+1))</f>
        <v/>
      </c>
      <c r="C226" s="30" t="str">
        <f>IF($A226="","",IF(AND($A226&gt;=#REF!,$A226&lt;=C$4),0,C225+1))</f>
        <v/>
      </c>
      <c r="D226" s="30" t="str">
        <f>IF($A226="","",IF(AND($A226&gt;=#REF!,$A226&lt;=D$4),0,D225+1))</f>
        <v/>
      </c>
      <c r="E226" s="30" t="str">
        <f>IF($A226="","",IF(AND($A226&gt;=#REF!,$A226&lt;=E$4),0,E225+1))</f>
        <v/>
      </c>
      <c r="F226" s="30" t="str">
        <f>IF($A226="","",IF(AND($A226&gt;=#REF!,$A226&lt;=F$4),0,F225+1))</f>
        <v/>
      </c>
      <c r="G226" s="30" t="str">
        <f>IF($A226="","",IF(AND($A226&gt;=#REF!,$A226&lt;=G$4),0,G225+1))</f>
        <v/>
      </c>
      <c r="H226" s="5"/>
      <c r="I226" s="31" t="str">
        <f>IF(A226="","",IF(B226=0,VLOOKUP(B225+1,$AB$7:$AD$43,3,FALSE),VLOOKUP(B226,$AB$8:$AC$43,2,FALSE)))</f>
        <v/>
      </c>
      <c r="J226" s="31" t="str">
        <f>IF(I226="","",IF(#REF!=0,VLOOKUP(#REF!+1,$AB$7:$AD$43,3,FALSE),VLOOKUP(#REF!,$AB$8:$AC$43,2,FALSE)))</f>
        <v/>
      </c>
      <c r="K226" s="31" t="str">
        <f>IF(J226="","",IF(C226=0,VLOOKUP(C225+1,$AB$7:$AD$43,3,FALSE),VLOOKUP(C226,$AB$8:$AC$43,2,FALSE)))</f>
        <v/>
      </c>
      <c r="L226" s="31" t="str">
        <f>IF(K226="","",IF(#REF!=0,VLOOKUP(#REF!+1,$AB$7:$AD$43,3,FALSE),VLOOKUP(#REF!,$AB$8:$AC$43,2,FALSE)))</f>
        <v/>
      </c>
      <c r="M226" s="31" t="str">
        <f>IF(L226="","",IF(#REF!=0,VLOOKUP(#REF!+1,$AB$7:$AD$43,3,FALSE),VLOOKUP(#REF!,$AB$8:$AC$43,2,FALSE)))</f>
        <v/>
      </c>
      <c r="N226" s="31" t="str">
        <f>IF(M226="","",IF(#REF!=0,VLOOKUP(#REF!+1,$AB$7:$AD$43,3,FALSE),VLOOKUP(#REF!,$AB$8:$AC$43,2,FALSE)))</f>
        <v/>
      </c>
      <c r="O226" s="31" t="str">
        <f>IF(L226="","",IF(D226=0,VLOOKUP(D225+1,$AB$7:$AD$43,3,FALSE),VLOOKUP(D226,$AB$8:$AC$43,2,FALSE)))</f>
        <v/>
      </c>
      <c r="P226" s="31" t="str">
        <f>IF(O226="","",IF(#REF!=0,VLOOKUP(#REF!+1,$AB$7:$AD$43,3,FALSE),VLOOKUP(#REF!,$AB$8:$AC$43,2,FALSE)))</f>
        <v/>
      </c>
      <c r="Q226" s="31" t="str">
        <f>IF(P226="","",IF(E226=0,VLOOKUP(E225+1,$AB$7:$AD$43,3,FALSE),VLOOKUP(E226,$AB$8:$AC$43,2,FALSE)))</f>
        <v/>
      </c>
      <c r="R226" s="31" t="str">
        <f>IF(Q226="","",IF(#REF!=0,VLOOKUP(#REF!+1,$AB$7:$AD$43,3,FALSE),VLOOKUP(#REF!,$AB$8:$AC$43,2,FALSE)))</f>
        <v/>
      </c>
      <c r="S226" s="31" t="str">
        <f>IF(R226="","",IF(F226=0,VLOOKUP(F225+1,$AB$7:$AD$43,3,FALSE),VLOOKUP(F226,$AB$8:$AC$43,2,FALSE)))</f>
        <v/>
      </c>
      <c r="T226" s="31" t="str">
        <f>IF(S226="","",IF(#REF!=0,VLOOKUP(#REF!+1,$AB$7:$AD$43,3,FALSE),VLOOKUP(#REF!,$AB$8:$AC$43,2,FALSE)))</f>
        <v/>
      </c>
      <c r="U226" s="32" t="str">
        <f>IF(A226="","",SUM(I226,J226,K226,L226,O226,P226,Q226,R226,S226,T226,#REF!))</f>
        <v/>
      </c>
      <c r="V226" s="33" t="str">
        <f>IF(A226="","",V225+U226)</f>
        <v/>
      </c>
      <c r="W226" s="34"/>
      <c r="X226" s="35" t="str">
        <f>IF(A226="","",IF(U226&gt;=0,X225+U226,0))</f>
        <v/>
      </c>
      <c r="Y226" s="35" t="str">
        <f>IF(A226="","",IF($U226&lt;=0,Y225+$U226,0))</f>
        <v/>
      </c>
      <c r="Z226" s="36" t="str">
        <f t="shared" si="31"/>
        <v/>
      </c>
      <c r="AD226" s="37" t="str">
        <f>IF(V226="","",IF(W226=0,VLOOKUP(W225+1,$AB$7:$AD$43,3,FALSE),VLOOKUP(W226,$AB$8:$AC$43,2,FALSE)))</f>
        <v/>
      </c>
      <c r="AE226" s="37" t="str">
        <f>IF(AD226="","",IF(#REF!=0,VLOOKUP(#REF!+1,$AB$7:$AD$43,3,FALSE),VLOOKUP(#REF!,$AB$8:$AC$43,2,FALSE)))</f>
        <v/>
      </c>
      <c r="AF226" s="37" t="str">
        <f>IF(AE226="","",IF(X226=0,VLOOKUP(X225+1,$AB$7:$AD$43,3,FALSE),VLOOKUP(X226,$AB$8:$AC$43,2,FALSE)))</f>
        <v/>
      </c>
      <c r="AG226" s="37" t="str">
        <f>IF(AF226="","",IF(#REF!=0,VLOOKUP(#REF!+1,$AB$7:$AD$43,3,FALSE),VLOOKUP(#REF!,$AB$8:$AC$43,2,FALSE)))</f>
        <v/>
      </c>
      <c r="AH226" s="37" t="str">
        <f>IF(AG226="","",IF(#REF!=0,VLOOKUP(#REF!+1,$AB$7:$AD$43,3,FALSE),VLOOKUP(#REF!,$AB$8:$AC$43,2,FALSE)))</f>
        <v/>
      </c>
      <c r="AI226" s="37" t="str">
        <f>IF(AH226="","",IF(#REF!=0,VLOOKUP(#REF!+1,$AB$7:$AD$43,3,FALSE),VLOOKUP(#REF!,$AB$8:$AC$43,2,FALSE)))</f>
        <v/>
      </c>
      <c r="AJ226" s="37" t="str">
        <f>IF(AG226="","",IF(Y226=0,VLOOKUP(Y225+1,$AB$7:$AD$43,3,FALSE),VLOOKUP(Y226,$AB$8:$AC$43,2,FALSE)))</f>
        <v/>
      </c>
      <c r="AK226" s="37" t="str">
        <f>IF(AJ226="","",IF(#REF!=0,VLOOKUP(#REF!+1,$AB$7:$AD$43,3,FALSE),VLOOKUP(#REF!,$AB$8:$AC$43,2,FALSE)))</f>
        <v/>
      </c>
      <c r="AL226" s="37" t="str">
        <f>IF(AK226="","",IF(Z226=0,VLOOKUP(Z225+1,$AB$7:$AD$43,3,FALSE),VLOOKUP(Z226,$AB$8:$AC$43,2,FALSE)))</f>
        <v/>
      </c>
      <c r="AM226" s="37" t="str">
        <f>IF(AL226="","",IF(#REF!=0,VLOOKUP(#REF!+1,$AB$7:$AD$43,3,FALSE),VLOOKUP(#REF!,$AB$8:$AC$43,2,FALSE)))</f>
        <v/>
      </c>
      <c r="AN226" s="37" t="str">
        <f>IF(AM226="","",IF(AA226=0,VLOOKUP(AA225+1,$AB$7:$AD$43,3,FALSE),VLOOKUP(AA226,$AB$8:$AC$43,2,FALSE)))</f>
        <v/>
      </c>
      <c r="AO226" s="37" t="str">
        <f>IF(AN226="","",IF(#REF!=0,VLOOKUP(#REF!+1,$AB$7:$AD$43,3,FALSE),VLOOKUP(#REF!,$AB$8:$AC$43,2,FALSE)))</f>
        <v/>
      </c>
      <c r="AP226" s="38" t="str">
        <f>IF(V226="","",SUM(AD226,AE226,AF226,AG226,AJ226,AK226,AL226,AM226,AN226,AO226,#REF!))</f>
        <v/>
      </c>
      <c r="AQ226" s="39" t="str">
        <f>IF(V226="","",AQ225+AP226)</f>
        <v/>
      </c>
      <c r="AR226" s="40"/>
      <c r="AS226" s="41" t="str">
        <f>IF(V226="","",IF(AP226&gt;=0,AS225+AP226,0))</f>
        <v/>
      </c>
      <c r="AT226" s="41" t="str">
        <f>IF(V226="","",IF($U226&lt;=0,AT225+$U226,0))</f>
        <v/>
      </c>
      <c r="AU226" s="42" t="str">
        <f t="shared" si="32"/>
        <v/>
      </c>
    </row>
    <row r="227" spans="2:47" ht="15" customHeight="1" x14ac:dyDescent="0.2">
      <c r="B227" s="30" t="str">
        <f>IF($A227="","",IF(AND($A227&gt;=#REF!,$A227&lt;=B$4),0,B226+1))</f>
        <v/>
      </c>
      <c r="C227" s="30" t="str">
        <f>IF($A227="","",IF(AND($A227&gt;=#REF!,$A227&lt;=C$4),0,C226+1))</f>
        <v/>
      </c>
      <c r="D227" s="30" t="str">
        <f>IF($A227="","",IF(AND($A227&gt;=#REF!,$A227&lt;=D$4),0,D226+1))</f>
        <v/>
      </c>
      <c r="E227" s="30" t="str">
        <f>IF($A227="","",IF(AND($A227&gt;=#REF!,$A227&lt;=E$4),0,E226+1))</f>
        <v/>
      </c>
      <c r="F227" s="30" t="str">
        <f>IF($A227="","",IF(AND($A227&gt;=#REF!,$A227&lt;=F$4),0,F226+1))</f>
        <v/>
      </c>
      <c r="G227" s="30" t="str">
        <f>IF($A227="","",IF(AND($A227&gt;=#REF!,$A227&lt;=G$4),0,G226+1))</f>
        <v/>
      </c>
      <c r="H227" s="5"/>
      <c r="I227" s="31" t="str">
        <f>IF(A227="","",IF(B227=0,VLOOKUP(B226+1,$AB$7:$AD$43,3,FALSE),VLOOKUP(B227,$AB$8:$AC$43,2,FALSE)))</f>
        <v/>
      </c>
      <c r="J227" s="31" t="str">
        <f>IF(I227="","",IF(#REF!=0,VLOOKUP(#REF!+1,$AB$7:$AD$43,3,FALSE),VLOOKUP(#REF!,$AB$8:$AC$43,2,FALSE)))</f>
        <v/>
      </c>
      <c r="K227" s="31" t="str">
        <f>IF(J227="","",IF(C227=0,VLOOKUP(C226+1,$AB$7:$AD$43,3,FALSE),VLOOKUP(C227,$AB$8:$AC$43,2,FALSE)))</f>
        <v/>
      </c>
      <c r="L227" s="31" t="str">
        <f>IF(K227="","",IF(#REF!=0,VLOOKUP(#REF!+1,$AB$7:$AD$43,3,FALSE),VLOOKUP(#REF!,$AB$8:$AC$43,2,FALSE)))</f>
        <v/>
      </c>
      <c r="M227" s="31" t="str">
        <f>IF(L227="","",IF(#REF!=0,VLOOKUP(#REF!+1,$AB$7:$AD$43,3,FALSE),VLOOKUP(#REF!,$AB$8:$AC$43,2,FALSE)))</f>
        <v/>
      </c>
      <c r="N227" s="31" t="str">
        <f>IF(M227="","",IF(#REF!=0,VLOOKUP(#REF!+1,$AB$7:$AD$43,3,FALSE),VLOOKUP(#REF!,$AB$8:$AC$43,2,FALSE)))</f>
        <v/>
      </c>
      <c r="O227" s="31" t="str">
        <f>IF(L227="","",IF(D227=0,VLOOKUP(D226+1,$AB$7:$AD$43,3,FALSE),VLOOKUP(D227,$AB$8:$AC$43,2,FALSE)))</f>
        <v/>
      </c>
      <c r="P227" s="31" t="str">
        <f>IF(O227="","",IF(#REF!=0,VLOOKUP(#REF!+1,$AB$7:$AD$43,3,FALSE),VLOOKUP(#REF!,$AB$8:$AC$43,2,FALSE)))</f>
        <v/>
      </c>
      <c r="Q227" s="31" t="str">
        <f>IF(P227="","",IF(E227=0,VLOOKUP(E226+1,$AB$7:$AD$43,3,FALSE),VLOOKUP(E227,$AB$8:$AC$43,2,FALSE)))</f>
        <v/>
      </c>
      <c r="R227" s="31" t="str">
        <f>IF(Q227="","",IF(#REF!=0,VLOOKUP(#REF!+1,$AB$7:$AD$43,3,FALSE),VLOOKUP(#REF!,$AB$8:$AC$43,2,FALSE)))</f>
        <v/>
      </c>
      <c r="S227" s="31" t="str">
        <f>IF(R227="","",IF(F227=0,VLOOKUP(F226+1,$AB$7:$AD$43,3,FALSE),VLOOKUP(F227,$AB$8:$AC$43,2,FALSE)))</f>
        <v/>
      </c>
      <c r="T227" s="31" t="str">
        <f>IF(S227="","",IF(#REF!=0,VLOOKUP(#REF!+1,$AB$7:$AD$43,3,FALSE),VLOOKUP(#REF!,$AB$8:$AC$43,2,FALSE)))</f>
        <v/>
      </c>
      <c r="U227" s="32" t="str">
        <f>IF(A227="","",SUM(I227,J227,K227,L227,O227,P227,Q227,R227,S227,T227,#REF!))</f>
        <v/>
      </c>
      <c r="V227" s="33" t="str">
        <f>IF(A227="","",V226+U227)</f>
        <v/>
      </c>
      <c r="W227" s="34"/>
      <c r="X227" s="35" t="str">
        <f>IF(A227="","",IF(U227&gt;=0,X226+U227,0))</f>
        <v/>
      </c>
      <c r="Y227" s="35" t="str">
        <f>IF(A227="","",IF($U227&lt;=0,Y226+$U227,0))</f>
        <v/>
      </c>
      <c r="Z227" s="36" t="str">
        <f t="shared" si="31"/>
        <v/>
      </c>
      <c r="AD227" s="37" t="str">
        <f>IF(V227="","",IF(W227=0,VLOOKUP(W226+1,$AB$7:$AD$43,3,FALSE),VLOOKUP(W227,$AB$8:$AC$43,2,FALSE)))</f>
        <v/>
      </c>
      <c r="AE227" s="37" t="str">
        <f>IF(AD227="","",IF(#REF!=0,VLOOKUP(#REF!+1,$AB$7:$AD$43,3,FALSE),VLOOKUP(#REF!,$AB$8:$AC$43,2,FALSE)))</f>
        <v/>
      </c>
      <c r="AF227" s="37" t="str">
        <f>IF(AE227="","",IF(X227=0,VLOOKUP(X226+1,$AB$7:$AD$43,3,FALSE),VLOOKUP(X227,$AB$8:$AC$43,2,FALSE)))</f>
        <v/>
      </c>
      <c r="AG227" s="37" t="str">
        <f>IF(AF227="","",IF(#REF!=0,VLOOKUP(#REF!+1,$AB$7:$AD$43,3,FALSE),VLOOKUP(#REF!,$AB$8:$AC$43,2,FALSE)))</f>
        <v/>
      </c>
      <c r="AH227" s="37" t="str">
        <f>IF(AG227="","",IF(#REF!=0,VLOOKUP(#REF!+1,$AB$7:$AD$43,3,FALSE),VLOOKUP(#REF!,$AB$8:$AC$43,2,FALSE)))</f>
        <v/>
      </c>
      <c r="AI227" s="37" t="str">
        <f>IF(AH227="","",IF(#REF!=0,VLOOKUP(#REF!+1,$AB$7:$AD$43,3,FALSE),VLOOKUP(#REF!,$AB$8:$AC$43,2,FALSE)))</f>
        <v/>
      </c>
      <c r="AJ227" s="37" t="str">
        <f>IF(AG227="","",IF(Y227=0,VLOOKUP(Y226+1,$AB$7:$AD$43,3,FALSE),VLOOKUP(Y227,$AB$8:$AC$43,2,FALSE)))</f>
        <v/>
      </c>
      <c r="AK227" s="37" t="str">
        <f>IF(AJ227="","",IF(#REF!=0,VLOOKUP(#REF!+1,$AB$7:$AD$43,3,FALSE),VLOOKUP(#REF!,$AB$8:$AC$43,2,FALSE)))</f>
        <v/>
      </c>
      <c r="AL227" s="37" t="str">
        <f>IF(AK227="","",IF(Z227=0,VLOOKUP(Z226+1,$AB$7:$AD$43,3,FALSE),VLOOKUP(Z227,$AB$8:$AC$43,2,FALSE)))</f>
        <v/>
      </c>
      <c r="AM227" s="37" t="str">
        <f>IF(AL227="","",IF(#REF!=0,VLOOKUP(#REF!+1,$AB$7:$AD$43,3,FALSE),VLOOKUP(#REF!,$AB$8:$AC$43,2,FALSE)))</f>
        <v/>
      </c>
      <c r="AN227" s="37" t="str">
        <f>IF(AM227="","",IF(AA227=0,VLOOKUP(AA226+1,$AB$7:$AD$43,3,FALSE),VLOOKUP(AA227,$AB$8:$AC$43,2,FALSE)))</f>
        <v/>
      </c>
      <c r="AO227" s="37" t="str">
        <f>IF(AN227="","",IF(#REF!=0,VLOOKUP(#REF!+1,$AB$7:$AD$43,3,FALSE),VLOOKUP(#REF!,$AB$8:$AC$43,2,FALSE)))</f>
        <v/>
      </c>
      <c r="AP227" s="38" t="str">
        <f>IF(V227="","",SUM(AD227,AE227,AF227,AG227,AJ227,AK227,AL227,AM227,AN227,AO227,#REF!))</f>
        <v/>
      </c>
      <c r="AQ227" s="39" t="str">
        <f>IF(V227="","",AQ226+AP227)</f>
        <v/>
      </c>
      <c r="AR227" s="40"/>
      <c r="AS227" s="41" t="str">
        <f>IF(V227="","",IF(AP227&gt;=0,AS226+AP227,0))</f>
        <v/>
      </c>
      <c r="AT227" s="41" t="str">
        <f>IF(V227="","",IF($U227&lt;=0,AT226+$U227,0))</f>
        <v/>
      </c>
      <c r="AU227" s="42" t="str">
        <f t="shared" si="32"/>
        <v/>
      </c>
    </row>
    <row r="228" spans="2:47" ht="15" customHeight="1" x14ac:dyDescent="0.2">
      <c r="B228" s="30" t="str">
        <f>IF($A228="","",IF(AND($A228&gt;=#REF!,$A228&lt;=B$4),0,B227+1))</f>
        <v/>
      </c>
      <c r="C228" s="30" t="str">
        <f>IF($A228="","",IF(AND($A228&gt;=#REF!,$A228&lt;=C$4),0,C227+1))</f>
        <v/>
      </c>
      <c r="D228" s="30" t="str">
        <f>IF($A228="","",IF(AND($A228&gt;=#REF!,$A228&lt;=D$4),0,D227+1))</f>
        <v/>
      </c>
      <c r="E228" s="30" t="str">
        <f>IF($A228="","",IF(AND($A228&gt;=#REF!,$A228&lt;=E$4),0,E227+1))</f>
        <v/>
      </c>
      <c r="F228" s="30" t="str">
        <f>IF($A228="","",IF(AND($A228&gt;=#REF!,$A228&lt;=F$4),0,F227+1))</f>
        <v/>
      </c>
      <c r="G228" s="30" t="str">
        <f>IF($A228="","",IF(AND($A228&gt;=#REF!,$A228&lt;=G$4),0,G227+1))</f>
        <v/>
      </c>
      <c r="H228" s="5"/>
      <c r="I228" s="31" t="str">
        <f>IF(A228="","",IF(B228=0,VLOOKUP(B227+1,$AB$7:$AD$43,3,FALSE),VLOOKUP(B228,$AB$8:$AC$43,2,FALSE)))</f>
        <v/>
      </c>
      <c r="J228" s="31" t="str">
        <f>IF(I228="","",IF(#REF!=0,VLOOKUP(#REF!+1,$AB$7:$AD$43,3,FALSE),VLOOKUP(#REF!,$AB$8:$AC$43,2,FALSE)))</f>
        <v/>
      </c>
      <c r="K228" s="31" t="str">
        <f>IF(J228="","",IF(C228=0,VLOOKUP(C227+1,$AB$7:$AD$43,3,FALSE),VLOOKUP(C228,$AB$8:$AC$43,2,FALSE)))</f>
        <v/>
      </c>
      <c r="L228" s="31" t="str">
        <f>IF(K228="","",IF(#REF!=0,VLOOKUP(#REF!+1,$AB$7:$AD$43,3,FALSE),VLOOKUP(#REF!,$AB$8:$AC$43,2,FALSE)))</f>
        <v/>
      </c>
      <c r="M228" s="31" t="str">
        <f>IF(L228="","",IF(#REF!=0,VLOOKUP(#REF!+1,$AB$7:$AD$43,3,FALSE),VLOOKUP(#REF!,$AB$8:$AC$43,2,FALSE)))</f>
        <v/>
      </c>
      <c r="N228" s="31" t="str">
        <f>IF(M228="","",IF(#REF!=0,VLOOKUP(#REF!+1,$AB$7:$AD$43,3,FALSE),VLOOKUP(#REF!,$AB$8:$AC$43,2,FALSE)))</f>
        <v/>
      </c>
      <c r="O228" s="31" t="str">
        <f>IF(L228="","",IF(D228=0,VLOOKUP(D227+1,$AB$7:$AD$43,3,FALSE),VLOOKUP(D228,$AB$8:$AC$43,2,FALSE)))</f>
        <v/>
      </c>
      <c r="P228" s="31" t="str">
        <f>IF(O228="","",IF(#REF!=0,VLOOKUP(#REF!+1,$AB$7:$AD$43,3,FALSE),VLOOKUP(#REF!,$AB$8:$AC$43,2,FALSE)))</f>
        <v/>
      </c>
      <c r="Q228" s="31" t="str">
        <f>IF(P228="","",IF(E228=0,VLOOKUP(E227+1,$AB$7:$AD$43,3,FALSE),VLOOKUP(E228,$AB$8:$AC$43,2,FALSE)))</f>
        <v/>
      </c>
      <c r="R228" s="31" t="str">
        <f>IF(Q228="","",IF(#REF!=0,VLOOKUP(#REF!+1,$AB$7:$AD$43,3,FALSE),VLOOKUP(#REF!,$AB$8:$AC$43,2,FALSE)))</f>
        <v/>
      </c>
      <c r="S228" s="31" t="str">
        <f>IF(R228="","",IF(F228=0,VLOOKUP(F227+1,$AB$7:$AD$43,3,FALSE),VLOOKUP(F228,$AB$8:$AC$43,2,FALSE)))</f>
        <v/>
      </c>
      <c r="T228" s="31" t="str">
        <f>IF(S228="","",IF(#REF!=0,VLOOKUP(#REF!+1,$AB$7:$AD$43,3,FALSE),VLOOKUP(#REF!,$AB$8:$AC$43,2,FALSE)))</f>
        <v/>
      </c>
      <c r="U228" s="32" t="str">
        <f>IF(A228="","",SUM(I228,J228,K228,L228,O228,P228,Q228,R228,S228,T228,#REF!))</f>
        <v/>
      </c>
      <c r="V228" s="33" t="str">
        <f>IF(A228="","",V227+U228)</f>
        <v/>
      </c>
      <c r="W228" s="34"/>
      <c r="X228" s="35" t="str">
        <f>IF(A228="","",IF(U228&gt;=0,X227+U228,0))</f>
        <v/>
      </c>
      <c r="Y228" s="35" t="str">
        <f>IF(A228="","",IF($U228&lt;=0,Y227+$U228,0))</f>
        <v/>
      </c>
      <c r="Z228" s="36" t="str">
        <f t="shared" si="31"/>
        <v/>
      </c>
      <c r="AD228" s="37" t="str">
        <f>IF(V228="","",IF(W228=0,VLOOKUP(W227+1,$AB$7:$AD$43,3,FALSE),VLOOKUP(W228,$AB$8:$AC$43,2,FALSE)))</f>
        <v/>
      </c>
      <c r="AE228" s="37" t="str">
        <f>IF(AD228="","",IF(#REF!=0,VLOOKUP(#REF!+1,$AB$7:$AD$43,3,FALSE),VLOOKUP(#REF!,$AB$8:$AC$43,2,FALSE)))</f>
        <v/>
      </c>
      <c r="AF228" s="37" t="str">
        <f>IF(AE228="","",IF(X228=0,VLOOKUP(X227+1,$AB$7:$AD$43,3,FALSE),VLOOKUP(X228,$AB$8:$AC$43,2,FALSE)))</f>
        <v/>
      </c>
      <c r="AG228" s="37" t="str">
        <f>IF(AF228="","",IF(#REF!=0,VLOOKUP(#REF!+1,$AB$7:$AD$43,3,FALSE),VLOOKUP(#REF!,$AB$8:$AC$43,2,FALSE)))</f>
        <v/>
      </c>
      <c r="AH228" s="37" t="str">
        <f>IF(AG228="","",IF(#REF!=0,VLOOKUP(#REF!+1,$AB$7:$AD$43,3,FALSE),VLOOKUP(#REF!,$AB$8:$AC$43,2,FALSE)))</f>
        <v/>
      </c>
      <c r="AI228" s="37" t="str">
        <f>IF(AH228="","",IF(#REF!=0,VLOOKUP(#REF!+1,$AB$7:$AD$43,3,FALSE),VLOOKUP(#REF!,$AB$8:$AC$43,2,FALSE)))</f>
        <v/>
      </c>
      <c r="AJ228" s="37" t="str">
        <f>IF(AG228="","",IF(Y228=0,VLOOKUP(Y227+1,$AB$7:$AD$43,3,FALSE),VLOOKUP(Y228,$AB$8:$AC$43,2,FALSE)))</f>
        <v/>
      </c>
      <c r="AK228" s="37" t="str">
        <f>IF(AJ228="","",IF(#REF!=0,VLOOKUP(#REF!+1,$AB$7:$AD$43,3,FALSE),VLOOKUP(#REF!,$AB$8:$AC$43,2,FALSE)))</f>
        <v/>
      </c>
      <c r="AL228" s="37" t="str">
        <f>IF(AK228="","",IF(Z228=0,VLOOKUP(Z227+1,$AB$7:$AD$43,3,FALSE),VLOOKUP(Z228,$AB$8:$AC$43,2,FALSE)))</f>
        <v/>
      </c>
      <c r="AM228" s="37" t="str">
        <f>IF(AL228="","",IF(#REF!=0,VLOOKUP(#REF!+1,$AB$7:$AD$43,3,FALSE),VLOOKUP(#REF!,$AB$8:$AC$43,2,FALSE)))</f>
        <v/>
      </c>
      <c r="AN228" s="37" t="str">
        <f>IF(AM228="","",IF(AA228=0,VLOOKUP(AA227+1,$AB$7:$AD$43,3,FALSE),VLOOKUP(AA228,$AB$8:$AC$43,2,FALSE)))</f>
        <v/>
      </c>
      <c r="AO228" s="37" t="str">
        <f>IF(AN228="","",IF(#REF!=0,VLOOKUP(#REF!+1,$AB$7:$AD$43,3,FALSE),VLOOKUP(#REF!,$AB$8:$AC$43,2,FALSE)))</f>
        <v/>
      </c>
      <c r="AP228" s="38" t="str">
        <f>IF(V228="","",SUM(AD228,AE228,AF228,AG228,AJ228,AK228,AL228,AM228,AN228,AO228,#REF!))</f>
        <v/>
      </c>
      <c r="AQ228" s="39" t="str">
        <f>IF(V228="","",AQ227+AP228)</f>
        <v/>
      </c>
      <c r="AR228" s="40"/>
      <c r="AS228" s="41" t="str">
        <f>IF(V228="","",IF(AP228&gt;=0,AS227+AP228,0))</f>
        <v/>
      </c>
      <c r="AT228" s="41" t="str">
        <f>IF(V228="","",IF($U228&lt;=0,AT227+$U228,0))</f>
        <v/>
      </c>
      <c r="AU228" s="42" t="str">
        <f t="shared" si="32"/>
        <v/>
      </c>
    </row>
    <row r="229" spans="2:47" ht="15" customHeight="1" x14ac:dyDescent="0.2">
      <c r="B229" s="30" t="str">
        <f>IF($A229="","",IF(AND($A229&gt;=#REF!,$A229&lt;=B$4),0,B228+1))</f>
        <v/>
      </c>
      <c r="C229" s="30" t="str">
        <f>IF($A229="","",IF(AND($A229&gt;=#REF!,$A229&lt;=C$4),0,C228+1))</f>
        <v/>
      </c>
      <c r="D229" s="30" t="str">
        <f>IF($A229="","",IF(AND($A229&gt;=#REF!,$A229&lt;=D$4),0,D228+1))</f>
        <v/>
      </c>
      <c r="E229" s="30" t="str">
        <f>IF($A229="","",IF(AND($A229&gt;=#REF!,$A229&lt;=E$4),0,E228+1))</f>
        <v/>
      </c>
      <c r="F229" s="30" t="str">
        <f>IF($A229="","",IF(AND($A229&gt;=#REF!,$A229&lt;=F$4),0,F228+1))</f>
        <v/>
      </c>
      <c r="G229" s="30" t="str">
        <f>IF($A229="","",IF(AND($A229&gt;=#REF!,$A229&lt;=G$4),0,G228+1))</f>
        <v/>
      </c>
      <c r="H229" s="5"/>
      <c r="I229" s="31" t="str">
        <f>IF(A229="","",IF(B229=0,VLOOKUP(B228+1,$AB$7:$AD$43,3,FALSE),VLOOKUP(B229,$AB$8:$AC$43,2,FALSE)))</f>
        <v/>
      </c>
      <c r="J229" s="31" t="str">
        <f>IF(I229="","",IF(#REF!=0,VLOOKUP(#REF!+1,$AB$7:$AD$43,3,FALSE),VLOOKUP(#REF!,$AB$8:$AC$43,2,FALSE)))</f>
        <v/>
      </c>
      <c r="K229" s="31" t="str">
        <f>IF(J229="","",IF(C229=0,VLOOKUP(C228+1,$AB$7:$AD$43,3,FALSE),VLOOKUP(C229,$AB$8:$AC$43,2,FALSE)))</f>
        <v/>
      </c>
      <c r="L229" s="31" t="str">
        <f>IF(K229="","",IF(#REF!=0,VLOOKUP(#REF!+1,$AB$7:$AD$43,3,FALSE),VLOOKUP(#REF!,$AB$8:$AC$43,2,FALSE)))</f>
        <v/>
      </c>
      <c r="M229" s="31" t="str">
        <f>IF(L229="","",IF(#REF!=0,VLOOKUP(#REF!+1,$AB$7:$AD$43,3,FALSE),VLOOKUP(#REF!,$AB$8:$AC$43,2,FALSE)))</f>
        <v/>
      </c>
      <c r="N229" s="31" t="str">
        <f>IF(M229="","",IF(#REF!=0,VLOOKUP(#REF!+1,$AB$7:$AD$43,3,FALSE),VLOOKUP(#REF!,$AB$8:$AC$43,2,FALSE)))</f>
        <v/>
      </c>
      <c r="O229" s="31" t="str">
        <f>IF(L229="","",IF(D229=0,VLOOKUP(D228+1,$AB$7:$AD$43,3,FALSE),VLOOKUP(D229,$AB$8:$AC$43,2,FALSE)))</f>
        <v/>
      </c>
      <c r="P229" s="31" t="str">
        <f>IF(O229="","",IF(#REF!=0,VLOOKUP(#REF!+1,$AB$7:$AD$43,3,FALSE),VLOOKUP(#REF!,$AB$8:$AC$43,2,FALSE)))</f>
        <v/>
      </c>
      <c r="Q229" s="31" t="str">
        <f>IF(P229="","",IF(E229=0,VLOOKUP(E228+1,$AB$7:$AD$43,3,FALSE),VLOOKUP(E229,$AB$8:$AC$43,2,FALSE)))</f>
        <v/>
      </c>
      <c r="R229" s="31" t="str">
        <f>IF(Q229="","",IF(#REF!=0,VLOOKUP(#REF!+1,$AB$7:$AD$43,3,FALSE),VLOOKUP(#REF!,$AB$8:$AC$43,2,FALSE)))</f>
        <v/>
      </c>
      <c r="S229" s="31" t="str">
        <f>IF(R229="","",IF(F229=0,VLOOKUP(F228+1,$AB$7:$AD$43,3,FALSE),VLOOKUP(F229,$AB$8:$AC$43,2,FALSE)))</f>
        <v/>
      </c>
      <c r="T229" s="31" t="str">
        <f>IF(S229="","",IF(#REF!=0,VLOOKUP(#REF!+1,$AB$7:$AD$43,3,FALSE),VLOOKUP(#REF!,$AB$8:$AC$43,2,FALSE)))</f>
        <v/>
      </c>
      <c r="U229" s="32" t="str">
        <f>IF(A229="","",SUM(I229,J229,K229,L229,O229,P229,Q229,R229,S229,T229,#REF!))</f>
        <v/>
      </c>
      <c r="V229" s="33" t="str">
        <f>IF(A229="","",V228+U229)</f>
        <v/>
      </c>
      <c r="W229" s="34"/>
      <c r="X229" s="35" t="str">
        <f>IF(A229="","",IF(U229&gt;=0,X228+U229,0))</f>
        <v/>
      </c>
      <c r="Y229" s="35" t="str">
        <f>IF(A229="","",IF($U229&lt;=0,Y228+$U229,0))</f>
        <v/>
      </c>
      <c r="Z229" s="36" t="str">
        <f t="shared" si="31"/>
        <v/>
      </c>
      <c r="AD229" s="37" t="str">
        <f>IF(V229="","",IF(W229=0,VLOOKUP(W228+1,$AB$7:$AD$43,3,FALSE),VLOOKUP(W229,$AB$8:$AC$43,2,FALSE)))</f>
        <v/>
      </c>
      <c r="AE229" s="37" t="str">
        <f>IF(AD229="","",IF(#REF!=0,VLOOKUP(#REF!+1,$AB$7:$AD$43,3,FALSE),VLOOKUP(#REF!,$AB$8:$AC$43,2,FALSE)))</f>
        <v/>
      </c>
      <c r="AF229" s="37" t="str">
        <f>IF(AE229="","",IF(X229=0,VLOOKUP(X228+1,$AB$7:$AD$43,3,FALSE),VLOOKUP(X229,$AB$8:$AC$43,2,FALSE)))</f>
        <v/>
      </c>
      <c r="AG229" s="37" t="str">
        <f>IF(AF229="","",IF(#REF!=0,VLOOKUP(#REF!+1,$AB$7:$AD$43,3,FALSE),VLOOKUP(#REF!,$AB$8:$AC$43,2,FALSE)))</f>
        <v/>
      </c>
      <c r="AH229" s="37" t="str">
        <f>IF(AG229="","",IF(#REF!=0,VLOOKUP(#REF!+1,$AB$7:$AD$43,3,FALSE),VLOOKUP(#REF!,$AB$8:$AC$43,2,FALSE)))</f>
        <v/>
      </c>
      <c r="AI229" s="37" t="str">
        <f>IF(AH229="","",IF(#REF!=0,VLOOKUP(#REF!+1,$AB$7:$AD$43,3,FALSE),VLOOKUP(#REF!,$AB$8:$AC$43,2,FALSE)))</f>
        <v/>
      </c>
      <c r="AJ229" s="37" t="str">
        <f>IF(AG229="","",IF(Y229=0,VLOOKUP(Y228+1,$AB$7:$AD$43,3,FALSE),VLOOKUP(Y229,$AB$8:$AC$43,2,FALSE)))</f>
        <v/>
      </c>
      <c r="AK229" s="37" t="str">
        <f>IF(AJ229="","",IF(#REF!=0,VLOOKUP(#REF!+1,$AB$7:$AD$43,3,FALSE),VLOOKUP(#REF!,$AB$8:$AC$43,2,FALSE)))</f>
        <v/>
      </c>
      <c r="AL229" s="37" t="str">
        <f>IF(AK229="","",IF(Z229=0,VLOOKUP(Z228+1,$AB$7:$AD$43,3,FALSE),VLOOKUP(Z229,$AB$8:$AC$43,2,FALSE)))</f>
        <v/>
      </c>
      <c r="AM229" s="37" t="str">
        <f>IF(AL229="","",IF(#REF!=0,VLOOKUP(#REF!+1,$AB$7:$AD$43,3,FALSE),VLOOKUP(#REF!,$AB$8:$AC$43,2,FALSE)))</f>
        <v/>
      </c>
      <c r="AN229" s="37" t="str">
        <f>IF(AM229="","",IF(AA229=0,VLOOKUP(AA228+1,$AB$7:$AD$43,3,FALSE),VLOOKUP(AA229,$AB$8:$AC$43,2,FALSE)))</f>
        <v/>
      </c>
      <c r="AO229" s="37" t="str">
        <f>IF(AN229="","",IF(#REF!=0,VLOOKUP(#REF!+1,$AB$7:$AD$43,3,FALSE),VLOOKUP(#REF!,$AB$8:$AC$43,2,FALSE)))</f>
        <v/>
      </c>
      <c r="AP229" s="38" t="str">
        <f>IF(V229="","",SUM(AD229,AE229,AF229,AG229,AJ229,AK229,AL229,AM229,AN229,AO229,#REF!))</f>
        <v/>
      </c>
      <c r="AQ229" s="39" t="str">
        <f>IF(V229="","",AQ228+AP229)</f>
        <v/>
      </c>
      <c r="AR229" s="40"/>
      <c r="AS229" s="41" t="str">
        <f>IF(V229="","",IF(AP229&gt;=0,AS228+AP229,0))</f>
        <v/>
      </c>
      <c r="AT229" s="41" t="str">
        <f>IF(V229="","",IF($U229&lt;=0,AT228+$U229,0))</f>
        <v/>
      </c>
      <c r="AU229" s="42" t="str">
        <f t="shared" si="32"/>
        <v/>
      </c>
    </row>
    <row r="230" spans="2:47" ht="15" customHeight="1" x14ac:dyDescent="0.2">
      <c r="B230" s="30" t="str">
        <f>IF($A230="","",IF(AND($A230&gt;=#REF!,$A230&lt;=B$4),0,B229+1))</f>
        <v/>
      </c>
      <c r="C230" s="30" t="str">
        <f>IF($A230="","",IF(AND($A230&gt;=#REF!,$A230&lt;=C$4),0,C229+1))</f>
        <v/>
      </c>
      <c r="D230" s="30" t="str">
        <f>IF($A230="","",IF(AND($A230&gt;=#REF!,$A230&lt;=D$4),0,D229+1))</f>
        <v/>
      </c>
      <c r="E230" s="30" t="str">
        <f>IF($A230="","",IF(AND($A230&gt;=#REF!,$A230&lt;=E$4),0,E229+1))</f>
        <v/>
      </c>
      <c r="F230" s="30" t="str">
        <f>IF($A230="","",IF(AND($A230&gt;=#REF!,$A230&lt;=F$4),0,F229+1))</f>
        <v/>
      </c>
      <c r="G230" s="30" t="str">
        <f>IF($A230="","",IF(AND($A230&gt;=#REF!,$A230&lt;=G$4),0,G229+1))</f>
        <v/>
      </c>
      <c r="H230" s="5"/>
      <c r="I230" s="31" t="str">
        <f>IF(A230="","",IF(B230=0,VLOOKUP(B229+1,$AB$7:$AD$43,3,FALSE),VLOOKUP(B230,$AB$8:$AC$43,2,FALSE)))</f>
        <v/>
      </c>
      <c r="J230" s="31" t="str">
        <f>IF(I230="","",IF(#REF!=0,VLOOKUP(#REF!+1,$AB$7:$AD$43,3,FALSE),VLOOKUP(#REF!,$AB$8:$AC$43,2,FALSE)))</f>
        <v/>
      </c>
      <c r="K230" s="31" t="str">
        <f>IF(J230="","",IF(C230=0,VLOOKUP(C229+1,$AB$7:$AD$43,3,FALSE),VLOOKUP(C230,$AB$8:$AC$43,2,FALSE)))</f>
        <v/>
      </c>
      <c r="L230" s="31" t="str">
        <f>IF(K230="","",IF(#REF!=0,VLOOKUP(#REF!+1,$AB$7:$AD$43,3,FALSE),VLOOKUP(#REF!,$AB$8:$AC$43,2,FALSE)))</f>
        <v/>
      </c>
      <c r="M230" s="31" t="str">
        <f>IF(L230="","",IF(#REF!=0,VLOOKUP(#REF!+1,$AB$7:$AD$43,3,FALSE),VLOOKUP(#REF!,$AB$8:$AC$43,2,FALSE)))</f>
        <v/>
      </c>
      <c r="N230" s="31" t="str">
        <f>IF(M230="","",IF(#REF!=0,VLOOKUP(#REF!+1,$AB$7:$AD$43,3,FALSE),VLOOKUP(#REF!,$AB$8:$AC$43,2,FALSE)))</f>
        <v/>
      </c>
      <c r="O230" s="31" t="str">
        <f>IF(L230="","",IF(D230=0,VLOOKUP(D229+1,$AB$7:$AD$43,3,FALSE),VLOOKUP(D230,$AB$8:$AC$43,2,FALSE)))</f>
        <v/>
      </c>
      <c r="P230" s="31" t="str">
        <f>IF(O230="","",IF(#REF!=0,VLOOKUP(#REF!+1,$AB$7:$AD$43,3,FALSE),VLOOKUP(#REF!,$AB$8:$AC$43,2,FALSE)))</f>
        <v/>
      </c>
      <c r="Q230" s="31" t="str">
        <f>IF(P230="","",IF(E230=0,VLOOKUP(E229+1,$AB$7:$AD$43,3,FALSE),VLOOKUP(E230,$AB$8:$AC$43,2,FALSE)))</f>
        <v/>
      </c>
      <c r="R230" s="31" t="str">
        <f>IF(Q230="","",IF(#REF!=0,VLOOKUP(#REF!+1,$AB$7:$AD$43,3,FALSE),VLOOKUP(#REF!,$AB$8:$AC$43,2,FALSE)))</f>
        <v/>
      </c>
      <c r="S230" s="31" t="str">
        <f>IF(R230="","",IF(F230=0,VLOOKUP(F229+1,$AB$7:$AD$43,3,FALSE),VLOOKUP(F230,$AB$8:$AC$43,2,FALSE)))</f>
        <v/>
      </c>
      <c r="T230" s="31" t="str">
        <f>IF(S230="","",IF(#REF!=0,VLOOKUP(#REF!+1,$AB$7:$AD$43,3,FALSE),VLOOKUP(#REF!,$AB$8:$AC$43,2,FALSE)))</f>
        <v/>
      </c>
      <c r="U230" s="32" t="str">
        <f>IF(A230="","",SUM(I230,J230,K230,L230,O230,P230,Q230,R230,S230,T230,#REF!))</f>
        <v/>
      </c>
      <c r="V230" s="33" t="str">
        <f>IF(A230="","",V229+U230)</f>
        <v/>
      </c>
      <c r="W230" s="34"/>
      <c r="X230" s="35" t="str">
        <f>IF(A230="","",IF(U230&gt;=0,X229+U230,0))</f>
        <v/>
      </c>
      <c r="Y230" s="35" t="str">
        <f>IF(A230="","",IF($U230&lt;=0,Y229+$U230,0))</f>
        <v/>
      </c>
      <c r="Z230" s="36" t="str">
        <f t="shared" si="31"/>
        <v/>
      </c>
      <c r="AD230" s="37" t="str">
        <f>IF(V230="","",IF(W230=0,VLOOKUP(W229+1,$AB$7:$AD$43,3,FALSE),VLOOKUP(W230,$AB$8:$AC$43,2,FALSE)))</f>
        <v/>
      </c>
      <c r="AE230" s="37" t="str">
        <f>IF(AD230="","",IF(#REF!=0,VLOOKUP(#REF!+1,$AB$7:$AD$43,3,FALSE),VLOOKUP(#REF!,$AB$8:$AC$43,2,FALSE)))</f>
        <v/>
      </c>
      <c r="AF230" s="37" t="str">
        <f>IF(AE230="","",IF(X230=0,VLOOKUP(X229+1,$AB$7:$AD$43,3,FALSE),VLOOKUP(X230,$AB$8:$AC$43,2,FALSE)))</f>
        <v/>
      </c>
      <c r="AG230" s="37" t="str">
        <f>IF(AF230="","",IF(#REF!=0,VLOOKUP(#REF!+1,$AB$7:$AD$43,3,FALSE),VLOOKUP(#REF!,$AB$8:$AC$43,2,FALSE)))</f>
        <v/>
      </c>
      <c r="AH230" s="37" t="str">
        <f>IF(AG230="","",IF(#REF!=0,VLOOKUP(#REF!+1,$AB$7:$AD$43,3,FALSE),VLOOKUP(#REF!,$AB$8:$AC$43,2,FALSE)))</f>
        <v/>
      </c>
      <c r="AI230" s="37" t="str">
        <f>IF(AH230="","",IF(#REF!=0,VLOOKUP(#REF!+1,$AB$7:$AD$43,3,FALSE),VLOOKUP(#REF!,$AB$8:$AC$43,2,FALSE)))</f>
        <v/>
      </c>
      <c r="AJ230" s="37" t="str">
        <f>IF(AG230="","",IF(Y230=0,VLOOKUP(Y229+1,$AB$7:$AD$43,3,FALSE),VLOOKUP(Y230,$AB$8:$AC$43,2,FALSE)))</f>
        <v/>
      </c>
      <c r="AK230" s="37" t="str">
        <f>IF(AJ230="","",IF(#REF!=0,VLOOKUP(#REF!+1,$AB$7:$AD$43,3,FALSE),VLOOKUP(#REF!,$AB$8:$AC$43,2,FALSE)))</f>
        <v/>
      </c>
      <c r="AL230" s="37" t="str">
        <f>IF(AK230="","",IF(Z230=0,VLOOKUP(Z229+1,$AB$7:$AD$43,3,FALSE),VLOOKUP(Z230,$AB$8:$AC$43,2,FALSE)))</f>
        <v/>
      </c>
      <c r="AM230" s="37" t="str">
        <f>IF(AL230="","",IF(#REF!=0,VLOOKUP(#REF!+1,$AB$7:$AD$43,3,FALSE),VLOOKUP(#REF!,$AB$8:$AC$43,2,FALSE)))</f>
        <v/>
      </c>
      <c r="AN230" s="37" t="str">
        <f>IF(AM230="","",IF(AA230=0,VLOOKUP(AA229+1,$AB$7:$AD$43,3,FALSE),VLOOKUP(AA230,$AB$8:$AC$43,2,FALSE)))</f>
        <v/>
      </c>
      <c r="AO230" s="37" t="str">
        <f>IF(AN230="","",IF(#REF!=0,VLOOKUP(#REF!+1,$AB$7:$AD$43,3,FALSE),VLOOKUP(#REF!,$AB$8:$AC$43,2,FALSE)))</f>
        <v/>
      </c>
      <c r="AP230" s="38" t="str">
        <f>IF(V230="","",SUM(AD230,AE230,AF230,AG230,AJ230,AK230,AL230,AM230,AN230,AO230,#REF!))</f>
        <v/>
      </c>
      <c r="AQ230" s="39" t="str">
        <f>IF(V230="","",AQ229+AP230)</f>
        <v/>
      </c>
      <c r="AR230" s="40"/>
      <c r="AS230" s="41" t="str">
        <f>IF(V230="","",IF(AP230&gt;=0,AS229+AP230,0))</f>
        <v/>
      </c>
      <c r="AT230" s="41" t="str">
        <f>IF(V230="","",IF($U230&lt;=0,AT229+$U230,0))</f>
        <v/>
      </c>
      <c r="AU230" s="42" t="str">
        <f t="shared" si="32"/>
        <v/>
      </c>
    </row>
    <row r="231" spans="2:47" ht="15" customHeight="1" x14ac:dyDescent="0.2">
      <c r="B231" s="30" t="str">
        <f>IF($A231="","",IF(AND($A231&gt;=#REF!,$A231&lt;=B$4),0,B230+1))</f>
        <v/>
      </c>
      <c r="C231" s="30" t="str">
        <f>IF($A231="","",IF(AND($A231&gt;=#REF!,$A231&lt;=C$4),0,C230+1))</f>
        <v/>
      </c>
      <c r="D231" s="30" t="str">
        <f>IF($A231="","",IF(AND($A231&gt;=#REF!,$A231&lt;=D$4),0,D230+1))</f>
        <v/>
      </c>
      <c r="E231" s="30" t="str">
        <f>IF($A231="","",IF(AND($A231&gt;=#REF!,$A231&lt;=E$4),0,E230+1))</f>
        <v/>
      </c>
      <c r="F231" s="30" t="str">
        <f>IF($A231="","",IF(AND($A231&gt;=#REF!,$A231&lt;=F$4),0,F230+1))</f>
        <v/>
      </c>
      <c r="G231" s="30" t="str">
        <f>IF($A231="","",IF(AND($A231&gt;=#REF!,$A231&lt;=G$4),0,G230+1))</f>
        <v/>
      </c>
      <c r="H231" s="5"/>
      <c r="I231" s="31" t="str">
        <f>IF(A231="","",IF(B231=0,VLOOKUP(B230+1,$AB$7:$AD$43,3,FALSE),VLOOKUP(B231,$AB$8:$AC$43,2,FALSE)))</f>
        <v/>
      </c>
      <c r="J231" s="31" t="str">
        <f>IF(I231="","",IF(#REF!=0,VLOOKUP(#REF!+1,$AB$7:$AD$43,3,FALSE),VLOOKUP(#REF!,$AB$8:$AC$43,2,FALSE)))</f>
        <v/>
      </c>
      <c r="K231" s="31" t="str">
        <f>IF(J231="","",IF(C231=0,VLOOKUP(C230+1,$AB$7:$AD$43,3,FALSE),VLOOKUP(C231,$AB$8:$AC$43,2,FALSE)))</f>
        <v/>
      </c>
      <c r="L231" s="31" t="str">
        <f>IF(K231="","",IF(#REF!=0,VLOOKUP(#REF!+1,$AB$7:$AD$43,3,FALSE),VLOOKUP(#REF!,$AB$8:$AC$43,2,FALSE)))</f>
        <v/>
      </c>
      <c r="M231" s="31" t="str">
        <f>IF(L231="","",IF(#REF!=0,VLOOKUP(#REF!+1,$AB$7:$AD$43,3,FALSE),VLOOKUP(#REF!,$AB$8:$AC$43,2,FALSE)))</f>
        <v/>
      </c>
      <c r="N231" s="31" t="str">
        <f>IF(M231="","",IF(#REF!=0,VLOOKUP(#REF!+1,$AB$7:$AD$43,3,FALSE),VLOOKUP(#REF!,$AB$8:$AC$43,2,FALSE)))</f>
        <v/>
      </c>
      <c r="O231" s="31" t="str">
        <f>IF(L231="","",IF(D231=0,VLOOKUP(D230+1,$AB$7:$AD$43,3,FALSE),VLOOKUP(D231,$AB$8:$AC$43,2,FALSE)))</f>
        <v/>
      </c>
      <c r="P231" s="31" t="str">
        <f>IF(O231="","",IF(#REF!=0,VLOOKUP(#REF!+1,$AB$7:$AD$43,3,FALSE),VLOOKUP(#REF!,$AB$8:$AC$43,2,FALSE)))</f>
        <v/>
      </c>
      <c r="Q231" s="31" t="str">
        <f>IF(P231="","",IF(E231=0,VLOOKUP(E230+1,$AB$7:$AD$43,3,FALSE),VLOOKUP(E231,$AB$8:$AC$43,2,FALSE)))</f>
        <v/>
      </c>
      <c r="R231" s="31" t="str">
        <f>IF(Q231="","",IF(#REF!=0,VLOOKUP(#REF!+1,$AB$7:$AD$43,3,FALSE),VLOOKUP(#REF!,$AB$8:$AC$43,2,FALSE)))</f>
        <v/>
      </c>
      <c r="S231" s="31" t="str">
        <f>IF(R231="","",IF(F231=0,VLOOKUP(F230+1,$AB$7:$AD$43,3,FALSE),VLOOKUP(F231,$AB$8:$AC$43,2,FALSE)))</f>
        <v/>
      </c>
      <c r="T231" s="31" t="str">
        <f>IF(S231="","",IF(#REF!=0,VLOOKUP(#REF!+1,$AB$7:$AD$43,3,FALSE),VLOOKUP(#REF!,$AB$8:$AC$43,2,FALSE)))</f>
        <v/>
      </c>
      <c r="U231" s="32" t="str">
        <f>IF(A231="","",SUM(I231,J231,K231,L231,O231,P231,Q231,R231,S231,T231,#REF!))</f>
        <v/>
      </c>
      <c r="V231" s="33" t="str">
        <f>IF(A231="","",V230+U231)</f>
        <v/>
      </c>
      <c r="W231" s="34"/>
      <c r="X231" s="35" t="str">
        <f>IF(A231="","",IF(U231&gt;=0,X230+U231,0))</f>
        <v/>
      </c>
      <c r="Y231" s="35" t="str">
        <f>IF(A231="","",IF($U231&lt;=0,Y230+$U231,0))</f>
        <v/>
      </c>
      <c r="Z231" s="36" t="str">
        <f t="shared" si="31"/>
        <v/>
      </c>
      <c r="AD231" s="37" t="str">
        <f>IF(V231="","",IF(W231=0,VLOOKUP(W230+1,$AB$7:$AD$43,3,FALSE),VLOOKUP(W231,$AB$8:$AC$43,2,FALSE)))</f>
        <v/>
      </c>
      <c r="AE231" s="37" t="str">
        <f>IF(AD231="","",IF(#REF!=0,VLOOKUP(#REF!+1,$AB$7:$AD$43,3,FALSE),VLOOKUP(#REF!,$AB$8:$AC$43,2,FALSE)))</f>
        <v/>
      </c>
      <c r="AF231" s="37" t="str">
        <f>IF(AE231="","",IF(X231=0,VLOOKUP(X230+1,$AB$7:$AD$43,3,FALSE),VLOOKUP(X231,$AB$8:$AC$43,2,FALSE)))</f>
        <v/>
      </c>
      <c r="AG231" s="37" t="str">
        <f>IF(AF231="","",IF(#REF!=0,VLOOKUP(#REF!+1,$AB$7:$AD$43,3,FALSE),VLOOKUP(#REF!,$AB$8:$AC$43,2,FALSE)))</f>
        <v/>
      </c>
      <c r="AH231" s="37" t="str">
        <f>IF(AG231="","",IF(#REF!=0,VLOOKUP(#REF!+1,$AB$7:$AD$43,3,FALSE),VLOOKUP(#REF!,$AB$8:$AC$43,2,FALSE)))</f>
        <v/>
      </c>
      <c r="AI231" s="37" t="str">
        <f>IF(AH231="","",IF(#REF!=0,VLOOKUP(#REF!+1,$AB$7:$AD$43,3,FALSE),VLOOKUP(#REF!,$AB$8:$AC$43,2,FALSE)))</f>
        <v/>
      </c>
      <c r="AJ231" s="37" t="str">
        <f>IF(AG231="","",IF(Y231=0,VLOOKUP(Y230+1,$AB$7:$AD$43,3,FALSE),VLOOKUP(Y231,$AB$8:$AC$43,2,FALSE)))</f>
        <v/>
      </c>
      <c r="AK231" s="37" t="str">
        <f>IF(AJ231="","",IF(#REF!=0,VLOOKUP(#REF!+1,$AB$7:$AD$43,3,FALSE),VLOOKUP(#REF!,$AB$8:$AC$43,2,FALSE)))</f>
        <v/>
      </c>
      <c r="AL231" s="37" t="str">
        <f>IF(AK231="","",IF(Z231=0,VLOOKUP(Z230+1,$AB$7:$AD$43,3,FALSE),VLOOKUP(Z231,$AB$8:$AC$43,2,FALSE)))</f>
        <v/>
      </c>
      <c r="AM231" s="37" t="str">
        <f>IF(AL231="","",IF(#REF!=0,VLOOKUP(#REF!+1,$AB$7:$AD$43,3,FALSE),VLOOKUP(#REF!,$AB$8:$AC$43,2,FALSE)))</f>
        <v/>
      </c>
      <c r="AN231" s="37" t="str">
        <f>IF(AM231="","",IF(AA231=0,VLOOKUP(AA230+1,$AB$7:$AD$43,3,FALSE),VLOOKUP(AA231,$AB$8:$AC$43,2,FALSE)))</f>
        <v/>
      </c>
      <c r="AO231" s="37" t="str">
        <f>IF(AN231="","",IF(#REF!=0,VLOOKUP(#REF!+1,$AB$7:$AD$43,3,FALSE),VLOOKUP(#REF!,$AB$8:$AC$43,2,FALSE)))</f>
        <v/>
      </c>
      <c r="AP231" s="38" t="str">
        <f>IF(V231="","",SUM(AD231,AE231,AF231,AG231,AJ231,AK231,AL231,AM231,AN231,AO231,#REF!))</f>
        <v/>
      </c>
      <c r="AQ231" s="39" t="str">
        <f>IF(V231="","",AQ230+AP231)</f>
        <v/>
      </c>
      <c r="AR231" s="40"/>
      <c r="AS231" s="41" t="str">
        <f>IF(V231="","",IF(AP231&gt;=0,AS230+AP231,0))</f>
        <v/>
      </c>
      <c r="AT231" s="41" t="str">
        <f>IF(V231="","",IF($U231&lt;=0,AT230+$U231,0))</f>
        <v/>
      </c>
      <c r="AU231" s="42" t="str">
        <f t="shared" si="32"/>
        <v/>
      </c>
    </row>
    <row r="232" spans="2:47" ht="15" customHeight="1" x14ac:dyDescent="0.2">
      <c r="B232" s="30" t="str">
        <f>IF($A232="","",IF(AND($A232&gt;=#REF!,$A232&lt;=B$4),0,B231+1))</f>
        <v/>
      </c>
      <c r="C232" s="30" t="str">
        <f>IF($A232="","",IF(AND($A232&gt;=#REF!,$A232&lt;=C$4),0,C231+1))</f>
        <v/>
      </c>
      <c r="D232" s="30" t="str">
        <f>IF($A232="","",IF(AND($A232&gt;=#REF!,$A232&lt;=D$4),0,D231+1))</f>
        <v/>
      </c>
      <c r="E232" s="30" t="str">
        <f>IF($A232="","",IF(AND($A232&gt;=#REF!,$A232&lt;=E$4),0,E231+1))</f>
        <v/>
      </c>
      <c r="F232" s="30" t="str">
        <f>IF($A232="","",IF(AND($A232&gt;=#REF!,$A232&lt;=F$4),0,F231+1))</f>
        <v/>
      </c>
      <c r="G232" s="30" t="str">
        <f>IF($A232="","",IF(AND($A232&gt;=#REF!,$A232&lt;=G$4),0,G231+1))</f>
        <v/>
      </c>
      <c r="H232" s="5"/>
      <c r="I232" s="31" t="str">
        <f>IF(A232="","",IF(B232=0,VLOOKUP(B231+1,$AB$7:$AD$43,3,FALSE),VLOOKUP(B232,$AB$8:$AC$43,2,FALSE)))</f>
        <v/>
      </c>
      <c r="J232" s="31" t="str">
        <f>IF(I232="","",IF(#REF!=0,VLOOKUP(#REF!+1,$AB$7:$AD$43,3,FALSE),VLOOKUP(#REF!,$AB$8:$AC$43,2,FALSE)))</f>
        <v/>
      </c>
      <c r="K232" s="31" t="str">
        <f>IF(J232="","",IF(C232=0,VLOOKUP(C231+1,$AB$7:$AD$43,3,FALSE),VLOOKUP(C232,$AB$8:$AC$43,2,FALSE)))</f>
        <v/>
      </c>
      <c r="L232" s="31" t="str">
        <f>IF(K232="","",IF(#REF!=0,VLOOKUP(#REF!+1,$AB$7:$AD$43,3,FALSE),VLOOKUP(#REF!,$AB$8:$AC$43,2,FALSE)))</f>
        <v/>
      </c>
      <c r="M232" s="31" t="str">
        <f>IF(L232="","",IF(#REF!=0,VLOOKUP(#REF!+1,$AB$7:$AD$43,3,FALSE),VLOOKUP(#REF!,$AB$8:$AC$43,2,FALSE)))</f>
        <v/>
      </c>
      <c r="N232" s="31" t="str">
        <f>IF(M232="","",IF(#REF!=0,VLOOKUP(#REF!+1,$AB$7:$AD$43,3,FALSE),VLOOKUP(#REF!,$AB$8:$AC$43,2,FALSE)))</f>
        <v/>
      </c>
      <c r="O232" s="31" t="str">
        <f>IF(L232="","",IF(D232=0,VLOOKUP(D231+1,$AB$7:$AD$43,3,FALSE),VLOOKUP(D232,$AB$8:$AC$43,2,FALSE)))</f>
        <v/>
      </c>
      <c r="P232" s="31" t="str">
        <f>IF(O232="","",IF(#REF!=0,VLOOKUP(#REF!+1,$AB$7:$AD$43,3,FALSE),VLOOKUP(#REF!,$AB$8:$AC$43,2,FALSE)))</f>
        <v/>
      </c>
      <c r="Q232" s="31" t="str">
        <f>IF(P232="","",IF(E232=0,VLOOKUP(E231+1,$AB$7:$AD$43,3,FALSE),VLOOKUP(E232,$AB$8:$AC$43,2,FALSE)))</f>
        <v/>
      </c>
      <c r="R232" s="31" t="str">
        <f>IF(Q232="","",IF(#REF!=0,VLOOKUP(#REF!+1,$AB$7:$AD$43,3,FALSE),VLOOKUP(#REF!,$AB$8:$AC$43,2,FALSE)))</f>
        <v/>
      </c>
      <c r="S232" s="31" t="str">
        <f>IF(R232="","",IF(F232=0,VLOOKUP(F231+1,$AB$7:$AD$43,3,FALSE),VLOOKUP(F232,$AB$8:$AC$43,2,FALSE)))</f>
        <v/>
      </c>
      <c r="T232" s="31" t="str">
        <f>IF(S232="","",IF(#REF!=0,VLOOKUP(#REF!+1,$AB$7:$AD$43,3,FALSE),VLOOKUP(#REF!,$AB$8:$AC$43,2,FALSE)))</f>
        <v/>
      </c>
      <c r="U232" s="32" t="str">
        <f>IF(A232="","",SUM(I232,J232,K232,L232,O232,P232,Q232,R232,S232,T232,#REF!))</f>
        <v/>
      </c>
      <c r="V232" s="33" t="str">
        <f>IF(A232="","",V231+U232)</f>
        <v/>
      </c>
      <c r="W232" s="34"/>
      <c r="X232" s="35" t="str">
        <f>IF(A232="","",IF(U232&gt;=0,X231+U232,0))</f>
        <v/>
      </c>
      <c r="Y232" s="35" t="str">
        <f>IF(A232="","",IF($U232&lt;=0,Y231+$U232,0))</f>
        <v/>
      </c>
      <c r="Z232" s="36" t="str">
        <f t="shared" si="31"/>
        <v/>
      </c>
      <c r="AD232" s="37" t="str">
        <f>IF(V232="","",IF(W232=0,VLOOKUP(W231+1,$AB$7:$AD$43,3,FALSE),VLOOKUP(W232,$AB$8:$AC$43,2,FALSE)))</f>
        <v/>
      </c>
      <c r="AE232" s="37" t="str">
        <f>IF(AD232="","",IF(#REF!=0,VLOOKUP(#REF!+1,$AB$7:$AD$43,3,FALSE),VLOOKUP(#REF!,$AB$8:$AC$43,2,FALSE)))</f>
        <v/>
      </c>
      <c r="AF232" s="37" t="str">
        <f>IF(AE232="","",IF(X232=0,VLOOKUP(X231+1,$AB$7:$AD$43,3,FALSE),VLOOKUP(X232,$AB$8:$AC$43,2,FALSE)))</f>
        <v/>
      </c>
      <c r="AG232" s="37" t="str">
        <f>IF(AF232="","",IF(#REF!=0,VLOOKUP(#REF!+1,$AB$7:$AD$43,3,FALSE),VLOOKUP(#REF!,$AB$8:$AC$43,2,FALSE)))</f>
        <v/>
      </c>
      <c r="AH232" s="37" t="str">
        <f>IF(AG232="","",IF(#REF!=0,VLOOKUP(#REF!+1,$AB$7:$AD$43,3,FALSE),VLOOKUP(#REF!,$AB$8:$AC$43,2,FALSE)))</f>
        <v/>
      </c>
      <c r="AI232" s="37" t="str">
        <f>IF(AH232="","",IF(#REF!=0,VLOOKUP(#REF!+1,$AB$7:$AD$43,3,FALSE),VLOOKUP(#REF!,$AB$8:$AC$43,2,FALSE)))</f>
        <v/>
      </c>
      <c r="AJ232" s="37" t="str">
        <f>IF(AG232="","",IF(Y232=0,VLOOKUP(Y231+1,$AB$7:$AD$43,3,FALSE),VLOOKUP(Y232,$AB$8:$AC$43,2,FALSE)))</f>
        <v/>
      </c>
      <c r="AK232" s="37" t="str">
        <f>IF(AJ232="","",IF(#REF!=0,VLOOKUP(#REF!+1,$AB$7:$AD$43,3,FALSE),VLOOKUP(#REF!,$AB$8:$AC$43,2,FALSE)))</f>
        <v/>
      </c>
      <c r="AL232" s="37" t="str">
        <f>IF(AK232="","",IF(Z232=0,VLOOKUP(Z231+1,$AB$7:$AD$43,3,FALSE),VLOOKUP(Z232,$AB$8:$AC$43,2,FALSE)))</f>
        <v/>
      </c>
      <c r="AM232" s="37" t="str">
        <f>IF(AL232="","",IF(#REF!=0,VLOOKUP(#REF!+1,$AB$7:$AD$43,3,FALSE),VLOOKUP(#REF!,$AB$8:$AC$43,2,FALSE)))</f>
        <v/>
      </c>
      <c r="AN232" s="37" t="str">
        <f>IF(AM232="","",IF(AA232=0,VLOOKUP(AA231+1,$AB$7:$AD$43,3,FALSE),VLOOKUP(AA232,$AB$8:$AC$43,2,FALSE)))</f>
        <v/>
      </c>
      <c r="AO232" s="37" t="str">
        <f>IF(AN232="","",IF(#REF!=0,VLOOKUP(#REF!+1,$AB$7:$AD$43,3,FALSE),VLOOKUP(#REF!,$AB$8:$AC$43,2,FALSE)))</f>
        <v/>
      </c>
      <c r="AP232" s="38" t="str">
        <f>IF(V232="","",SUM(AD232,AE232,AF232,AG232,AJ232,AK232,AL232,AM232,AN232,AO232,#REF!))</f>
        <v/>
      </c>
      <c r="AQ232" s="39" t="str">
        <f>IF(V232="","",AQ231+AP232)</f>
        <v/>
      </c>
      <c r="AR232" s="40"/>
      <c r="AS232" s="41" t="str">
        <f>IF(V232="","",IF(AP232&gt;=0,AS231+AP232,0))</f>
        <v/>
      </c>
      <c r="AT232" s="41" t="str">
        <f>IF(V232="","",IF($U232&lt;=0,AT231+$U232,0))</f>
        <v/>
      </c>
      <c r="AU232" s="42" t="str">
        <f t="shared" si="32"/>
        <v/>
      </c>
    </row>
    <row r="233" spans="2:47" ht="15" customHeight="1" x14ac:dyDescent="0.2">
      <c r="B233" s="30" t="str">
        <f>IF($A233="","",IF(AND($A233&gt;=#REF!,$A233&lt;=B$4),0,B232+1))</f>
        <v/>
      </c>
      <c r="C233" s="30" t="str">
        <f>IF($A233="","",IF(AND($A233&gt;=#REF!,$A233&lt;=C$4),0,C232+1))</f>
        <v/>
      </c>
      <c r="D233" s="30" t="str">
        <f>IF($A233="","",IF(AND($A233&gt;=#REF!,$A233&lt;=D$4),0,D232+1))</f>
        <v/>
      </c>
      <c r="E233" s="30" t="str">
        <f>IF($A233="","",IF(AND($A233&gt;=#REF!,$A233&lt;=E$4),0,E232+1))</f>
        <v/>
      </c>
      <c r="F233" s="30" t="str">
        <f>IF($A233="","",IF(AND($A233&gt;=#REF!,$A233&lt;=F$4),0,F232+1))</f>
        <v/>
      </c>
      <c r="G233" s="30" t="str">
        <f>IF($A233="","",IF(AND($A233&gt;=#REF!,$A233&lt;=G$4),0,G232+1))</f>
        <v/>
      </c>
      <c r="H233" s="5"/>
      <c r="I233" s="31" t="str">
        <f>IF(A233="","",IF(B233=0,VLOOKUP(B232+1,$AB$7:$AD$43,3,FALSE),VLOOKUP(B233,$AB$8:$AC$43,2,FALSE)))</f>
        <v/>
      </c>
      <c r="J233" s="31" t="str">
        <f>IF(I233="","",IF(#REF!=0,VLOOKUP(#REF!+1,$AB$7:$AD$43,3,FALSE),VLOOKUP(#REF!,$AB$8:$AC$43,2,FALSE)))</f>
        <v/>
      </c>
      <c r="K233" s="31" t="str">
        <f>IF(J233="","",IF(C233=0,VLOOKUP(C232+1,$AB$7:$AD$43,3,FALSE),VLOOKUP(C233,$AB$8:$AC$43,2,FALSE)))</f>
        <v/>
      </c>
      <c r="L233" s="31" t="str">
        <f>IF(K233="","",IF(#REF!=0,VLOOKUP(#REF!+1,$AB$7:$AD$43,3,FALSE),VLOOKUP(#REF!,$AB$8:$AC$43,2,FALSE)))</f>
        <v/>
      </c>
      <c r="M233" s="31" t="str">
        <f>IF(L233="","",IF(#REF!=0,VLOOKUP(#REF!+1,$AB$7:$AD$43,3,FALSE),VLOOKUP(#REF!,$AB$8:$AC$43,2,FALSE)))</f>
        <v/>
      </c>
      <c r="N233" s="31" t="str">
        <f>IF(M233="","",IF(#REF!=0,VLOOKUP(#REF!+1,$AB$7:$AD$43,3,FALSE),VLOOKUP(#REF!,$AB$8:$AC$43,2,FALSE)))</f>
        <v/>
      </c>
      <c r="O233" s="31" t="str">
        <f>IF(L233="","",IF(D233=0,VLOOKUP(D232+1,$AB$7:$AD$43,3,FALSE),VLOOKUP(D233,$AB$8:$AC$43,2,FALSE)))</f>
        <v/>
      </c>
      <c r="P233" s="31" t="str">
        <f>IF(O233="","",IF(#REF!=0,VLOOKUP(#REF!+1,$AB$7:$AD$43,3,FALSE),VLOOKUP(#REF!,$AB$8:$AC$43,2,FALSE)))</f>
        <v/>
      </c>
      <c r="Q233" s="31" t="str">
        <f>IF(P233="","",IF(E233=0,VLOOKUP(E232+1,$AB$7:$AD$43,3,FALSE),VLOOKUP(E233,$AB$8:$AC$43,2,FALSE)))</f>
        <v/>
      </c>
      <c r="R233" s="31" t="str">
        <f>IF(Q233="","",IF(#REF!=0,VLOOKUP(#REF!+1,$AB$7:$AD$43,3,FALSE),VLOOKUP(#REF!,$AB$8:$AC$43,2,FALSE)))</f>
        <v/>
      </c>
      <c r="S233" s="31" t="str">
        <f>IF(R233="","",IF(F233=0,VLOOKUP(F232+1,$AB$7:$AD$43,3,FALSE),VLOOKUP(F233,$AB$8:$AC$43,2,FALSE)))</f>
        <v/>
      </c>
      <c r="T233" s="31" t="str">
        <f>IF(S233="","",IF(#REF!=0,VLOOKUP(#REF!+1,$AB$7:$AD$43,3,FALSE),VLOOKUP(#REF!,$AB$8:$AC$43,2,FALSE)))</f>
        <v/>
      </c>
      <c r="U233" s="32" t="str">
        <f>IF(A233="","",SUM(I233,J233,K233,L233,O233,P233,Q233,R233,S233,T233,#REF!))</f>
        <v/>
      </c>
      <c r="V233" s="33" t="str">
        <f>IF(A233="","",V232+U233)</f>
        <v/>
      </c>
      <c r="W233" s="34"/>
      <c r="X233" s="35" t="str">
        <f>IF(A233="","",IF(U233&gt;=0,X232+U233,0))</f>
        <v/>
      </c>
      <c r="Y233" s="35" t="str">
        <f>IF(A233="","",IF($U233&lt;=0,Y232+$U233,0))</f>
        <v/>
      </c>
      <c r="Z233" s="36" t="str">
        <f t="shared" si="31"/>
        <v/>
      </c>
      <c r="AD233" s="37" t="str">
        <f>IF(V233="","",IF(W233=0,VLOOKUP(W232+1,$AB$7:$AD$43,3,FALSE),VLOOKUP(W233,$AB$8:$AC$43,2,FALSE)))</f>
        <v/>
      </c>
      <c r="AE233" s="37" t="str">
        <f>IF(AD233="","",IF(#REF!=0,VLOOKUP(#REF!+1,$AB$7:$AD$43,3,FALSE),VLOOKUP(#REF!,$AB$8:$AC$43,2,FALSE)))</f>
        <v/>
      </c>
      <c r="AF233" s="37" t="str">
        <f>IF(AE233="","",IF(X233=0,VLOOKUP(X232+1,$AB$7:$AD$43,3,FALSE),VLOOKUP(X233,$AB$8:$AC$43,2,FALSE)))</f>
        <v/>
      </c>
      <c r="AG233" s="37" t="str">
        <f>IF(AF233="","",IF(#REF!=0,VLOOKUP(#REF!+1,$AB$7:$AD$43,3,FALSE),VLOOKUP(#REF!,$AB$8:$AC$43,2,FALSE)))</f>
        <v/>
      </c>
      <c r="AH233" s="37" t="str">
        <f>IF(AG233="","",IF(#REF!=0,VLOOKUP(#REF!+1,$AB$7:$AD$43,3,FALSE),VLOOKUP(#REF!,$AB$8:$AC$43,2,FALSE)))</f>
        <v/>
      </c>
      <c r="AI233" s="37" t="str">
        <f>IF(AH233="","",IF(#REF!=0,VLOOKUP(#REF!+1,$AB$7:$AD$43,3,FALSE),VLOOKUP(#REF!,$AB$8:$AC$43,2,FALSE)))</f>
        <v/>
      </c>
      <c r="AJ233" s="37" t="str">
        <f>IF(AG233="","",IF(Y233=0,VLOOKUP(Y232+1,$AB$7:$AD$43,3,FALSE),VLOOKUP(Y233,$AB$8:$AC$43,2,FALSE)))</f>
        <v/>
      </c>
      <c r="AK233" s="37" t="str">
        <f>IF(AJ233="","",IF(#REF!=0,VLOOKUP(#REF!+1,$AB$7:$AD$43,3,FALSE),VLOOKUP(#REF!,$AB$8:$AC$43,2,FALSE)))</f>
        <v/>
      </c>
      <c r="AL233" s="37" t="str">
        <f>IF(AK233="","",IF(Z233=0,VLOOKUP(Z232+1,$AB$7:$AD$43,3,FALSE),VLOOKUP(Z233,$AB$8:$AC$43,2,FALSE)))</f>
        <v/>
      </c>
      <c r="AM233" s="37" t="str">
        <f>IF(AL233="","",IF(#REF!=0,VLOOKUP(#REF!+1,$AB$7:$AD$43,3,FALSE),VLOOKUP(#REF!,$AB$8:$AC$43,2,FALSE)))</f>
        <v/>
      </c>
      <c r="AN233" s="37" t="str">
        <f>IF(AM233="","",IF(AA233=0,VLOOKUP(AA232+1,$AB$7:$AD$43,3,FALSE),VLOOKUP(AA233,$AB$8:$AC$43,2,FALSE)))</f>
        <v/>
      </c>
      <c r="AO233" s="37" t="str">
        <f>IF(AN233="","",IF(#REF!=0,VLOOKUP(#REF!+1,$AB$7:$AD$43,3,FALSE),VLOOKUP(#REF!,$AB$8:$AC$43,2,FALSE)))</f>
        <v/>
      </c>
      <c r="AP233" s="38" t="str">
        <f>IF(V233="","",SUM(AD233,AE233,AF233,AG233,AJ233,AK233,AL233,AM233,AN233,AO233,#REF!))</f>
        <v/>
      </c>
      <c r="AQ233" s="39" t="str">
        <f>IF(V233="","",AQ232+AP233)</f>
        <v/>
      </c>
      <c r="AR233" s="40"/>
      <c r="AS233" s="41" t="str">
        <f>IF(V233="","",IF(AP233&gt;=0,AS232+AP233,0))</f>
        <v/>
      </c>
      <c r="AT233" s="41" t="str">
        <f>IF(V233="","",IF($U233&lt;=0,AT232+$U233,0))</f>
        <v/>
      </c>
      <c r="AU233" s="42" t="str">
        <f t="shared" si="32"/>
        <v/>
      </c>
    </row>
    <row r="234" spans="2:47" ht="15" customHeight="1" x14ac:dyDescent="0.2">
      <c r="B234" s="30" t="str">
        <f>IF($A234="","",IF(AND($A234&gt;=#REF!,$A234&lt;=B$4),0,B233+1))</f>
        <v/>
      </c>
      <c r="C234" s="30" t="str">
        <f>IF($A234="","",IF(AND($A234&gt;=#REF!,$A234&lt;=C$4),0,C233+1))</f>
        <v/>
      </c>
      <c r="D234" s="30" t="str">
        <f>IF($A234="","",IF(AND($A234&gt;=#REF!,$A234&lt;=D$4),0,D233+1))</f>
        <v/>
      </c>
      <c r="E234" s="30" t="str">
        <f>IF($A234="","",IF(AND($A234&gt;=#REF!,$A234&lt;=E$4),0,E233+1))</f>
        <v/>
      </c>
      <c r="F234" s="30" t="str">
        <f>IF($A234="","",IF(AND($A234&gt;=#REF!,$A234&lt;=F$4),0,F233+1))</f>
        <v/>
      </c>
      <c r="G234" s="30" t="str">
        <f>IF($A234="","",IF(AND($A234&gt;=#REF!,$A234&lt;=G$4),0,G233+1))</f>
        <v/>
      </c>
      <c r="H234" s="5"/>
      <c r="I234" s="31" t="str">
        <f>IF(A234="","",IF(B234=0,VLOOKUP(B233+1,$AB$7:$AD$43,3,FALSE),VLOOKUP(B234,$AB$8:$AC$43,2,FALSE)))</f>
        <v/>
      </c>
      <c r="J234" s="31" t="str">
        <f>IF(I234="","",IF(#REF!=0,VLOOKUP(#REF!+1,$AB$7:$AD$43,3,FALSE),VLOOKUP(#REF!,$AB$8:$AC$43,2,FALSE)))</f>
        <v/>
      </c>
      <c r="K234" s="31" t="str">
        <f>IF(J234="","",IF(C234=0,VLOOKUP(C233+1,$AB$7:$AD$43,3,FALSE),VLOOKUP(C234,$AB$8:$AC$43,2,FALSE)))</f>
        <v/>
      </c>
      <c r="L234" s="31" t="str">
        <f>IF(K234="","",IF(#REF!=0,VLOOKUP(#REF!+1,$AB$7:$AD$43,3,FALSE),VLOOKUP(#REF!,$AB$8:$AC$43,2,FALSE)))</f>
        <v/>
      </c>
      <c r="M234" s="31" t="str">
        <f>IF(L234="","",IF(#REF!=0,VLOOKUP(#REF!+1,$AB$7:$AD$43,3,FALSE),VLOOKUP(#REF!,$AB$8:$AC$43,2,FALSE)))</f>
        <v/>
      </c>
      <c r="N234" s="31" t="str">
        <f>IF(M234="","",IF(#REF!=0,VLOOKUP(#REF!+1,$AB$7:$AD$43,3,FALSE),VLOOKUP(#REF!,$AB$8:$AC$43,2,FALSE)))</f>
        <v/>
      </c>
      <c r="O234" s="31" t="str">
        <f>IF(L234="","",IF(D234=0,VLOOKUP(D233+1,$AB$7:$AD$43,3,FALSE),VLOOKUP(D234,$AB$8:$AC$43,2,FALSE)))</f>
        <v/>
      </c>
      <c r="P234" s="31" t="str">
        <f>IF(O234="","",IF(#REF!=0,VLOOKUP(#REF!+1,$AB$7:$AD$43,3,FALSE),VLOOKUP(#REF!,$AB$8:$AC$43,2,FALSE)))</f>
        <v/>
      </c>
      <c r="Q234" s="31" t="str">
        <f>IF(P234="","",IF(E234=0,VLOOKUP(E233+1,$AB$7:$AD$43,3,FALSE),VLOOKUP(E234,$AB$8:$AC$43,2,FALSE)))</f>
        <v/>
      </c>
      <c r="R234" s="31" t="str">
        <f>IF(Q234="","",IF(#REF!=0,VLOOKUP(#REF!+1,$AB$7:$AD$43,3,FALSE),VLOOKUP(#REF!,$AB$8:$AC$43,2,FALSE)))</f>
        <v/>
      </c>
      <c r="S234" s="31" t="str">
        <f>IF(R234="","",IF(F234=0,VLOOKUP(F233+1,$AB$7:$AD$43,3,FALSE),VLOOKUP(F234,$AB$8:$AC$43,2,FALSE)))</f>
        <v/>
      </c>
      <c r="T234" s="31" t="str">
        <f>IF(S234="","",IF(#REF!=0,VLOOKUP(#REF!+1,$AB$7:$AD$43,3,FALSE),VLOOKUP(#REF!,$AB$8:$AC$43,2,FALSE)))</f>
        <v/>
      </c>
      <c r="U234" s="32" t="str">
        <f>IF(A234="","",SUM(I234,J234,K234,L234,O234,P234,Q234,R234,S234,T234,#REF!))</f>
        <v/>
      </c>
      <c r="V234" s="33" t="str">
        <f>IF(A234="","",V233+U234)</f>
        <v/>
      </c>
      <c r="W234" s="34"/>
      <c r="X234" s="35" t="str">
        <f>IF(A234="","",IF(U234&gt;=0,X233+U234,0))</f>
        <v/>
      </c>
      <c r="Y234" s="35" t="str">
        <f>IF(A234="","",IF($U234&lt;=0,Y233+$U234,0))</f>
        <v/>
      </c>
      <c r="Z234" s="36" t="str">
        <f t="shared" si="31"/>
        <v/>
      </c>
      <c r="AD234" s="37" t="str">
        <f>IF(V234="","",IF(W234=0,VLOOKUP(W233+1,$AB$7:$AD$43,3,FALSE),VLOOKUP(W234,$AB$8:$AC$43,2,FALSE)))</f>
        <v/>
      </c>
      <c r="AE234" s="37" t="str">
        <f>IF(AD234="","",IF(#REF!=0,VLOOKUP(#REF!+1,$AB$7:$AD$43,3,FALSE),VLOOKUP(#REF!,$AB$8:$AC$43,2,FALSE)))</f>
        <v/>
      </c>
      <c r="AF234" s="37" t="str">
        <f>IF(AE234="","",IF(X234=0,VLOOKUP(X233+1,$AB$7:$AD$43,3,FALSE),VLOOKUP(X234,$AB$8:$AC$43,2,FALSE)))</f>
        <v/>
      </c>
      <c r="AG234" s="37" t="str">
        <f>IF(AF234="","",IF(#REF!=0,VLOOKUP(#REF!+1,$AB$7:$AD$43,3,FALSE),VLOOKUP(#REF!,$AB$8:$AC$43,2,FALSE)))</f>
        <v/>
      </c>
      <c r="AH234" s="37" t="str">
        <f>IF(AG234="","",IF(#REF!=0,VLOOKUP(#REF!+1,$AB$7:$AD$43,3,FALSE),VLOOKUP(#REF!,$AB$8:$AC$43,2,FALSE)))</f>
        <v/>
      </c>
      <c r="AI234" s="37" t="str">
        <f>IF(AH234="","",IF(#REF!=0,VLOOKUP(#REF!+1,$AB$7:$AD$43,3,FALSE),VLOOKUP(#REF!,$AB$8:$AC$43,2,FALSE)))</f>
        <v/>
      </c>
      <c r="AJ234" s="37" t="str">
        <f>IF(AG234="","",IF(Y234=0,VLOOKUP(Y233+1,$AB$7:$AD$43,3,FALSE),VLOOKUP(Y234,$AB$8:$AC$43,2,FALSE)))</f>
        <v/>
      </c>
      <c r="AK234" s="37" t="str">
        <f>IF(AJ234="","",IF(#REF!=0,VLOOKUP(#REF!+1,$AB$7:$AD$43,3,FALSE),VLOOKUP(#REF!,$AB$8:$AC$43,2,FALSE)))</f>
        <v/>
      </c>
      <c r="AL234" s="37" t="str">
        <f>IF(AK234="","",IF(Z234=0,VLOOKUP(Z233+1,$AB$7:$AD$43,3,FALSE),VLOOKUP(Z234,$AB$8:$AC$43,2,FALSE)))</f>
        <v/>
      </c>
      <c r="AM234" s="37" t="str">
        <f>IF(AL234="","",IF(#REF!=0,VLOOKUP(#REF!+1,$AB$7:$AD$43,3,FALSE),VLOOKUP(#REF!,$AB$8:$AC$43,2,FALSE)))</f>
        <v/>
      </c>
      <c r="AN234" s="37" t="str">
        <f>IF(AM234="","",IF(AA234=0,VLOOKUP(AA233+1,$AB$7:$AD$43,3,FALSE),VLOOKUP(AA234,$AB$8:$AC$43,2,FALSE)))</f>
        <v/>
      </c>
      <c r="AO234" s="37" t="str">
        <f>IF(AN234="","",IF(#REF!=0,VLOOKUP(#REF!+1,$AB$7:$AD$43,3,FALSE),VLOOKUP(#REF!,$AB$8:$AC$43,2,FALSE)))</f>
        <v/>
      </c>
      <c r="AP234" s="38" t="str">
        <f>IF(V234="","",SUM(AD234,AE234,AF234,AG234,AJ234,AK234,AL234,AM234,AN234,AO234,#REF!))</f>
        <v/>
      </c>
      <c r="AQ234" s="39" t="str">
        <f>IF(V234="","",AQ233+AP234)</f>
        <v/>
      </c>
      <c r="AR234" s="40"/>
      <c r="AS234" s="41" t="str">
        <f>IF(V234="","",IF(AP234&gt;=0,AS233+AP234,0))</f>
        <v/>
      </c>
      <c r="AT234" s="41" t="str">
        <f>IF(V234="","",IF($U234&lt;=0,AT233+$U234,0))</f>
        <v/>
      </c>
      <c r="AU234" s="42" t="str">
        <f t="shared" si="32"/>
        <v/>
      </c>
    </row>
    <row r="235" spans="2:47" ht="15" customHeight="1" x14ac:dyDescent="0.2">
      <c r="B235" s="30" t="str">
        <f>IF($A235="","",IF(AND($A235&gt;=#REF!,$A235&lt;=B$4),0,B234+1))</f>
        <v/>
      </c>
      <c r="C235" s="30" t="str">
        <f>IF($A235="","",IF(AND($A235&gt;=#REF!,$A235&lt;=C$4),0,C234+1))</f>
        <v/>
      </c>
      <c r="D235" s="30" t="str">
        <f>IF($A235="","",IF(AND($A235&gt;=#REF!,$A235&lt;=D$4),0,D234+1))</f>
        <v/>
      </c>
      <c r="E235" s="30" t="str">
        <f>IF($A235="","",IF(AND($A235&gt;=#REF!,$A235&lt;=E$4),0,E234+1))</f>
        <v/>
      </c>
      <c r="F235" s="30" t="str">
        <f>IF($A235="","",IF(AND($A235&gt;=#REF!,$A235&lt;=F$4),0,F234+1))</f>
        <v/>
      </c>
      <c r="G235" s="30" t="str">
        <f>IF($A235="","",IF(AND($A235&gt;=#REF!,$A235&lt;=G$4),0,G234+1))</f>
        <v/>
      </c>
      <c r="H235" s="5"/>
      <c r="I235" s="31" t="str">
        <f>IF(A235="","",IF(B235=0,VLOOKUP(B234+1,$AB$7:$AD$43,3,FALSE),VLOOKUP(B235,$AB$8:$AC$43,2,FALSE)))</f>
        <v/>
      </c>
      <c r="J235" s="31" t="str">
        <f>IF(I235="","",IF(#REF!=0,VLOOKUP(#REF!+1,$AB$7:$AD$43,3,FALSE),VLOOKUP(#REF!,$AB$8:$AC$43,2,FALSE)))</f>
        <v/>
      </c>
      <c r="K235" s="31" t="str">
        <f>IF(J235="","",IF(C235=0,VLOOKUP(C234+1,$AB$7:$AD$43,3,FALSE),VLOOKUP(C235,$AB$8:$AC$43,2,FALSE)))</f>
        <v/>
      </c>
      <c r="L235" s="31" t="str">
        <f>IF(K235="","",IF(#REF!=0,VLOOKUP(#REF!+1,$AB$7:$AD$43,3,FALSE),VLOOKUP(#REF!,$AB$8:$AC$43,2,FALSE)))</f>
        <v/>
      </c>
      <c r="M235" s="31" t="str">
        <f>IF(L235="","",IF(#REF!=0,VLOOKUP(#REF!+1,$AB$7:$AD$43,3,FALSE),VLOOKUP(#REF!,$AB$8:$AC$43,2,FALSE)))</f>
        <v/>
      </c>
      <c r="N235" s="31" t="str">
        <f>IF(M235="","",IF(#REF!=0,VLOOKUP(#REF!+1,$AB$7:$AD$43,3,FALSE),VLOOKUP(#REF!,$AB$8:$AC$43,2,FALSE)))</f>
        <v/>
      </c>
      <c r="O235" s="31" t="str">
        <f>IF(L235="","",IF(D235=0,VLOOKUP(D234+1,$AB$7:$AD$43,3,FALSE),VLOOKUP(D235,$AB$8:$AC$43,2,FALSE)))</f>
        <v/>
      </c>
      <c r="P235" s="31" t="str">
        <f>IF(O235="","",IF(#REF!=0,VLOOKUP(#REF!+1,$AB$7:$AD$43,3,FALSE),VLOOKUP(#REF!,$AB$8:$AC$43,2,FALSE)))</f>
        <v/>
      </c>
      <c r="Q235" s="31" t="str">
        <f>IF(P235="","",IF(E235=0,VLOOKUP(E234+1,$AB$7:$AD$43,3,FALSE),VLOOKUP(E235,$AB$8:$AC$43,2,FALSE)))</f>
        <v/>
      </c>
      <c r="R235" s="31" t="str">
        <f>IF(Q235="","",IF(#REF!=0,VLOOKUP(#REF!+1,$AB$7:$AD$43,3,FALSE),VLOOKUP(#REF!,$AB$8:$AC$43,2,FALSE)))</f>
        <v/>
      </c>
      <c r="S235" s="31" t="str">
        <f>IF(R235="","",IF(F235=0,VLOOKUP(F234+1,$AB$7:$AD$43,3,FALSE),VLOOKUP(F235,$AB$8:$AC$43,2,FALSE)))</f>
        <v/>
      </c>
      <c r="T235" s="31" t="str">
        <f>IF(S235="","",IF(#REF!=0,VLOOKUP(#REF!+1,$AB$7:$AD$43,3,FALSE),VLOOKUP(#REF!,$AB$8:$AC$43,2,FALSE)))</f>
        <v/>
      </c>
      <c r="U235" s="32" t="str">
        <f>IF(A235="","",SUM(I235,J235,K235,L235,O235,P235,Q235,R235,S235,T235,#REF!))</f>
        <v/>
      </c>
      <c r="V235" s="33" t="str">
        <f>IF(A235="","",V234+U235)</f>
        <v/>
      </c>
      <c r="W235" s="34"/>
      <c r="X235" s="35" t="str">
        <f>IF(A235="","",IF(U235&gt;=0,X234+U235,0))</f>
        <v/>
      </c>
      <c r="Y235" s="35" t="str">
        <f>IF(A235="","",IF($U235&lt;=0,Y234+$U235,0))</f>
        <v/>
      </c>
      <c r="Z235" s="36" t="str">
        <f t="shared" si="31"/>
        <v/>
      </c>
      <c r="AD235" s="37" t="str">
        <f>IF(V235="","",IF(W235=0,VLOOKUP(W234+1,$AB$7:$AD$43,3,FALSE),VLOOKUP(W235,$AB$8:$AC$43,2,FALSE)))</f>
        <v/>
      </c>
      <c r="AE235" s="37" t="str">
        <f>IF(AD235="","",IF(#REF!=0,VLOOKUP(#REF!+1,$AB$7:$AD$43,3,FALSE),VLOOKUP(#REF!,$AB$8:$AC$43,2,FALSE)))</f>
        <v/>
      </c>
      <c r="AF235" s="37" t="str">
        <f>IF(AE235="","",IF(X235=0,VLOOKUP(X234+1,$AB$7:$AD$43,3,FALSE),VLOOKUP(X235,$AB$8:$AC$43,2,FALSE)))</f>
        <v/>
      </c>
      <c r="AG235" s="37" t="str">
        <f>IF(AF235="","",IF(#REF!=0,VLOOKUP(#REF!+1,$AB$7:$AD$43,3,FALSE),VLOOKUP(#REF!,$AB$8:$AC$43,2,FALSE)))</f>
        <v/>
      </c>
      <c r="AH235" s="37" t="str">
        <f>IF(AG235="","",IF(#REF!=0,VLOOKUP(#REF!+1,$AB$7:$AD$43,3,FALSE),VLOOKUP(#REF!,$AB$8:$AC$43,2,FALSE)))</f>
        <v/>
      </c>
      <c r="AI235" s="37" t="str">
        <f>IF(AH235="","",IF(#REF!=0,VLOOKUP(#REF!+1,$AB$7:$AD$43,3,FALSE),VLOOKUP(#REF!,$AB$8:$AC$43,2,FALSE)))</f>
        <v/>
      </c>
      <c r="AJ235" s="37" t="str">
        <f>IF(AG235="","",IF(Y235=0,VLOOKUP(Y234+1,$AB$7:$AD$43,3,FALSE),VLOOKUP(Y235,$AB$8:$AC$43,2,FALSE)))</f>
        <v/>
      </c>
      <c r="AK235" s="37" t="str">
        <f>IF(AJ235="","",IF(#REF!=0,VLOOKUP(#REF!+1,$AB$7:$AD$43,3,FALSE),VLOOKUP(#REF!,$AB$8:$AC$43,2,FALSE)))</f>
        <v/>
      </c>
      <c r="AL235" s="37" t="str">
        <f>IF(AK235="","",IF(Z235=0,VLOOKUP(Z234+1,$AB$7:$AD$43,3,FALSE),VLOOKUP(Z235,$AB$8:$AC$43,2,FALSE)))</f>
        <v/>
      </c>
      <c r="AM235" s="37" t="str">
        <f>IF(AL235="","",IF(#REF!=0,VLOOKUP(#REF!+1,$AB$7:$AD$43,3,FALSE),VLOOKUP(#REF!,$AB$8:$AC$43,2,FALSE)))</f>
        <v/>
      </c>
      <c r="AN235" s="37" t="str">
        <f>IF(AM235="","",IF(AA235=0,VLOOKUP(AA234+1,$AB$7:$AD$43,3,FALSE),VLOOKUP(AA235,$AB$8:$AC$43,2,FALSE)))</f>
        <v/>
      </c>
      <c r="AO235" s="37" t="str">
        <f>IF(AN235="","",IF(#REF!=0,VLOOKUP(#REF!+1,$AB$7:$AD$43,3,FALSE),VLOOKUP(#REF!,$AB$8:$AC$43,2,FALSE)))</f>
        <v/>
      </c>
      <c r="AP235" s="38" t="str">
        <f>IF(V235="","",SUM(AD235,AE235,AF235,AG235,AJ235,AK235,AL235,AM235,AN235,AO235,#REF!))</f>
        <v/>
      </c>
      <c r="AQ235" s="39" t="str">
        <f>IF(V235="","",AQ234+AP235)</f>
        <v/>
      </c>
      <c r="AR235" s="40"/>
      <c r="AS235" s="41" t="str">
        <f>IF(V235="","",IF(AP235&gt;=0,AS234+AP235,0))</f>
        <v/>
      </c>
      <c r="AT235" s="41" t="str">
        <f>IF(V235="","",IF($U235&lt;=0,AT234+$U235,0))</f>
        <v/>
      </c>
      <c r="AU235" s="42" t="str">
        <f t="shared" si="32"/>
        <v/>
      </c>
    </row>
    <row r="236" spans="2:47" ht="15" customHeight="1" x14ac:dyDescent="0.2">
      <c r="B236" s="30" t="str">
        <f>IF($A236="","",IF(AND($A236&gt;=#REF!,$A236&lt;=B$4),0,B235+1))</f>
        <v/>
      </c>
      <c r="C236" s="30" t="str">
        <f>IF($A236="","",IF(AND($A236&gt;=#REF!,$A236&lt;=C$4),0,C235+1))</f>
        <v/>
      </c>
      <c r="D236" s="30" t="str">
        <f>IF($A236="","",IF(AND($A236&gt;=#REF!,$A236&lt;=D$4),0,D235+1))</f>
        <v/>
      </c>
      <c r="E236" s="30" t="str">
        <f>IF($A236="","",IF(AND($A236&gt;=#REF!,$A236&lt;=E$4),0,E235+1))</f>
        <v/>
      </c>
      <c r="F236" s="30" t="str">
        <f>IF($A236="","",IF(AND($A236&gt;=#REF!,$A236&lt;=F$4),0,F235+1))</f>
        <v/>
      </c>
      <c r="G236" s="30" t="str">
        <f>IF($A236="","",IF(AND($A236&gt;=#REF!,$A236&lt;=G$4),0,G235+1))</f>
        <v/>
      </c>
      <c r="H236" s="5"/>
      <c r="I236" s="31" t="str">
        <f>IF(A236="","",IF(B236=0,VLOOKUP(B235+1,$AB$7:$AD$43,3,FALSE),VLOOKUP(B236,$AB$8:$AC$43,2,FALSE)))</f>
        <v/>
      </c>
      <c r="J236" s="31" t="str">
        <f>IF(I236="","",IF(#REF!=0,VLOOKUP(#REF!+1,$AB$7:$AD$43,3,FALSE),VLOOKUP(#REF!,$AB$8:$AC$43,2,FALSE)))</f>
        <v/>
      </c>
      <c r="K236" s="31" t="str">
        <f>IF(J236="","",IF(C236=0,VLOOKUP(C235+1,$AB$7:$AD$43,3,FALSE),VLOOKUP(C236,$AB$8:$AC$43,2,FALSE)))</f>
        <v/>
      </c>
      <c r="L236" s="31" t="str">
        <f>IF(K236="","",IF(#REF!=0,VLOOKUP(#REF!+1,$AB$7:$AD$43,3,FALSE),VLOOKUP(#REF!,$AB$8:$AC$43,2,FALSE)))</f>
        <v/>
      </c>
      <c r="M236" s="31" t="str">
        <f>IF(L236="","",IF(#REF!=0,VLOOKUP(#REF!+1,$AB$7:$AD$43,3,FALSE),VLOOKUP(#REF!,$AB$8:$AC$43,2,FALSE)))</f>
        <v/>
      </c>
      <c r="N236" s="31" t="str">
        <f>IF(M236="","",IF(#REF!=0,VLOOKUP(#REF!+1,$AB$7:$AD$43,3,FALSE),VLOOKUP(#REF!,$AB$8:$AC$43,2,FALSE)))</f>
        <v/>
      </c>
      <c r="O236" s="31" t="str">
        <f>IF(L236="","",IF(D236=0,VLOOKUP(D235+1,$AB$7:$AD$43,3,FALSE),VLOOKUP(D236,$AB$8:$AC$43,2,FALSE)))</f>
        <v/>
      </c>
      <c r="P236" s="31" t="str">
        <f>IF(O236="","",IF(#REF!=0,VLOOKUP(#REF!+1,$AB$7:$AD$43,3,FALSE),VLOOKUP(#REF!,$AB$8:$AC$43,2,FALSE)))</f>
        <v/>
      </c>
      <c r="Q236" s="31" t="str">
        <f>IF(P236="","",IF(E236=0,VLOOKUP(E235+1,$AB$7:$AD$43,3,FALSE),VLOOKUP(E236,$AB$8:$AC$43,2,FALSE)))</f>
        <v/>
      </c>
      <c r="R236" s="31" t="str">
        <f>IF(Q236="","",IF(#REF!=0,VLOOKUP(#REF!+1,$AB$7:$AD$43,3,FALSE),VLOOKUP(#REF!,$AB$8:$AC$43,2,FALSE)))</f>
        <v/>
      </c>
      <c r="S236" s="31" t="str">
        <f>IF(R236="","",IF(F236=0,VLOOKUP(F235+1,$AB$7:$AD$43,3,FALSE),VLOOKUP(F236,$AB$8:$AC$43,2,FALSE)))</f>
        <v/>
      </c>
      <c r="T236" s="31" t="str">
        <f>IF(S236="","",IF(#REF!=0,VLOOKUP(#REF!+1,$AB$7:$AD$43,3,FALSE),VLOOKUP(#REF!,$AB$8:$AC$43,2,FALSE)))</f>
        <v/>
      </c>
      <c r="U236" s="32" t="str">
        <f>IF(A236="","",SUM(I236,J236,K236,L236,O236,P236,Q236,R236,S236,T236,#REF!))</f>
        <v/>
      </c>
      <c r="V236" s="33" t="str">
        <f>IF(A236="","",V235+U236)</f>
        <v/>
      </c>
      <c r="W236" s="34"/>
      <c r="X236" s="35" t="str">
        <f>IF(A236="","",IF(U236&gt;=0,X235+U236,0))</f>
        <v/>
      </c>
      <c r="Y236" s="35" t="str">
        <f>IF(A236="","",IF($U236&lt;=0,Y235+$U236,0))</f>
        <v/>
      </c>
      <c r="Z236" s="36" t="str">
        <f t="shared" ref="Z236:Z299" si="33">V236</f>
        <v/>
      </c>
      <c r="AD236" s="37" t="str">
        <f>IF(V236="","",IF(W236=0,VLOOKUP(W235+1,$AB$7:$AD$43,3,FALSE),VLOOKUP(W236,$AB$8:$AC$43,2,FALSE)))</f>
        <v/>
      </c>
      <c r="AE236" s="37" t="str">
        <f>IF(AD236="","",IF(#REF!=0,VLOOKUP(#REF!+1,$AB$7:$AD$43,3,FALSE),VLOOKUP(#REF!,$AB$8:$AC$43,2,FALSE)))</f>
        <v/>
      </c>
      <c r="AF236" s="37" t="str">
        <f>IF(AE236="","",IF(X236=0,VLOOKUP(X235+1,$AB$7:$AD$43,3,FALSE),VLOOKUP(X236,$AB$8:$AC$43,2,FALSE)))</f>
        <v/>
      </c>
      <c r="AG236" s="37" t="str">
        <f>IF(AF236="","",IF(#REF!=0,VLOOKUP(#REF!+1,$AB$7:$AD$43,3,FALSE),VLOOKUP(#REF!,$AB$8:$AC$43,2,FALSE)))</f>
        <v/>
      </c>
      <c r="AH236" s="37" t="str">
        <f>IF(AG236="","",IF(#REF!=0,VLOOKUP(#REF!+1,$AB$7:$AD$43,3,FALSE),VLOOKUP(#REF!,$AB$8:$AC$43,2,FALSE)))</f>
        <v/>
      </c>
      <c r="AI236" s="37" t="str">
        <f>IF(AH236="","",IF(#REF!=0,VLOOKUP(#REF!+1,$AB$7:$AD$43,3,FALSE),VLOOKUP(#REF!,$AB$8:$AC$43,2,FALSE)))</f>
        <v/>
      </c>
      <c r="AJ236" s="37" t="str">
        <f>IF(AG236="","",IF(Y236=0,VLOOKUP(Y235+1,$AB$7:$AD$43,3,FALSE),VLOOKUP(Y236,$AB$8:$AC$43,2,FALSE)))</f>
        <v/>
      </c>
      <c r="AK236" s="37" t="str">
        <f>IF(AJ236="","",IF(#REF!=0,VLOOKUP(#REF!+1,$AB$7:$AD$43,3,FALSE),VLOOKUP(#REF!,$AB$8:$AC$43,2,FALSE)))</f>
        <v/>
      </c>
      <c r="AL236" s="37" t="str">
        <f>IF(AK236="","",IF(Z236=0,VLOOKUP(Z235+1,$AB$7:$AD$43,3,FALSE),VLOOKUP(Z236,$AB$8:$AC$43,2,FALSE)))</f>
        <v/>
      </c>
      <c r="AM236" s="37" t="str">
        <f>IF(AL236="","",IF(#REF!=0,VLOOKUP(#REF!+1,$AB$7:$AD$43,3,FALSE),VLOOKUP(#REF!,$AB$8:$AC$43,2,FALSE)))</f>
        <v/>
      </c>
      <c r="AN236" s="37" t="str">
        <f>IF(AM236="","",IF(AA236=0,VLOOKUP(AA235+1,$AB$7:$AD$43,3,FALSE),VLOOKUP(AA236,$AB$8:$AC$43,2,FALSE)))</f>
        <v/>
      </c>
      <c r="AO236" s="37" t="str">
        <f>IF(AN236="","",IF(#REF!=0,VLOOKUP(#REF!+1,$AB$7:$AD$43,3,FALSE),VLOOKUP(#REF!,$AB$8:$AC$43,2,FALSE)))</f>
        <v/>
      </c>
      <c r="AP236" s="38" t="str">
        <f>IF(V236="","",SUM(AD236,AE236,AF236,AG236,AJ236,AK236,AL236,AM236,AN236,AO236,#REF!))</f>
        <v/>
      </c>
      <c r="AQ236" s="39" t="str">
        <f>IF(V236="","",AQ235+AP236)</f>
        <v/>
      </c>
      <c r="AR236" s="40"/>
      <c r="AS236" s="41" t="str">
        <f>IF(V236="","",IF(AP236&gt;=0,AS235+AP236,0))</f>
        <v/>
      </c>
      <c r="AT236" s="41" t="str">
        <f>IF(V236="","",IF($U236&lt;=0,AT235+$U236,0))</f>
        <v/>
      </c>
      <c r="AU236" s="42" t="str">
        <f t="shared" ref="AU236:AU299" si="34">AQ236</f>
        <v/>
      </c>
    </row>
    <row r="237" spans="2:47" ht="15" customHeight="1" x14ac:dyDescent="0.2">
      <c r="B237" s="30" t="str">
        <f>IF($A237="","",IF(AND($A237&gt;=#REF!,$A237&lt;=B$4),0,B236+1))</f>
        <v/>
      </c>
      <c r="C237" s="30" t="str">
        <f>IF($A237="","",IF(AND($A237&gt;=#REF!,$A237&lt;=C$4),0,C236+1))</f>
        <v/>
      </c>
      <c r="D237" s="30" t="str">
        <f>IF($A237="","",IF(AND($A237&gt;=#REF!,$A237&lt;=D$4),0,D236+1))</f>
        <v/>
      </c>
      <c r="E237" s="30" t="str">
        <f>IF($A237="","",IF(AND($A237&gt;=#REF!,$A237&lt;=E$4),0,E236+1))</f>
        <v/>
      </c>
      <c r="F237" s="30" t="str">
        <f>IF($A237="","",IF(AND($A237&gt;=#REF!,$A237&lt;=F$4),0,F236+1))</f>
        <v/>
      </c>
      <c r="G237" s="30" t="str">
        <f>IF($A237="","",IF(AND($A237&gt;=#REF!,$A237&lt;=G$4),0,G236+1))</f>
        <v/>
      </c>
      <c r="H237" s="5"/>
      <c r="I237" s="31" t="str">
        <f>IF(A237="","",IF(B237=0,VLOOKUP(B236+1,$AB$7:$AD$43,3,FALSE),VLOOKUP(B237,$AB$8:$AC$43,2,FALSE)))</f>
        <v/>
      </c>
      <c r="J237" s="31" t="str">
        <f>IF(I237="","",IF(#REF!=0,VLOOKUP(#REF!+1,$AB$7:$AD$43,3,FALSE),VLOOKUP(#REF!,$AB$8:$AC$43,2,FALSE)))</f>
        <v/>
      </c>
      <c r="K237" s="31" t="str">
        <f>IF(J237="","",IF(C237=0,VLOOKUP(C236+1,$AB$7:$AD$43,3,FALSE),VLOOKUP(C237,$AB$8:$AC$43,2,FALSE)))</f>
        <v/>
      </c>
      <c r="L237" s="31" t="str">
        <f>IF(K237="","",IF(#REF!=0,VLOOKUP(#REF!+1,$AB$7:$AD$43,3,FALSE),VLOOKUP(#REF!,$AB$8:$AC$43,2,FALSE)))</f>
        <v/>
      </c>
      <c r="M237" s="31" t="str">
        <f>IF(L237="","",IF(#REF!=0,VLOOKUP(#REF!+1,$AB$7:$AD$43,3,FALSE),VLOOKUP(#REF!,$AB$8:$AC$43,2,FALSE)))</f>
        <v/>
      </c>
      <c r="N237" s="31" t="str">
        <f>IF(M237="","",IF(#REF!=0,VLOOKUP(#REF!+1,$AB$7:$AD$43,3,FALSE),VLOOKUP(#REF!,$AB$8:$AC$43,2,FALSE)))</f>
        <v/>
      </c>
      <c r="O237" s="31" t="str">
        <f>IF(L237="","",IF(D237=0,VLOOKUP(D236+1,$AB$7:$AD$43,3,FALSE),VLOOKUP(D237,$AB$8:$AC$43,2,FALSE)))</f>
        <v/>
      </c>
      <c r="P237" s="31" t="str">
        <f>IF(O237="","",IF(#REF!=0,VLOOKUP(#REF!+1,$AB$7:$AD$43,3,FALSE),VLOOKUP(#REF!,$AB$8:$AC$43,2,FALSE)))</f>
        <v/>
      </c>
      <c r="Q237" s="31" t="str">
        <f>IF(P237="","",IF(E237=0,VLOOKUP(E236+1,$AB$7:$AD$43,3,FALSE),VLOOKUP(E237,$AB$8:$AC$43,2,FALSE)))</f>
        <v/>
      </c>
      <c r="R237" s="31" t="str">
        <f>IF(Q237="","",IF(#REF!=0,VLOOKUP(#REF!+1,$AB$7:$AD$43,3,FALSE),VLOOKUP(#REF!,$AB$8:$AC$43,2,FALSE)))</f>
        <v/>
      </c>
      <c r="S237" s="31" t="str">
        <f>IF(R237="","",IF(F237=0,VLOOKUP(F236+1,$AB$7:$AD$43,3,FALSE),VLOOKUP(F237,$AB$8:$AC$43,2,FALSE)))</f>
        <v/>
      </c>
      <c r="T237" s="31" t="str">
        <f>IF(S237="","",IF(#REF!=0,VLOOKUP(#REF!+1,$AB$7:$AD$43,3,FALSE),VLOOKUP(#REF!,$AB$8:$AC$43,2,FALSE)))</f>
        <v/>
      </c>
      <c r="U237" s="32" t="str">
        <f>IF(A237="","",SUM(I237,J237,K237,L237,O237,P237,Q237,R237,S237,T237,#REF!))</f>
        <v/>
      </c>
      <c r="V237" s="33" t="str">
        <f>IF(A237="","",V236+U237)</f>
        <v/>
      </c>
      <c r="W237" s="34"/>
      <c r="X237" s="35" t="str">
        <f>IF(A237="","",IF(U237&gt;=0,X236+U237,0))</f>
        <v/>
      </c>
      <c r="Y237" s="35" t="str">
        <f>IF(A237="","",IF($U237&lt;=0,Y236+$U237,0))</f>
        <v/>
      </c>
      <c r="Z237" s="36" t="str">
        <f t="shared" si="33"/>
        <v/>
      </c>
      <c r="AD237" s="37" t="str">
        <f>IF(V237="","",IF(W237=0,VLOOKUP(W236+1,$AB$7:$AD$43,3,FALSE),VLOOKUP(W237,$AB$8:$AC$43,2,FALSE)))</f>
        <v/>
      </c>
      <c r="AE237" s="37" t="str">
        <f>IF(AD237="","",IF(#REF!=0,VLOOKUP(#REF!+1,$AB$7:$AD$43,3,FALSE),VLOOKUP(#REF!,$AB$8:$AC$43,2,FALSE)))</f>
        <v/>
      </c>
      <c r="AF237" s="37" t="str">
        <f>IF(AE237="","",IF(X237=0,VLOOKUP(X236+1,$AB$7:$AD$43,3,FALSE),VLOOKUP(X237,$AB$8:$AC$43,2,FALSE)))</f>
        <v/>
      </c>
      <c r="AG237" s="37" t="str">
        <f>IF(AF237="","",IF(#REF!=0,VLOOKUP(#REF!+1,$AB$7:$AD$43,3,FALSE),VLOOKUP(#REF!,$AB$8:$AC$43,2,FALSE)))</f>
        <v/>
      </c>
      <c r="AH237" s="37" t="str">
        <f>IF(AG237="","",IF(#REF!=0,VLOOKUP(#REF!+1,$AB$7:$AD$43,3,FALSE),VLOOKUP(#REF!,$AB$8:$AC$43,2,FALSE)))</f>
        <v/>
      </c>
      <c r="AI237" s="37" t="str">
        <f>IF(AH237="","",IF(#REF!=0,VLOOKUP(#REF!+1,$AB$7:$AD$43,3,FALSE),VLOOKUP(#REF!,$AB$8:$AC$43,2,FALSE)))</f>
        <v/>
      </c>
      <c r="AJ237" s="37" t="str">
        <f>IF(AG237="","",IF(Y237=0,VLOOKUP(Y236+1,$AB$7:$AD$43,3,FALSE),VLOOKUP(Y237,$AB$8:$AC$43,2,FALSE)))</f>
        <v/>
      </c>
      <c r="AK237" s="37" t="str">
        <f>IF(AJ237="","",IF(#REF!=0,VLOOKUP(#REF!+1,$AB$7:$AD$43,3,FALSE),VLOOKUP(#REF!,$AB$8:$AC$43,2,FALSE)))</f>
        <v/>
      </c>
      <c r="AL237" s="37" t="str">
        <f>IF(AK237="","",IF(Z237=0,VLOOKUP(Z236+1,$AB$7:$AD$43,3,FALSE),VLOOKUP(Z237,$AB$8:$AC$43,2,FALSE)))</f>
        <v/>
      </c>
      <c r="AM237" s="37" t="str">
        <f>IF(AL237="","",IF(#REF!=0,VLOOKUP(#REF!+1,$AB$7:$AD$43,3,FALSE),VLOOKUP(#REF!,$AB$8:$AC$43,2,FALSE)))</f>
        <v/>
      </c>
      <c r="AN237" s="37" t="str">
        <f>IF(AM237="","",IF(AA237=0,VLOOKUP(AA236+1,$AB$7:$AD$43,3,FALSE),VLOOKUP(AA237,$AB$8:$AC$43,2,FALSE)))</f>
        <v/>
      </c>
      <c r="AO237" s="37" t="str">
        <f>IF(AN237="","",IF(#REF!=0,VLOOKUP(#REF!+1,$AB$7:$AD$43,3,FALSE),VLOOKUP(#REF!,$AB$8:$AC$43,2,FALSE)))</f>
        <v/>
      </c>
      <c r="AP237" s="38" t="str">
        <f>IF(V237="","",SUM(AD237,AE237,AF237,AG237,AJ237,AK237,AL237,AM237,AN237,AO237,#REF!))</f>
        <v/>
      </c>
      <c r="AQ237" s="39" t="str">
        <f>IF(V237="","",AQ236+AP237)</f>
        <v/>
      </c>
      <c r="AR237" s="40"/>
      <c r="AS237" s="41" t="str">
        <f>IF(V237="","",IF(AP237&gt;=0,AS236+AP237,0))</f>
        <v/>
      </c>
      <c r="AT237" s="41" t="str">
        <f>IF(V237="","",IF($U237&lt;=0,AT236+$U237,0))</f>
        <v/>
      </c>
      <c r="AU237" s="42" t="str">
        <f t="shared" si="34"/>
        <v/>
      </c>
    </row>
    <row r="238" spans="2:47" ht="15" customHeight="1" x14ac:dyDescent="0.2">
      <c r="B238" s="30" t="str">
        <f>IF($A238="","",IF(AND($A238&gt;=#REF!,$A238&lt;=B$4),0,B237+1))</f>
        <v/>
      </c>
      <c r="C238" s="30" t="str">
        <f>IF($A238="","",IF(AND($A238&gt;=#REF!,$A238&lt;=C$4),0,C237+1))</f>
        <v/>
      </c>
      <c r="D238" s="30" t="str">
        <f>IF($A238="","",IF(AND($A238&gt;=#REF!,$A238&lt;=D$4),0,D237+1))</f>
        <v/>
      </c>
      <c r="E238" s="30" t="str">
        <f>IF($A238="","",IF(AND($A238&gt;=#REF!,$A238&lt;=E$4),0,E237+1))</f>
        <v/>
      </c>
      <c r="F238" s="30" t="str">
        <f>IF($A238="","",IF(AND($A238&gt;=#REF!,$A238&lt;=F$4),0,F237+1))</f>
        <v/>
      </c>
      <c r="G238" s="30" t="str">
        <f>IF($A238="","",IF(AND($A238&gt;=#REF!,$A238&lt;=G$4),0,G237+1))</f>
        <v/>
      </c>
      <c r="H238" s="5"/>
      <c r="I238" s="31" t="str">
        <f>IF(A238="","",IF(B238=0,VLOOKUP(B237+1,$AB$7:$AD$43,3,FALSE),VLOOKUP(B238,$AB$8:$AC$43,2,FALSE)))</f>
        <v/>
      </c>
      <c r="J238" s="31" t="str">
        <f>IF(I238="","",IF(#REF!=0,VLOOKUP(#REF!+1,$AB$7:$AD$43,3,FALSE),VLOOKUP(#REF!,$AB$8:$AC$43,2,FALSE)))</f>
        <v/>
      </c>
      <c r="K238" s="31" t="str">
        <f>IF(J238="","",IF(C238=0,VLOOKUP(C237+1,$AB$7:$AD$43,3,FALSE),VLOOKUP(C238,$AB$8:$AC$43,2,FALSE)))</f>
        <v/>
      </c>
      <c r="L238" s="31" t="str">
        <f>IF(K238="","",IF(#REF!=0,VLOOKUP(#REF!+1,$AB$7:$AD$43,3,FALSE),VLOOKUP(#REF!,$AB$8:$AC$43,2,FALSE)))</f>
        <v/>
      </c>
      <c r="M238" s="31" t="str">
        <f>IF(L238="","",IF(#REF!=0,VLOOKUP(#REF!+1,$AB$7:$AD$43,3,FALSE),VLOOKUP(#REF!,$AB$8:$AC$43,2,FALSE)))</f>
        <v/>
      </c>
      <c r="N238" s="31" t="str">
        <f>IF(M238="","",IF(#REF!=0,VLOOKUP(#REF!+1,$AB$7:$AD$43,3,FALSE),VLOOKUP(#REF!,$AB$8:$AC$43,2,FALSE)))</f>
        <v/>
      </c>
      <c r="O238" s="31" t="str">
        <f>IF(L238="","",IF(D238=0,VLOOKUP(D237+1,$AB$7:$AD$43,3,FALSE),VLOOKUP(D238,$AB$8:$AC$43,2,FALSE)))</f>
        <v/>
      </c>
      <c r="P238" s="31" t="str">
        <f>IF(O238="","",IF(#REF!=0,VLOOKUP(#REF!+1,$AB$7:$AD$43,3,FALSE),VLOOKUP(#REF!,$AB$8:$AC$43,2,FALSE)))</f>
        <v/>
      </c>
      <c r="Q238" s="31" t="str">
        <f>IF(P238="","",IF(E238=0,VLOOKUP(E237+1,$AB$7:$AD$43,3,FALSE),VLOOKUP(E238,$AB$8:$AC$43,2,FALSE)))</f>
        <v/>
      </c>
      <c r="R238" s="31" t="str">
        <f>IF(Q238="","",IF(#REF!=0,VLOOKUP(#REF!+1,$AB$7:$AD$43,3,FALSE),VLOOKUP(#REF!,$AB$8:$AC$43,2,FALSE)))</f>
        <v/>
      </c>
      <c r="S238" s="31" t="str">
        <f>IF(R238="","",IF(F238=0,VLOOKUP(F237+1,$AB$7:$AD$43,3,FALSE),VLOOKUP(F238,$AB$8:$AC$43,2,FALSE)))</f>
        <v/>
      </c>
      <c r="T238" s="31" t="str">
        <f>IF(S238="","",IF(#REF!=0,VLOOKUP(#REF!+1,$AB$7:$AD$43,3,FALSE),VLOOKUP(#REF!,$AB$8:$AC$43,2,FALSE)))</f>
        <v/>
      </c>
      <c r="U238" s="32" t="str">
        <f>IF(A238="","",SUM(I238,J238,K238,L238,O238,P238,Q238,R238,S238,T238,#REF!))</f>
        <v/>
      </c>
      <c r="V238" s="33" t="str">
        <f>IF(A238="","",V237+U238)</f>
        <v/>
      </c>
      <c r="W238" s="34"/>
      <c r="X238" s="35" t="str">
        <f>IF(A238="","",IF(U238&gt;=0,X237+U238,0))</f>
        <v/>
      </c>
      <c r="Y238" s="35" t="str">
        <f>IF(A238="","",IF($U238&lt;=0,Y237+$U238,0))</f>
        <v/>
      </c>
      <c r="Z238" s="36" t="str">
        <f t="shared" si="33"/>
        <v/>
      </c>
      <c r="AD238" s="37" t="str">
        <f>IF(V238="","",IF(W238=0,VLOOKUP(W237+1,$AB$7:$AD$43,3,FALSE),VLOOKUP(W238,$AB$8:$AC$43,2,FALSE)))</f>
        <v/>
      </c>
      <c r="AE238" s="37" t="str">
        <f>IF(AD238="","",IF(#REF!=0,VLOOKUP(#REF!+1,$AB$7:$AD$43,3,FALSE),VLOOKUP(#REF!,$AB$8:$AC$43,2,FALSE)))</f>
        <v/>
      </c>
      <c r="AF238" s="37" t="str">
        <f>IF(AE238="","",IF(X238=0,VLOOKUP(X237+1,$AB$7:$AD$43,3,FALSE),VLOOKUP(X238,$AB$8:$AC$43,2,FALSE)))</f>
        <v/>
      </c>
      <c r="AG238" s="37" t="str">
        <f>IF(AF238="","",IF(#REF!=0,VLOOKUP(#REF!+1,$AB$7:$AD$43,3,FALSE),VLOOKUP(#REF!,$AB$8:$AC$43,2,FALSE)))</f>
        <v/>
      </c>
      <c r="AH238" s="37" t="str">
        <f>IF(AG238="","",IF(#REF!=0,VLOOKUP(#REF!+1,$AB$7:$AD$43,3,FALSE),VLOOKUP(#REF!,$AB$8:$AC$43,2,FALSE)))</f>
        <v/>
      </c>
      <c r="AI238" s="37" t="str">
        <f>IF(AH238="","",IF(#REF!=0,VLOOKUP(#REF!+1,$AB$7:$AD$43,3,FALSE),VLOOKUP(#REF!,$AB$8:$AC$43,2,FALSE)))</f>
        <v/>
      </c>
      <c r="AJ238" s="37" t="str">
        <f>IF(AG238="","",IF(Y238=0,VLOOKUP(Y237+1,$AB$7:$AD$43,3,FALSE),VLOOKUP(Y238,$AB$8:$AC$43,2,FALSE)))</f>
        <v/>
      </c>
      <c r="AK238" s="37" t="str">
        <f>IF(AJ238="","",IF(#REF!=0,VLOOKUP(#REF!+1,$AB$7:$AD$43,3,FALSE),VLOOKUP(#REF!,$AB$8:$AC$43,2,FALSE)))</f>
        <v/>
      </c>
      <c r="AL238" s="37" t="str">
        <f>IF(AK238="","",IF(Z238=0,VLOOKUP(Z237+1,$AB$7:$AD$43,3,FALSE),VLOOKUP(Z238,$AB$8:$AC$43,2,FALSE)))</f>
        <v/>
      </c>
      <c r="AM238" s="37" t="str">
        <f>IF(AL238="","",IF(#REF!=0,VLOOKUP(#REF!+1,$AB$7:$AD$43,3,FALSE),VLOOKUP(#REF!,$AB$8:$AC$43,2,FALSE)))</f>
        <v/>
      </c>
      <c r="AN238" s="37" t="str">
        <f>IF(AM238="","",IF(AA238=0,VLOOKUP(AA237+1,$AB$7:$AD$43,3,FALSE),VLOOKUP(AA238,$AB$8:$AC$43,2,FALSE)))</f>
        <v/>
      </c>
      <c r="AO238" s="37" t="str">
        <f>IF(AN238="","",IF(#REF!=0,VLOOKUP(#REF!+1,$AB$7:$AD$43,3,FALSE),VLOOKUP(#REF!,$AB$8:$AC$43,2,FALSE)))</f>
        <v/>
      </c>
      <c r="AP238" s="38" t="str">
        <f>IF(V238="","",SUM(AD238,AE238,AF238,AG238,AJ238,AK238,AL238,AM238,AN238,AO238,#REF!))</f>
        <v/>
      </c>
      <c r="AQ238" s="39" t="str">
        <f>IF(V238="","",AQ237+AP238)</f>
        <v/>
      </c>
      <c r="AR238" s="40"/>
      <c r="AS238" s="41" t="str">
        <f>IF(V238="","",IF(AP238&gt;=0,AS237+AP238,0))</f>
        <v/>
      </c>
      <c r="AT238" s="41" t="str">
        <f>IF(V238="","",IF($U238&lt;=0,AT237+$U238,0))</f>
        <v/>
      </c>
      <c r="AU238" s="42" t="str">
        <f t="shared" si="34"/>
        <v/>
      </c>
    </row>
    <row r="239" spans="2:47" ht="15" customHeight="1" x14ac:dyDescent="0.2">
      <c r="B239" s="30" t="str">
        <f>IF($A239="","",IF(AND($A239&gt;=#REF!,$A239&lt;=B$4),0,B238+1))</f>
        <v/>
      </c>
      <c r="C239" s="30" t="str">
        <f>IF($A239="","",IF(AND($A239&gt;=#REF!,$A239&lt;=C$4),0,C238+1))</f>
        <v/>
      </c>
      <c r="D239" s="30" t="str">
        <f>IF($A239="","",IF(AND($A239&gt;=#REF!,$A239&lt;=D$4),0,D238+1))</f>
        <v/>
      </c>
      <c r="E239" s="30" t="str">
        <f>IF($A239="","",IF(AND($A239&gt;=#REF!,$A239&lt;=E$4),0,E238+1))</f>
        <v/>
      </c>
      <c r="F239" s="30" t="str">
        <f>IF($A239="","",IF(AND($A239&gt;=#REF!,$A239&lt;=F$4),0,F238+1))</f>
        <v/>
      </c>
      <c r="G239" s="30" t="str">
        <f>IF($A239="","",IF(AND($A239&gt;=#REF!,$A239&lt;=G$4),0,G238+1))</f>
        <v/>
      </c>
      <c r="H239" s="5"/>
      <c r="I239" s="31" t="str">
        <f>IF(A239="","",IF(B239=0,VLOOKUP(B238+1,$AB$7:$AD$43,3,FALSE),VLOOKUP(B239,$AB$8:$AC$43,2,FALSE)))</f>
        <v/>
      </c>
      <c r="J239" s="31" t="str">
        <f>IF(I239="","",IF(#REF!=0,VLOOKUP(#REF!+1,$AB$7:$AD$43,3,FALSE),VLOOKUP(#REF!,$AB$8:$AC$43,2,FALSE)))</f>
        <v/>
      </c>
      <c r="K239" s="31" t="str">
        <f>IF(J239="","",IF(C239=0,VLOOKUP(C238+1,$AB$7:$AD$43,3,FALSE),VLOOKUP(C239,$AB$8:$AC$43,2,FALSE)))</f>
        <v/>
      </c>
      <c r="L239" s="31" t="str">
        <f>IF(K239="","",IF(#REF!=0,VLOOKUP(#REF!+1,$AB$7:$AD$43,3,FALSE),VLOOKUP(#REF!,$AB$8:$AC$43,2,FALSE)))</f>
        <v/>
      </c>
      <c r="M239" s="31" t="str">
        <f>IF(L239="","",IF(#REF!=0,VLOOKUP(#REF!+1,$AB$7:$AD$43,3,FALSE),VLOOKUP(#REF!,$AB$8:$AC$43,2,FALSE)))</f>
        <v/>
      </c>
      <c r="N239" s="31" t="str">
        <f>IF(M239="","",IF(#REF!=0,VLOOKUP(#REF!+1,$AB$7:$AD$43,3,FALSE),VLOOKUP(#REF!,$AB$8:$AC$43,2,FALSE)))</f>
        <v/>
      </c>
      <c r="O239" s="31" t="str">
        <f>IF(L239="","",IF(D239=0,VLOOKUP(D238+1,$AB$7:$AD$43,3,FALSE),VLOOKUP(D239,$AB$8:$AC$43,2,FALSE)))</f>
        <v/>
      </c>
      <c r="P239" s="31" t="str">
        <f>IF(O239="","",IF(#REF!=0,VLOOKUP(#REF!+1,$AB$7:$AD$43,3,FALSE),VLOOKUP(#REF!,$AB$8:$AC$43,2,FALSE)))</f>
        <v/>
      </c>
      <c r="Q239" s="31" t="str">
        <f>IF(P239="","",IF(E239=0,VLOOKUP(E238+1,$AB$7:$AD$43,3,FALSE),VLOOKUP(E239,$AB$8:$AC$43,2,FALSE)))</f>
        <v/>
      </c>
      <c r="R239" s="31" t="str">
        <f>IF(Q239="","",IF(#REF!=0,VLOOKUP(#REF!+1,$AB$7:$AD$43,3,FALSE),VLOOKUP(#REF!,$AB$8:$AC$43,2,FALSE)))</f>
        <v/>
      </c>
      <c r="S239" s="31" t="str">
        <f>IF(R239="","",IF(F239=0,VLOOKUP(F238+1,$AB$7:$AD$43,3,FALSE),VLOOKUP(F239,$AB$8:$AC$43,2,FALSE)))</f>
        <v/>
      </c>
      <c r="T239" s="31" t="str">
        <f>IF(S239="","",IF(#REF!=0,VLOOKUP(#REF!+1,$AB$7:$AD$43,3,FALSE),VLOOKUP(#REF!,$AB$8:$AC$43,2,FALSE)))</f>
        <v/>
      </c>
      <c r="U239" s="32" t="str">
        <f>IF(A239="","",SUM(I239,J239,K239,L239,O239,P239,Q239,R239,S239,T239,#REF!))</f>
        <v/>
      </c>
      <c r="V239" s="33" t="str">
        <f>IF(A239="","",V238+U239)</f>
        <v/>
      </c>
      <c r="W239" s="34"/>
      <c r="X239" s="35" t="str">
        <f>IF(A239="","",IF(U239&gt;=0,X238+U239,0))</f>
        <v/>
      </c>
      <c r="Y239" s="35" t="str">
        <f>IF(A239="","",IF($U239&lt;=0,Y238+$U239,0))</f>
        <v/>
      </c>
      <c r="Z239" s="36" t="str">
        <f t="shared" si="33"/>
        <v/>
      </c>
      <c r="AD239" s="37" t="str">
        <f>IF(V239="","",IF(W239=0,VLOOKUP(W238+1,$AB$7:$AD$43,3,FALSE),VLOOKUP(W239,$AB$8:$AC$43,2,FALSE)))</f>
        <v/>
      </c>
      <c r="AE239" s="37" t="str">
        <f>IF(AD239="","",IF(#REF!=0,VLOOKUP(#REF!+1,$AB$7:$AD$43,3,FALSE),VLOOKUP(#REF!,$AB$8:$AC$43,2,FALSE)))</f>
        <v/>
      </c>
      <c r="AF239" s="37" t="str">
        <f>IF(AE239="","",IF(X239=0,VLOOKUP(X238+1,$AB$7:$AD$43,3,FALSE),VLOOKUP(X239,$AB$8:$AC$43,2,FALSE)))</f>
        <v/>
      </c>
      <c r="AG239" s="37" t="str">
        <f>IF(AF239="","",IF(#REF!=0,VLOOKUP(#REF!+1,$AB$7:$AD$43,3,FALSE),VLOOKUP(#REF!,$AB$8:$AC$43,2,FALSE)))</f>
        <v/>
      </c>
      <c r="AH239" s="37" t="str">
        <f>IF(AG239="","",IF(#REF!=0,VLOOKUP(#REF!+1,$AB$7:$AD$43,3,FALSE),VLOOKUP(#REF!,$AB$8:$AC$43,2,FALSE)))</f>
        <v/>
      </c>
      <c r="AI239" s="37" t="str">
        <f>IF(AH239="","",IF(#REF!=0,VLOOKUP(#REF!+1,$AB$7:$AD$43,3,FALSE),VLOOKUP(#REF!,$AB$8:$AC$43,2,FALSE)))</f>
        <v/>
      </c>
      <c r="AJ239" s="37" t="str">
        <f>IF(AG239="","",IF(Y239=0,VLOOKUP(Y238+1,$AB$7:$AD$43,3,FALSE),VLOOKUP(Y239,$AB$8:$AC$43,2,FALSE)))</f>
        <v/>
      </c>
      <c r="AK239" s="37" t="str">
        <f>IF(AJ239="","",IF(#REF!=0,VLOOKUP(#REF!+1,$AB$7:$AD$43,3,FALSE),VLOOKUP(#REF!,$AB$8:$AC$43,2,FALSE)))</f>
        <v/>
      </c>
      <c r="AL239" s="37" t="str">
        <f>IF(AK239="","",IF(Z239=0,VLOOKUP(Z238+1,$AB$7:$AD$43,3,FALSE),VLOOKUP(Z239,$AB$8:$AC$43,2,FALSE)))</f>
        <v/>
      </c>
      <c r="AM239" s="37" t="str">
        <f>IF(AL239="","",IF(#REF!=0,VLOOKUP(#REF!+1,$AB$7:$AD$43,3,FALSE),VLOOKUP(#REF!,$AB$8:$AC$43,2,FALSE)))</f>
        <v/>
      </c>
      <c r="AN239" s="37" t="str">
        <f>IF(AM239="","",IF(AA239=0,VLOOKUP(AA238+1,$AB$7:$AD$43,3,FALSE),VLOOKUP(AA239,$AB$8:$AC$43,2,FALSE)))</f>
        <v/>
      </c>
      <c r="AO239" s="37" t="str">
        <f>IF(AN239="","",IF(#REF!=0,VLOOKUP(#REF!+1,$AB$7:$AD$43,3,FALSE),VLOOKUP(#REF!,$AB$8:$AC$43,2,FALSE)))</f>
        <v/>
      </c>
      <c r="AP239" s="38" t="str">
        <f>IF(V239="","",SUM(AD239,AE239,AF239,AG239,AJ239,AK239,AL239,AM239,AN239,AO239,#REF!))</f>
        <v/>
      </c>
      <c r="AQ239" s="39" t="str">
        <f>IF(V239="","",AQ238+AP239)</f>
        <v/>
      </c>
      <c r="AR239" s="40"/>
      <c r="AS239" s="41" t="str">
        <f>IF(V239="","",IF(AP239&gt;=0,AS238+AP239,0))</f>
        <v/>
      </c>
      <c r="AT239" s="41" t="str">
        <f>IF(V239="","",IF($U239&lt;=0,AT238+$U239,0))</f>
        <v/>
      </c>
      <c r="AU239" s="42" t="str">
        <f t="shared" si="34"/>
        <v/>
      </c>
    </row>
    <row r="240" spans="2:47" ht="15" customHeight="1" x14ac:dyDescent="0.2">
      <c r="B240" s="30" t="str">
        <f>IF($A240="","",IF(AND($A240&gt;=#REF!,$A240&lt;=B$4),0,B239+1))</f>
        <v/>
      </c>
      <c r="C240" s="30" t="str">
        <f>IF($A240="","",IF(AND($A240&gt;=#REF!,$A240&lt;=C$4),0,C239+1))</f>
        <v/>
      </c>
      <c r="D240" s="30" t="str">
        <f>IF($A240="","",IF(AND($A240&gt;=#REF!,$A240&lt;=D$4),0,D239+1))</f>
        <v/>
      </c>
      <c r="E240" s="30" t="str">
        <f>IF($A240="","",IF(AND($A240&gt;=#REF!,$A240&lt;=E$4),0,E239+1))</f>
        <v/>
      </c>
      <c r="F240" s="30" t="str">
        <f>IF($A240="","",IF(AND($A240&gt;=#REF!,$A240&lt;=F$4),0,F239+1))</f>
        <v/>
      </c>
      <c r="G240" s="30" t="str">
        <f>IF($A240="","",IF(AND($A240&gt;=#REF!,$A240&lt;=G$4),0,G239+1))</f>
        <v/>
      </c>
      <c r="H240" s="5"/>
      <c r="I240" s="31" t="str">
        <f>IF(A240="","",IF(B240=0,VLOOKUP(B239+1,$AB$7:$AD$43,3,FALSE),VLOOKUP(B240,$AB$8:$AC$43,2,FALSE)))</f>
        <v/>
      </c>
      <c r="J240" s="31" t="str">
        <f>IF(I240="","",IF(#REF!=0,VLOOKUP(#REF!+1,$AB$7:$AD$43,3,FALSE),VLOOKUP(#REF!,$AB$8:$AC$43,2,FALSE)))</f>
        <v/>
      </c>
      <c r="K240" s="31" t="str">
        <f>IF(J240="","",IF(C240=0,VLOOKUP(C239+1,$AB$7:$AD$43,3,FALSE),VLOOKUP(C240,$AB$8:$AC$43,2,FALSE)))</f>
        <v/>
      </c>
      <c r="L240" s="31" t="str">
        <f>IF(K240="","",IF(#REF!=0,VLOOKUP(#REF!+1,$AB$7:$AD$43,3,FALSE),VLOOKUP(#REF!,$AB$8:$AC$43,2,FALSE)))</f>
        <v/>
      </c>
      <c r="M240" s="31" t="str">
        <f>IF(L240="","",IF(#REF!=0,VLOOKUP(#REF!+1,$AB$7:$AD$43,3,FALSE),VLOOKUP(#REF!,$AB$8:$AC$43,2,FALSE)))</f>
        <v/>
      </c>
      <c r="N240" s="31" t="str">
        <f>IF(M240="","",IF(#REF!=0,VLOOKUP(#REF!+1,$AB$7:$AD$43,3,FALSE),VLOOKUP(#REF!,$AB$8:$AC$43,2,FALSE)))</f>
        <v/>
      </c>
      <c r="O240" s="31" t="str">
        <f>IF(L240="","",IF(D240=0,VLOOKUP(D239+1,$AB$7:$AD$43,3,FALSE),VLOOKUP(D240,$AB$8:$AC$43,2,FALSE)))</f>
        <v/>
      </c>
      <c r="P240" s="31" t="str">
        <f>IF(O240="","",IF(#REF!=0,VLOOKUP(#REF!+1,$AB$7:$AD$43,3,FALSE),VLOOKUP(#REF!,$AB$8:$AC$43,2,FALSE)))</f>
        <v/>
      </c>
      <c r="Q240" s="31" t="str">
        <f>IF(P240="","",IF(E240=0,VLOOKUP(E239+1,$AB$7:$AD$43,3,FALSE),VLOOKUP(E240,$AB$8:$AC$43,2,FALSE)))</f>
        <v/>
      </c>
      <c r="R240" s="31" t="str">
        <f>IF(Q240="","",IF(#REF!=0,VLOOKUP(#REF!+1,$AB$7:$AD$43,3,FALSE),VLOOKUP(#REF!,$AB$8:$AC$43,2,FALSE)))</f>
        <v/>
      </c>
      <c r="S240" s="31" t="str">
        <f>IF(R240="","",IF(F240=0,VLOOKUP(F239+1,$AB$7:$AD$43,3,FALSE),VLOOKUP(F240,$AB$8:$AC$43,2,FALSE)))</f>
        <v/>
      </c>
      <c r="T240" s="31" t="str">
        <f>IF(S240="","",IF(#REF!=0,VLOOKUP(#REF!+1,$AB$7:$AD$43,3,FALSE),VLOOKUP(#REF!,$AB$8:$AC$43,2,FALSE)))</f>
        <v/>
      </c>
      <c r="U240" s="32" t="str">
        <f>IF(A240="","",SUM(I240,J240,K240,L240,O240,P240,Q240,R240,S240,T240,#REF!))</f>
        <v/>
      </c>
      <c r="V240" s="33" t="str">
        <f>IF(A240="","",V239+U240)</f>
        <v/>
      </c>
      <c r="W240" s="34"/>
      <c r="X240" s="35" t="str">
        <f>IF(A240="","",IF(U240&gt;=0,X239+U240,0))</f>
        <v/>
      </c>
      <c r="Y240" s="35" t="str">
        <f>IF(A240="","",IF($U240&lt;=0,Y239+$U240,0))</f>
        <v/>
      </c>
      <c r="Z240" s="36" t="str">
        <f t="shared" si="33"/>
        <v/>
      </c>
      <c r="AD240" s="37" t="str">
        <f>IF(V240="","",IF(W240=0,VLOOKUP(W239+1,$AB$7:$AD$43,3,FALSE),VLOOKUP(W240,$AB$8:$AC$43,2,FALSE)))</f>
        <v/>
      </c>
      <c r="AE240" s="37" t="str">
        <f>IF(AD240="","",IF(#REF!=0,VLOOKUP(#REF!+1,$AB$7:$AD$43,3,FALSE),VLOOKUP(#REF!,$AB$8:$AC$43,2,FALSE)))</f>
        <v/>
      </c>
      <c r="AF240" s="37" t="str">
        <f>IF(AE240="","",IF(X240=0,VLOOKUP(X239+1,$AB$7:$AD$43,3,FALSE),VLOOKUP(X240,$AB$8:$AC$43,2,FALSE)))</f>
        <v/>
      </c>
      <c r="AG240" s="37" t="str">
        <f>IF(AF240="","",IF(#REF!=0,VLOOKUP(#REF!+1,$AB$7:$AD$43,3,FALSE),VLOOKUP(#REF!,$AB$8:$AC$43,2,FALSE)))</f>
        <v/>
      </c>
      <c r="AH240" s="37" t="str">
        <f>IF(AG240="","",IF(#REF!=0,VLOOKUP(#REF!+1,$AB$7:$AD$43,3,FALSE),VLOOKUP(#REF!,$AB$8:$AC$43,2,FALSE)))</f>
        <v/>
      </c>
      <c r="AI240" s="37" t="str">
        <f>IF(AH240="","",IF(#REF!=0,VLOOKUP(#REF!+1,$AB$7:$AD$43,3,FALSE),VLOOKUP(#REF!,$AB$8:$AC$43,2,FALSE)))</f>
        <v/>
      </c>
      <c r="AJ240" s="37" t="str">
        <f>IF(AG240="","",IF(Y240=0,VLOOKUP(Y239+1,$AB$7:$AD$43,3,FALSE),VLOOKUP(Y240,$AB$8:$AC$43,2,FALSE)))</f>
        <v/>
      </c>
      <c r="AK240" s="37" t="str">
        <f>IF(AJ240="","",IF(#REF!=0,VLOOKUP(#REF!+1,$AB$7:$AD$43,3,FALSE),VLOOKUP(#REF!,$AB$8:$AC$43,2,FALSE)))</f>
        <v/>
      </c>
      <c r="AL240" s="37" t="str">
        <f>IF(AK240="","",IF(Z240=0,VLOOKUP(Z239+1,$AB$7:$AD$43,3,FALSE),VLOOKUP(Z240,$AB$8:$AC$43,2,FALSE)))</f>
        <v/>
      </c>
      <c r="AM240" s="37" t="str">
        <f>IF(AL240="","",IF(#REF!=0,VLOOKUP(#REF!+1,$AB$7:$AD$43,3,FALSE),VLOOKUP(#REF!,$AB$8:$AC$43,2,FALSE)))</f>
        <v/>
      </c>
      <c r="AN240" s="37" t="str">
        <f>IF(AM240="","",IF(AA240=0,VLOOKUP(AA239+1,$AB$7:$AD$43,3,FALSE),VLOOKUP(AA240,$AB$8:$AC$43,2,FALSE)))</f>
        <v/>
      </c>
      <c r="AO240" s="37" t="str">
        <f>IF(AN240="","",IF(#REF!=0,VLOOKUP(#REF!+1,$AB$7:$AD$43,3,FALSE),VLOOKUP(#REF!,$AB$8:$AC$43,2,FALSE)))</f>
        <v/>
      </c>
      <c r="AP240" s="38" t="str">
        <f>IF(V240="","",SUM(AD240,AE240,AF240,AG240,AJ240,AK240,AL240,AM240,AN240,AO240,#REF!))</f>
        <v/>
      </c>
      <c r="AQ240" s="39" t="str">
        <f>IF(V240="","",AQ239+AP240)</f>
        <v/>
      </c>
      <c r="AR240" s="40"/>
      <c r="AS240" s="41" t="str">
        <f>IF(V240="","",IF(AP240&gt;=0,AS239+AP240,0))</f>
        <v/>
      </c>
      <c r="AT240" s="41" t="str">
        <f>IF(V240="","",IF($U240&lt;=0,AT239+$U240,0))</f>
        <v/>
      </c>
      <c r="AU240" s="42" t="str">
        <f t="shared" si="34"/>
        <v/>
      </c>
    </row>
    <row r="241" spans="2:47" ht="15" customHeight="1" x14ac:dyDescent="0.2">
      <c r="B241" s="30" t="str">
        <f>IF($A241="","",IF(AND($A241&gt;=#REF!,$A241&lt;=B$4),0,B240+1))</f>
        <v/>
      </c>
      <c r="C241" s="30" t="str">
        <f>IF($A241="","",IF(AND($A241&gt;=#REF!,$A241&lt;=C$4),0,C240+1))</f>
        <v/>
      </c>
      <c r="D241" s="30" t="str">
        <f>IF($A241="","",IF(AND($A241&gt;=#REF!,$A241&lt;=D$4),0,D240+1))</f>
        <v/>
      </c>
      <c r="E241" s="30" t="str">
        <f>IF($A241="","",IF(AND($A241&gt;=#REF!,$A241&lt;=E$4),0,E240+1))</f>
        <v/>
      </c>
      <c r="F241" s="30" t="str">
        <f>IF($A241="","",IF(AND($A241&gt;=#REF!,$A241&lt;=F$4),0,F240+1))</f>
        <v/>
      </c>
      <c r="G241" s="30" t="str">
        <f>IF($A241="","",IF(AND($A241&gt;=#REF!,$A241&lt;=G$4),0,G240+1))</f>
        <v/>
      </c>
      <c r="H241" s="5"/>
      <c r="I241" s="31" t="str">
        <f>IF(A241="","",IF(B241=0,VLOOKUP(B240+1,$AB$7:$AD$43,3,FALSE),VLOOKUP(B241,$AB$8:$AC$43,2,FALSE)))</f>
        <v/>
      </c>
      <c r="J241" s="31" t="str">
        <f>IF(I241="","",IF(#REF!=0,VLOOKUP(#REF!+1,$AB$7:$AD$43,3,FALSE),VLOOKUP(#REF!,$AB$8:$AC$43,2,FALSE)))</f>
        <v/>
      </c>
      <c r="K241" s="31" t="str">
        <f>IF(J241="","",IF(C241=0,VLOOKUP(C240+1,$AB$7:$AD$43,3,FALSE),VLOOKUP(C241,$AB$8:$AC$43,2,FALSE)))</f>
        <v/>
      </c>
      <c r="L241" s="31" t="str">
        <f>IF(K241="","",IF(#REF!=0,VLOOKUP(#REF!+1,$AB$7:$AD$43,3,FALSE),VLOOKUP(#REF!,$AB$8:$AC$43,2,FALSE)))</f>
        <v/>
      </c>
      <c r="M241" s="31" t="str">
        <f>IF(L241="","",IF(#REF!=0,VLOOKUP(#REF!+1,$AB$7:$AD$43,3,FALSE),VLOOKUP(#REF!,$AB$8:$AC$43,2,FALSE)))</f>
        <v/>
      </c>
      <c r="N241" s="31" t="str">
        <f>IF(M241="","",IF(#REF!=0,VLOOKUP(#REF!+1,$AB$7:$AD$43,3,FALSE),VLOOKUP(#REF!,$AB$8:$AC$43,2,FALSE)))</f>
        <v/>
      </c>
      <c r="O241" s="31" t="str">
        <f>IF(L241="","",IF(D241=0,VLOOKUP(D240+1,$AB$7:$AD$43,3,FALSE),VLOOKUP(D241,$AB$8:$AC$43,2,FALSE)))</f>
        <v/>
      </c>
      <c r="P241" s="31" t="str">
        <f>IF(O241="","",IF(#REF!=0,VLOOKUP(#REF!+1,$AB$7:$AD$43,3,FALSE),VLOOKUP(#REF!,$AB$8:$AC$43,2,FALSE)))</f>
        <v/>
      </c>
      <c r="Q241" s="31" t="str">
        <f>IF(P241="","",IF(E241=0,VLOOKUP(E240+1,$AB$7:$AD$43,3,FALSE),VLOOKUP(E241,$AB$8:$AC$43,2,FALSE)))</f>
        <v/>
      </c>
      <c r="R241" s="31" t="str">
        <f>IF(Q241="","",IF(#REF!=0,VLOOKUP(#REF!+1,$AB$7:$AD$43,3,FALSE),VLOOKUP(#REF!,$AB$8:$AC$43,2,FALSE)))</f>
        <v/>
      </c>
      <c r="S241" s="31" t="str">
        <f>IF(R241="","",IF(F241=0,VLOOKUP(F240+1,$AB$7:$AD$43,3,FALSE),VLOOKUP(F241,$AB$8:$AC$43,2,FALSE)))</f>
        <v/>
      </c>
      <c r="T241" s="31" t="str">
        <f>IF(S241="","",IF(#REF!=0,VLOOKUP(#REF!+1,$AB$7:$AD$43,3,FALSE),VLOOKUP(#REF!,$AB$8:$AC$43,2,FALSE)))</f>
        <v/>
      </c>
      <c r="U241" s="32" t="str">
        <f>IF(A241="","",SUM(I241,J241,K241,L241,O241,P241,Q241,R241,S241,T241,#REF!))</f>
        <v/>
      </c>
      <c r="V241" s="33" t="str">
        <f>IF(A241="","",V240+U241)</f>
        <v/>
      </c>
      <c r="W241" s="34"/>
      <c r="X241" s="35" t="str">
        <f>IF(A241="","",IF(U241&gt;=0,X240+U241,0))</f>
        <v/>
      </c>
      <c r="Y241" s="35" t="str">
        <f>IF(A241="","",IF($U241&lt;=0,Y240+$U241,0))</f>
        <v/>
      </c>
      <c r="Z241" s="36" t="str">
        <f t="shared" si="33"/>
        <v/>
      </c>
      <c r="AD241" s="37" t="str">
        <f>IF(V241="","",IF(W241=0,VLOOKUP(W240+1,$AB$7:$AD$43,3,FALSE),VLOOKUP(W241,$AB$8:$AC$43,2,FALSE)))</f>
        <v/>
      </c>
      <c r="AE241" s="37" t="str">
        <f>IF(AD241="","",IF(#REF!=0,VLOOKUP(#REF!+1,$AB$7:$AD$43,3,FALSE),VLOOKUP(#REF!,$AB$8:$AC$43,2,FALSE)))</f>
        <v/>
      </c>
      <c r="AF241" s="37" t="str">
        <f>IF(AE241="","",IF(X241=0,VLOOKUP(X240+1,$AB$7:$AD$43,3,FALSE),VLOOKUP(X241,$AB$8:$AC$43,2,FALSE)))</f>
        <v/>
      </c>
      <c r="AG241" s="37" t="str">
        <f>IF(AF241="","",IF(#REF!=0,VLOOKUP(#REF!+1,$AB$7:$AD$43,3,FALSE),VLOOKUP(#REF!,$AB$8:$AC$43,2,FALSE)))</f>
        <v/>
      </c>
      <c r="AH241" s="37" t="str">
        <f>IF(AG241="","",IF(#REF!=0,VLOOKUP(#REF!+1,$AB$7:$AD$43,3,FALSE),VLOOKUP(#REF!,$AB$8:$AC$43,2,FALSE)))</f>
        <v/>
      </c>
      <c r="AI241" s="37" t="str">
        <f>IF(AH241="","",IF(#REF!=0,VLOOKUP(#REF!+1,$AB$7:$AD$43,3,FALSE),VLOOKUP(#REF!,$AB$8:$AC$43,2,FALSE)))</f>
        <v/>
      </c>
      <c r="AJ241" s="37" t="str">
        <f>IF(AG241="","",IF(Y241=0,VLOOKUP(Y240+1,$AB$7:$AD$43,3,FALSE),VLOOKUP(Y241,$AB$8:$AC$43,2,FALSE)))</f>
        <v/>
      </c>
      <c r="AK241" s="37" t="str">
        <f>IF(AJ241="","",IF(#REF!=0,VLOOKUP(#REF!+1,$AB$7:$AD$43,3,FALSE),VLOOKUP(#REF!,$AB$8:$AC$43,2,FALSE)))</f>
        <v/>
      </c>
      <c r="AL241" s="37" t="str">
        <f>IF(AK241="","",IF(Z241=0,VLOOKUP(Z240+1,$AB$7:$AD$43,3,FALSE),VLOOKUP(Z241,$AB$8:$AC$43,2,FALSE)))</f>
        <v/>
      </c>
      <c r="AM241" s="37" t="str">
        <f>IF(AL241="","",IF(#REF!=0,VLOOKUP(#REF!+1,$AB$7:$AD$43,3,FALSE),VLOOKUP(#REF!,$AB$8:$AC$43,2,FALSE)))</f>
        <v/>
      </c>
      <c r="AN241" s="37" t="str">
        <f>IF(AM241="","",IF(AA241=0,VLOOKUP(AA240+1,$AB$7:$AD$43,3,FALSE),VLOOKUP(AA241,$AB$8:$AC$43,2,FALSE)))</f>
        <v/>
      </c>
      <c r="AO241" s="37" t="str">
        <f>IF(AN241="","",IF(#REF!=0,VLOOKUP(#REF!+1,$AB$7:$AD$43,3,FALSE),VLOOKUP(#REF!,$AB$8:$AC$43,2,FALSE)))</f>
        <v/>
      </c>
      <c r="AP241" s="38" t="str">
        <f>IF(V241="","",SUM(AD241,AE241,AF241,AG241,AJ241,AK241,AL241,AM241,AN241,AO241,#REF!))</f>
        <v/>
      </c>
      <c r="AQ241" s="39" t="str">
        <f>IF(V241="","",AQ240+AP241)</f>
        <v/>
      </c>
      <c r="AR241" s="40"/>
      <c r="AS241" s="41" t="str">
        <f>IF(V241="","",IF(AP241&gt;=0,AS240+AP241,0))</f>
        <v/>
      </c>
      <c r="AT241" s="41" t="str">
        <f>IF(V241="","",IF($U241&lt;=0,AT240+$U241,0))</f>
        <v/>
      </c>
      <c r="AU241" s="42" t="str">
        <f t="shared" si="34"/>
        <v/>
      </c>
    </row>
    <row r="242" spans="2:47" ht="15" customHeight="1" x14ac:dyDescent="0.2">
      <c r="B242" s="30" t="str">
        <f>IF($A242="","",IF(AND($A242&gt;=#REF!,$A242&lt;=B$4),0,B241+1))</f>
        <v/>
      </c>
      <c r="C242" s="30" t="str">
        <f>IF($A242="","",IF(AND($A242&gt;=#REF!,$A242&lt;=C$4),0,C241+1))</f>
        <v/>
      </c>
      <c r="D242" s="30" t="str">
        <f>IF($A242="","",IF(AND($A242&gt;=#REF!,$A242&lt;=D$4),0,D241+1))</f>
        <v/>
      </c>
      <c r="E242" s="30" t="str">
        <f>IF($A242="","",IF(AND($A242&gt;=#REF!,$A242&lt;=E$4),0,E241+1))</f>
        <v/>
      </c>
      <c r="F242" s="30" t="str">
        <f>IF($A242="","",IF(AND($A242&gt;=#REF!,$A242&lt;=F$4),0,F241+1))</f>
        <v/>
      </c>
      <c r="G242" s="30" t="str">
        <f>IF($A242="","",IF(AND($A242&gt;=#REF!,$A242&lt;=G$4),0,G241+1))</f>
        <v/>
      </c>
      <c r="H242" s="5"/>
      <c r="I242" s="31" t="str">
        <f>IF(A242="","",IF(B242=0,VLOOKUP(B241+1,$AB$7:$AD$43,3,FALSE),VLOOKUP(B242,$AB$8:$AC$43,2,FALSE)))</f>
        <v/>
      </c>
      <c r="J242" s="31" t="str">
        <f>IF(I242="","",IF(#REF!=0,VLOOKUP(#REF!+1,$AB$7:$AD$43,3,FALSE),VLOOKUP(#REF!,$AB$8:$AC$43,2,FALSE)))</f>
        <v/>
      </c>
      <c r="K242" s="31" t="str">
        <f>IF(J242="","",IF(C242=0,VLOOKUP(C241+1,$AB$7:$AD$43,3,FALSE),VLOOKUP(C242,$AB$8:$AC$43,2,FALSE)))</f>
        <v/>
      </c>
      <c r="L242" s="31" t="str">
        <f>IF(K242="","",IF(#REF!=0,VLOOKUP(#REF!+1,$AB$7:$AD$43,3,FALSE),VLOOKUP(#REF!,$AB$8:$AC$43,2,FALSE)))</f>
        <v/>
      </c>
      <c r="M242" s="31" t="str">
        <f>IF(L242="","",IF(#REF!=0,VLOOKUP(#REF!+1,$AB$7:$AD$43,3,FALSE),VLOOKUP(#REF!,$AB$8:$AC$43,2,FALSE)))</f>
        <v/>
      </c>
      <c r="N242" s="31" t="str">
        <f>IF(M242="","",IF(#REF!=0,VLOOKUP(#REF!+1,$AB$7:$AD$43,3,FALSE),VLOOKUP(#REF!,$AB$8:$AC$43,2,FALSE)))</f>
        <v/>
      </c>
      <c r="O242" s="31" t="str">
        <f>IF(L242="","",IF(D242=0,VLOOKUP(D241+1,$AB$7:$AD$43,3,FALSE),VLOOKUP(D242,$AB$8:$AC$43,2,FALSE)))</f>
        <v/>
      </c>
      <c r="P242" s="31" t="str">
        <f>IF(O242="","",IF(#REF!=0,VLOOKUP(#REF!+1,$AB$7:$AD$43,3,FALSE),VLOOKUP(#REF!,$AB$8:$AC$43,2,FALSE)))</f>
        <v/>
      </c>
      <c r="Q242" s="31" t="str">
        <f>IF(P242="","",IF(E242=0,VLOOKUP(E241+1,$AB$7:$AD$43,3,FALSE),VLOOKUP(E242,$AB$8:$AC$43,2,FALSE)))</f>
        <v/>
      </c>
      <c r="R242" s="31" t="str">
        <f>IF(Q242="","",IF(#REF!=0,VLOOKUP(#REF!+1,$AB$7:$AD$43,3,FALSE),VLOOKUP(#REF!,$AB$8:$AC$43,2,FALSE)))</f>
        <v/>
      </c>
      <c r="S242" s="31" t="str">
        <f>IF(R242="","",IF(F242=0,VLOOKUP(F241+1,$AB$7:$AD$43,3,FALSE),VLOOKUP(F242,$AB$8:$AC$43,2,FALSE)))</f>
        <v/>
      </c>
      <c r="T242" s="31" t="str">
        <f>IF(S242="","",IF(#REF!=0,VLOOKUP(#REF!+1,$AB$7:$AD$43,3,FALSE),VLOOKUP(#REF!,$AB$8:$AC$43,2,FALSE)))</f>
        <v/>
      </c>
      <c r="U242" s="32" t="str">
        <f>IF(A242="","",SUM(I242,J242,K242,L242,O242,P242,Q242,R242,S242,T242,#REF!))</f>
        <v/>
      </c>
      <c r="V242" s="33" t="str">
        <f>IF(A242="","",V241+U242)</f>
        <v/>
      </c>
      <c r="W242" s="34"/>
      <c r="X242" s="35" t="str">
        <f>IF(A242="","",IF(U242&gt;=0,X241+U242,0))</f>
        <v/>
      </c>
      <c r="Y242" s="35" t="str">
        <f>IF(A242="","",IF($U242&lt;=0,Y241+$U242,0))</f>
        <v/>
      </c>
      <c r="Z242" s="36" t="str">
        <f t="shared" si="33"/>
        <v/>
      </c>
      <c r="AD242" s="37" t="str">
        <f>IF(V242="","",IF(W242=0,VLOOKUP(W241+1,$AB$7:$AD$43,3,FALSE),VLOOKUP(W242,$AB$8:$AC$43,2,FALSE)))</f>
        <v/>
      </c>
      <c r="AE242" s="37" t="str">
        <f>IF(AD242="","",IF(#REF!=0,VLOOKUP(#REF!+1,$AB$7:$AD$43,3,FALSE),VLOOKUP(#REF!,$AB$8:$AC$43,2,FALSE)))</f>
        <v/>
      </c>
      <c r="AF242" s="37" t="str">
        <f>IF(AE242="","",IF(X242=0,VLOOKUP(X241+1,$AB$7:$AD$43,3,FALSE),VLOOKUP(X242,$AB$8:$AC$43,2,FALSE)))</f>
        <v/>
      </c>
      <c r="AG242" s="37" t="str">
        <f>IF(AF242="","",IF(#REF!=0,VLOOKUP(#REF!+1,$AB$7:$AD$43,3,FALSE),VLOOKUP(#REF!,$AB$8:$AC$43,2,FALSE)))</f>
        <v/>
      </c>
      <c r="AH242" s="37" t="str">
        <f>IF(AG242="","",IF(#REF!=0,VLOOKUP(#REF!+1,$AB$7:$AD$43,3,FALSE),VLOOKUP(#REF!,$AB$8:$AC$43,2,FALSE)))</f>
        <v/>
      </c>
      <c r="AI242" s="37" t="str">
        <f>IF(AH242="","",IF(#REF!=0,VLOOKUP(#REF!+1,$AB$7:$AD$43,3,FALSE),VLOOKUP(#REF!,$AB$8:$AC$43,2,FALSE)))</f>
        <v/>
      </c>
      <c r="AJ242" s="37" t="str">
        <f>IF(AG242="","",IF(Y242=0,VLOOKUP(Y241+1,$AB$7:$AD$43,3,FALSE),VLOOKUP(Y242,$AB$8:$AC$43,2,FALSE)))</f>
        <v/>
      </c>
      <c r="AK242" s="37" t="str">
        <f>IF(AJ242="","",IF(#REF!=0,VLOOKUP(#REF!+1,$AB$7:$AD$43,3,FALSE),VLOOKUP(#REF!,$AB$8:$AC$43,2,FALSE)))</f>
        <v/>
      </c>
      <c r="AL242" s="37" t="str">
        <f>IF(AK242="","",IF(Z242=0,VLOOKUP(Z241+1,$AB$7:$AD$43,3,FALSE),VLOOKUP(Z242,$AB$8:$AC$43,2,FALSE)))</f>
        <v/>
      </c>
      <c r="AM242" s="37" t="str">
        <f>IF(AL242="","",IF(#REF!=0,VLOOKUP(#REF!+1,$AB$7:$AD$43,3,FALSE),VLOOKUP(#REF!,$AB$8:$AC$43,2,FALSE)))</f>
        <v/>
      </c>
      <c r="AN242" s="37" t="str">
        <f>IF(AM242="","",IF(AA242=0,VLOOKUP(AA241+1,$AB$7:$AD$43,3,FALSE),VLOOKUP(AA242,$AB$8:$AC$43,2,FALSE)))</f>
        <v/>
      </c>
      <c r="AO242" s="37" t="str">
        <f>IF(AN242="","",IF(#REF!=0,VLOOKUP(#REF!+1,$AB$7:$AD$43,3,FALSE),VLOOKUP(#REF!,$AB$8:$AC$43,2,FALSE)))</f>
        <v/>
      </c>
      <c r="AP242" s="38" t="str">
        <f>IF(V242="","",SUM(AD242,AE242,AF242,AG242,AJ242,AK242,AL242,AM242,AN242,AO242,#REF!))</f>
        <v/>
      </c>
      <c r="AQ242" s="39" t="str">
        <f>IF(V242="","",AQ241+AP242)</f>
        <v/>
      </c>
      <c r="AR242" s="40"/>
      <c r="AS242" s="41" t="str">
        <f>IF(V242="","",IF(AP242&gt;=0,AS241+AP242,0))</f>
        <v/>
      </c>
      <c r="AT242" s="41" t="str">
        <f>IF(V242="","",IF($U242&lt;=0,AT241+$U242,0))</f>
        <v/>
      </c>
      <c r="AU242" s="42" t="str">
        <f t="shared" si="34"/>
        <v/>
      </c>
    </row>
    <row r="243" spans="2:47" ht="15" customHeight="1" x14ac:dyDescent="0.2">
      <c r="B243" s="30" t="str">
        <f>IF($A243="","",IF(AND($A243&gt;=#REF!,$A243&lt;=B$4),0,B242+1))</f>
        <v/>
      </c>
      <c r="C243" s="30" t="str">
        <f>IF($A243="","",IF(AND($A243&gt;=#REF!,$A243&lt;=C$4),0,C242+1))</f>
        <v/>
      </c>
      <c r="D243" s="30" t="str">
        <f>IF($A243="","",IF(AND($A243&gt;=#REF!,$A243&lt;=D$4),0,D242+1))</f>
        <v/>
      </c>
      <c r="E243" s="30" t="str">
        <f>IF($A243="","",IF(AND($A243&gt;=#REF!,$A243&lt;=E$4),0,E242+1))</f>
        <v/>
      </c>
      <c r="F243" s="30" t="str">
        <f>IF($A243="","",IF(AND($A243&gt;=#REF!,$A243&lt;=F$4),0,F242+1))</f>
        <v/>
      </c>
      <c r="G243" s="30" t="str">
        <f>IF($A243="","",IF(AND($A243&gt;=#REF!,$A243&lt;=G$4),0,G242+1))</f>
        <v/>
      </c>
      <c r="H243" s="5"/>
      <c r="I243" s="31" t="str">
        <f>IF(A243="","",IF(B243=0,VLOOKUP(B242+1,$AB$7:$AD$43,3,FALSE),VLOOKUP(B243,$AB$8:$AC$43,2,FALSE)))</f>
        <v/>
      </c>
      <c r="J243" s="31" t="str">
        <f>IF(I243="","",IF(#REF!=0,VLOOKUP(#REF!+1,$AB$7:$AD$43,3,FALSE),VLOOKUP(#REF!,$AB$8:$AC$43,2,FALSE)))</f>
        <v/>
      </c>
      <c r="K243" s="31" t="str">
        <f>IF(J243="","",IF(C243=0,VLOOKUP(C242+1,$AB$7:$AD$43,3,FALSE),VLOOKUP(C243,$AB$8:$AC$43,2,FALSE)))</f>
        <v/>
      </c>
      <c r="L243" s="31" t="str">
        <f>IF(K243="","",IF(#REF!=0,VLOOKUP(#REF!+1,$AB$7:$AD$43,3,FALSE),VLOOKUP(#REF!,$AB$8:$AC$43,2,FALSE)))</f>
        <v/>
      </c>
      <c r="M243" s="31" t="str">
        <f>IF(L243="","",IF(#REF!=0,VLOOKUP(#REF!+1,$AB$7:$AD$43,3,FALSE),VLOOKUP(#REF!,$AB$8:$AC$43,2,FALSE)))</f>
        <v/>
      </c>
      <c r="N243" s="31" t="str">
        <f>IF(M243="","",IF(#REF!=0,VLOOKUP(#REF!+1,$AB$7:$AD$43,3,FALSE),VLOOKUP(#REF!,$AB$8:$AC$43,2,FALSE)))</f>
        <v/>
      </c>
      <c r="O243" s="31" t="str">
        <f>IF(L243="","",IF(D243=0,VLOOKUP(D242+1,$AB$7:$AD$43,3,FALSE),VLOOKUP(D243,$AB$8:$AC$43,2,FALSE)))</f>
        <v/>
      </c>
      <c r="P243" s="31" t="str">
        <f>IF(O243="","",IF(#REF!=0,VLOOKUP(#REF!+1,$AB$7:$AD$43,3,FALSE),VLOOKUP(#REF!,$AB$8:$AC$43,2,FALSE)))</f>
        <v/>
      </c>
      <c r="Q243" s="31" t="str">
        <f>IF(P243="","",IF(E243=0,VLOOKUP(E242+1,$AB$7:$AD$43,3,FALSE),VLOOKUP(E243,$AB$8:$AC$43,2,FALSE)))</f>
        <v/>
      </c>
      <c r="R243" s="31" t="str">
        <f>IF(Q243="","",IF(#REF!=0,VLOOKUP(#REF!+1,$AB$7:$AD$43,3,FALSE),VLOOKUP(#REF!,$AB$8:$AC$43,2,FALSE)))</f>
        <v/>
      </c>
      <c r="S243" s="31" t="str">
        <f>IF(R243="","",IF(F243=0,VLOOKUP(F242+1,$AB$7:$AD$43,3,FALSE),VLOOKUP(F243,$AB$8:$AC$43,2,FALSE)))</f>
        <v/>
      </c>
      <c r="T243" s="31" t="str">
        <f>IF(S243="","",IF(#REF!=0,VLOOKUP(#REF!+1,$AB$7:$AD$43,3,FALSE),VLOOKUP(#REF!,$AB$8:$AC$43,2,FALSE)))</f>
        <v/>
      </c>
      <c r="U243" s="32" t="str">
        <f>IF(A243="","",SUM(I243,J243,K243,L243,O243,P243,Q243,R243,S243,T243,#REF!))</f>
        <v/>
      </c>
      <c r="V243" s="33" t="str">
        <f>IF(A243="","",V242+U243)</f>
        <v/>
      </c>
      <c r="W243" s="34"/>
      <c r="X243" s="35" t="str">
        <f>IF(A243="","",IF(U243&gt;=0,X242+U243,0))</f>
        <v/>
      </c>
      <c r="Y243" s="35" t="str">
        <f>IF(A243="","",IF($U243&lt;=0,Y242+$U243,0))</f>
        <v/>
      </c>
      <c r="Z243" s="36" t="str">
        <f t="shared" si="33"/>
        <v/>
      </c>
      <c r="AD243" s="37" t="str">
        <f>IF(V243="","",IF(W243=0,VLOOKUP(W242+1,$AB$7:$AD$43,3,FALSE),VLOOKUP(W243,$AB$8:$AC$43,2,FALSE)))</f>
        <v/>
      </c>
      <c r="AE243" s="37" t="str">
        <f>IF(AD243="","",IF(#REF!=0,VLOOKUP(#REF!+1,$AB$7:$AD$43,3,FALSE),VLOOKUP(#REF!,$AB$8:$AC$43,2,FALSE)))</f>
        <v/>
      </c>
      <c r="AF243" s="37" t="str">
        <f>IF(AE243="","",IF(X243=0,VLOOKUP(X242+1,$AB$7:$AD$43,3,FALSE),VLOOKUP(X243,$AB$8:$AC$43,2,FALSE)))</f>
        <v/>
      </c>
      <c r="AG243" s="37" t="str">
        <f>IF(AF243="","",IF(#REF!=0,VLOOKUP(#REF!+1,$AB$7:$AD$43,3,FALSE),VLOOKUP(#REF!,$AB$8:$AC$43,2,FALSE)))</f>
        <v/>
      </c>
      <c r="AH243" s="37" t="str">
        <f>IF(AG243="","",IF(#REF!=0,VLOOKUP(#REF!+1,$AB$7:$AD$43,3,FALSE),VLOOKUP(#REF!,$AB$8:$AC$43,2,FALSE)))</f>
        <v/>
      </c>
      <c r="AI243" s="37" t="str">
        <f>IF(AH243="","",IF(#REF!=0,VLOOKUP(#REF!+1,$AB$7:$AD$43,3,FALSE),VLOOKUP(#REF!,$AB$8:$AC$43,2,FALSE)))</f>
        <v/>
      </c>
      <c r="AJ243" s="37" t="str">
        <f>IF(AG243="","",IF(Y243=0,VLOOKUP(Y242+1,$AB$7:$AD$43,3,FALSE),VLOOKUP(Y243,$AB$8:$AC$43,2,FALSE)))</f>
        <v/>
      </c>
      <c r="AK243" s="37" t="str">
        <f>IF(AJ243="","",IF(#REF!=0,VLOOKUP(#REF!+1,$AB$7:$AD$43,3,FALSE),VLOOKUP(#REF!,$AB$8:$AC$43,2,FALSE)))</f>
        <v/>
      </c>
      <c r="AL243" s="37" t="str">
        <f>IF(AK243="","",IF(Z243=0,VLOOKUP(Z242+1,$AB$7:$AD$43,3,FALSE),VLOOKUP(Z243,$AB$8:$AC$43,2,FALSE)))</f>
        <v/>
      </c>
      <c r="AM243" s="37" t="str">
        <f>IF(AL243="","",IF(#REF!=0,VLOOKUP(#REF!+1,$AB$7:$AD$43,3,FALSE),VLOOKUP(#REF!,$AB$8:$AC$43,2,FALSE)))</f>
        <v/>
      </c>
      <c r="AN243" s="37" t="str">
        <f>IF(AM243="","",IF(AA243=0,VLOOKUP(AA242+1,$AB$7:$AD$43,3,FALSE),VLOOKUP(AA243,$AB$8:$AC$43,2,FALSE)))</f>
        <v/>
      </c>
      <c r="AO243" s="37" t="str">
        <f>IF(AN243="","",IF(#REF!=0,VLOOKUP(#REF!+1,$AB$7:$AD$43,3,FALSE),VLOOKUP(#REF!,$AB$8:$AC$43,2,FALSE)))</f>
        <v/>
      </c>
      <c r="AP243" s="38" t="str">
        <f>IF(V243="","",SUM(AD243,AE243,AF243,AG243,AJ243,AK243,AL243,AM243,AN243,AO243,#REF!))</f>
        <v/>
      </c>
      <c r="AQ243" s="39" t="str">
        <f>IF(V243="","",AQ242+AP243)</f>
        <v/>
      </c>
      <c r="AR243" s="40"/>
      <c r="AS243" s="41" t="str">
        <f>IF(V243="","",IF(AP243&gt;=0,AS242+AP243,0))</f>
        <v/>
      </c>
      <c r="AT243" s="41" t="str">
        <f>IF(V243="","",IF($U243&lt;=0,AT242+$U243,0))</f>
        <v/>
      </c>
      <c r="AU243" s="42" t="str">
        <f t="shared" si="34"/>
        <v/>
      </c>
    </row>
    <row r="244" spans="2:47" ht="15" customHeight="1" x14ac:dyDescent="0.2">
      <c r="B244" s="30" t="str">
        <f>IF($A244="","",IF(AND($A244&gt;=#REF!,$A244&lt;=B$4),0,B243+1))</f>
        <v/>
      </c>
      <c r="C244" s="30" t="str">
        <f>IF($A244="","",IF(AND($A244&gt;=#REF!,$A244&lt;=C$4),0,C243+1))</f>
        <v/>
      </c>
      <c r="D244" s="30" t="str">
        <f>IF($A244="","",IF(AND($A244&gt;=#REF!,$A244&lt;=D$4),0,D243+1))</f>
        <v/>
      </c>
      <c r="E244" s="30" t="str">
        <f>IF($A244="","",IF(AND($A244&gt;=#REF!,$A244&lt;=E$4),0,E243+1))</f>
        <v/>
      </c>
      <c r="F244" s="30" t="str">
        <f>IF($A244="","",IF(AND($A244&gt;=#REF!,$A244&lt;=F$4),0,F243+1))</f>
        <v/>
      </c>
      <c r="G244" s="30" t="str">
        <f>IF($A244="","",IF(AND($A244&gt;=#REF!,$A244&lt;=G$4),0,G243+1))</f>
        <v/>
      </c>
      <c r="H244" s="5"/>
      <c r="I244" s="31" t="str">
        <f>IF(A244="","",IF(B244=0,VLOOKUP(B243+1,$AB$7:$AD$43,3,FALSE),VLOOKUP(B244,$AB$8:$AC$43,2,FALSE)))</f>
        <v/>
      </c>
      <c r="J244" s="31" t="str">
        <f>IF(I244="","",IF(#REF!=0,VLOOKUP(#REF!+1,$AB$7:$AD$43,3,FALSE),VLOOKUP(#REF!,$AB$8:$AC$43,2,FALSE)))</f>
        <v/>
      </c>
      <c r="K244" s="31" t="str">
        <f>IF(J244="","",IF(C244=0,VLOOKUP(C243+1,$AB$7:$AD$43,3,FALSE),VLOOKUP(C244,$AB$8:$AC$43,2,FALSE)))</f>
        <v/>
      </c>
      <c r="L244" s="31" t="str">
        <f>IF(K244="","",IF(#REF!=0,VLOOKUP(#REF!+1,$AB$7:$AD$43,3,FALSE),VLOOKUP(#REF!,$AB$8:$AC$43,2,FALSE)))</f>
        <v/>
      </c>
      <c r="M244" s="31" t="str">
        <f>IF(L244="","",IF(#REF!=0,VLOOKUP(#REF!+1,$AB$7:$AD$43,3,FALSE),VLOOKUP(#REF!,$AB$8:$AC$43,2,FALSE)))</f>
        <v/>
      </c>
      <c r="N244" s="31" t="str">
        <f>IF(M244="","",IF(#REF!=0,VLOOKUP(#REF!+1,$AB$7:$AD$43,3,FALSE),VLOOKUP(#REF!,$AB$8:$AC$43,2,FALSE)))</f>
        <v/>
      </c>
      <c r="O244" s="31" t="str">
        <f>IF(L244="","",IF(D244=0,VLOOKUP(D243+1,$AB$7:$AD$43,3,FALSE),VLOOKUP(D244,$AB$8:$AC$43,2,FALSE)))</f>
        <v/>
      </c>
      <c r="P244" s="31" t="str">
        <f>IF(O244="","",IF(#REF!=0,VLOOKUP(#REF!+1,$AB$7:$AD$43,3,FALSE),VLOOKUP(#REF!,$AB$8:$AC$43,2,FALSE)))</f>
        <v/>
      </c>
      <c r="Q244" s="31" t="str">
        <f>IF(P244="","",IF(E244=0,VLOOKUP(E243+1,$AB$7:$AD$43,3,FALSE),VLOOKUP(E244,$AB$8:$AC$43,2,FALSE)))</f>
        <v/>
      </c>
      <c r="R244" s="31" t="str">
        <f>IF(Q244="","",IF(#REF!=0,VLOOKUP(#REF!+1,$AB$7:$AD$43,3,FALSE),VLOOKUP(#REF!,$AB$8:$AC$43,2,FALSE)))</f>
        <v/>
      </c>
      <c r="S244" s="31" t="str">
        <f>IF(R244="","",IF(F244=0,VLOOKUP(F243+1,$AB$7:$AD$43,3,FALSE),VLOOKUP(F244,$AB$8:$AC$43,2,FALSE)))</f>
        <v/>
      </c>
      <c r="T244" s="31" t="str">
        <f>IF(S244="","",IF(#REF!=0,VLOOKUP(#REF!+1,$AB$7:$AD$43,3,FALSE),VLOOKUP(#REF!,$AB$8:$AC$43,2,FALSE)))</f>
        <v/>
      </c>
      <c r="U244" s="32" t="str">
        <f>IF(A244="","",SUM(I244,J244,K244,L244,O244,P244,Q244,R244,S244,T244,#REF!))</f>
        <v/>
      </c>
      <c r="V244" s="33" t="str">
        <f>IF(A244="","",V243+U244)</f>
        <v/>
      </c>
      <c r="W244" s="34"/>
      <c r="X244" s="35" t="str">
        <f>IF(A244="","",IF(U244&gt;=0,X243+U244,0))</f>
        <v/>
      </c>
      <c r="Y244" s="35" t="str">
        <f>IF(A244="","",IF($U244&lt;=0,Y243+$U244,0))</f>
        <v/>
      </c>
      <c r="Z244" s="36" t="str">
        <f t="shared" si="33"/>
        <v/>
      </c>
      <c r="AD244" s="37" t="str">
        <f>IF(V244="","",IF(W244=0,VLOOKUP(W243+1,$AB$7:$AD$43,3,FALSE),VLOOKUP(W244,$AB$8:$AC$43,2,FALSE)))</f>
        <v/>
      </c>
      <c r="AE244" s="37" t="str">
        <f>IF(AD244="","",IF(#REF!=0,VLOOKUP(#REF!+1,$AB$7:$AD$43,3,FALSE),VLOOKUP(#REF!,$AB$8:$AC$43,2,FALSE)))</f>
        <v/>
      </c>
      <c r="AF244" s="37" t="str">
        <f>IF(AE244="","",IF(X244=0,VLOOKUP(X243+1,$AB$7:$AD$43,3,FALSE),VLOOKUP(X244,$AB$8:$AC$43,2,FALSE)))</f>
        <v/>
      </c>
      <c r="AG244" s="37" t="str">
        <f>IF(AF244="","",IF(#REF!=0,VLOOKUP(#REF!+1,$AB$7:$AD$43,3,FALSE),VLOOKUP(#REF!,$AB$8:$AC$43,2,FALSE)))</f>
        <v/>
      </c>
      <c r="AH244" s="37" t="str">
        <f>IF(AG244="","",IF(#REF!=0,VLOOKUP(#REF!+1,$AB$7:$AD$43,3,FALSE),VLOOKUP(#REF!,$AB$8:$AC$43,2,FALSE)))</f>
        <v/>
      </c>
      <c r="AI244" s="37" t="str">
        <f>IF(AH244="","",IF(#REF!=0,VLOOKUP(#REF!+1,$AB$7:$AD$43,3,FALSE),VLOOKUP(#REF!,$AB$8:$AC$43,2,FALSE)))</f>
        <v/>
      </c>
      <c r="AJ244" s="37" t="str">
        <f>IF(AG244="","",IF(Y244=0,VLOOKUP(Y243+1,$AB$7:$AD$43,3,FALSE),VLOOKUP(Y244,$AB$8:$AC$43,2,FALSE)))</f>
        <v/>
      </c>
      <c r="AK244" s="37" t="str">
        <f>IF(AJ244="","",IF(#REF!=0,VLOOKUP(#REF!+1,$AB$7:$AD$43,3,FALSE),VLOOKUP(#REF!,$AB$8:$AC$43,2,FALSE)))</f>
        <v/>
      </c>
      <c r="AL244" s="37" t="str">
        <f>IF(AK244="","",IF(Z244=0,VLOOKUP(Z243+1,$AB$7:$AD$43,3,FALSE),VLOOKUP(Z244,$AB$8:$AC$43,2,FALSE)))</f>
        <v/>
      </c>
      <c r="AM244" s="37" t="str">
        <f>IF(AL244="","",IF(#REF!=0,VLOOKUP(#REF!+1,$AB$7:$AD$43,3,FALSE),VLOOKUP(#REF!,$AB$8:$AC$43,2,FALSE)))</f>
        <v/>
      </c>
      <c r="AN244" s="37" t="str">
        <f>IF(AM244="","",IF(AA244=0,VLOOKUP(AA243+1,$AB$7:$AD$43,3,FALSE),VLOOKUP(AA244,$AB$8:$AC$43,2,FALSE)))</f>
        <v/>
      </c>
      <c r="AO244" s="37" t="str">
        <f>IF(AN244="","",IF(#REF!=0,VLOOKUP(#REF!+1,$AB$7:$AD$43,3,FALSE),VLOOKUP(#REF!,$AB$8:$AC$43,2,FALSE)))</f>
        <v/>
      </c>
      <c r="AP244" s="38" t="str">
        <f>IF(V244="","",SUM(AD244,AE244,AF244,AG244,AJ244,AK244,AL244,AM244,AN244,AO244,#REF!))</f>
        <v/>
      </c>
      <c r="AQ244" s="39" t="str">
        <f>IF(V244="","",AQ243+AP244)</f>
        <v/>
      </c>
      <c r="AR244" s="40"/>
      <c r="AS244" s="41" t="str">
        <f>IF(V244="","",IF(AP244&gt;=0,AS243+AP244,0))</f>
        <v/>
      </c>
      <c r="AT244" s="41" t="str">
        <f>IF(V244="","",IF($U244&lt;=0,AT243+$U244,0))</f>
        <v/>
      </c>
      <c r="AU244" s="42" t="str">
        <f t="shared" si="34"/>
        <v/>
      </c>
    </row>
    <row r="245" spans="2:47" ht="15" customHeight="1" x14ac:dyDescent="0.2">
      <c r="B245" s="30" t="str">
        <f>IF($A245="","",IF(AND($A245&gt;=#REF!,$A245&lt;=B$4),0,B244+1))</f>
        <v/>
      </c>
      <c r="C245" s="30" t="str">
        <f>IF($A245="","",IF(AND($A245&gt;=#REF!,$A245&lt;=C$4),0,C244+1))</f>
        <v/>
      </c>
      <c r="D245" s="30" t="str">
        <f>IF($A245="","",IF(AND($A245&gt;=#REF!,$A245&lt;=D$4),0,D244+1))</f>
        <v/>
      </c>
      <c r="E245" s="30" t="str">
        <f>IF($A245="","",IF(AND($A245&gt;=#REF!,$A245&lt;=E$4),0,E244+1))</f>
        <v/>
      </c>
      <c r="F245" s="30" t="str">
        <f>IF($A245="","",IF(AND($A245&gt;=#REF!,$A245&lt;=F$4),0,F244+1))</f>
        <v/>
      </c>
      <c r="G245" s="30" t="str">
        <f>IF($A245="","",IF(AND($A245&gt;=#REF!,$A245&lt;=G$4),0,G244+1))</f>
        <v/>
      </c>
      <c r="H245" s="5"/>
      <c r="I245" s="31" t="str">
        <f>IF(A245="","",IF(B245=0,VLOOKUP(B244+1,$AB$7:$AD$43,3,FALSE),VLOOKUP(B245,$AB$8:$AC$43,2,FALSE)))</f>
        <v/>
      </c>
      <c r="J245" s="31" t="str">
        <f>IF(I245="","",IF(#REF!=0,VLOOKUP(#REF!+1,$AB$7:$AD$43,3,FALSE),VLOOKUP(#REF!,$AB$8:$AC$43,2,FALSE)))</f>
        <v/>
      </c>
      <c r="K245" s="31" t="str">
        <f>IF(J245="","",IF(C245=0,VLOOKUP(C244+1,$AB$7:$AD$43,3,FALSE),VLOOKUP(C245,$AB$8:$AC$43,2,FALSE)))</f>
        <v/>
      </c>
      <c r="L245" s="31" t="str">
        <f>IF(K245="","",IF(#REF!=0,VLOOKUP(#REF!+1,$AB$7:$AD$43,3,FALSE),VLOOKUP(#REF!,$AB$8:$AC$43,2,FALSE)))</f>
        <v/>
      </c>
      <c r="M245" s="31" t="str">
        <f>IF(L245="","",IF(#REF!=0,VLOOKUP(#REF!+1,$AB$7:$AD$43,3,FALSE),VLOOKUP(#REF!,$AB$8:$AC$43,2,FALSE)))</f>
        <v/>
      </c>
      <c r="N245" s="31" t="str">
        <f>IF(M245="","",IF(#REF!=0,VLOOKUP(#REF!+1,$AB$7:$AD$43,3,FALSE),VLOOKUP(#REF!,$AB$8:$AC$43,2,FALSE)))</f>
        <v/>
      </c>
      <c r="O245" s="31" t="str">
        <f>IF(L245="","",IF(D245=0,VLOOKUP(D244+1,$AB$7:$AD$43,3,FALSE),VLOOKUP(D245,$AB$8:$AC$43,2,FALSE)))</f>
        <v/>
      </c>
      <c r="P245" s="31" t="str">
        <f>IF(O245="","",IF(#REF!=0,VLOOKUP(#REF!+1,$AB$7:$AD$43,3,FALSE),VLOOKUP(#REF!,$AB$8:$AC$43,2,FALSE)))</f>
        <v/>
      </c>
      <c r="Q245" s="31" t="str">
        <f>IF(P245="","",IF(E245=0,VLOOKUP(E244+1,$AB$7:$AD$43,3,FALSE),VLOOKUP(E245,$AB$8:$AC$43,2,FALSE)))</f>
        <v/>
      </c>
      <c r="R245" s="31" t="str">
        <f>IF(Q245="","",IF(#REF!=0,VLOOKUP(#REF!+1,$AB$7:$AD$43,3,FALSE),VLOOKUP(#REF!,$AB$8:$AC$43,2,FALSE)))</f>
        <v/>
      </c>
      <c r="S245" s="31" t="str">
        <f>IF(R245="","",IF(F245=0,VLOOKUP(F244+1,$AB$7:$AD$43,3,FALSE),VLOOKUP(F245,$AB$8:$AC$43,2,FALSE)))</f>
        <v/>
      </c>
      <c r="T245" s="31" t="str">
        <f>IF(S245="","",IF(#REF!=0,VLOOKUP(#REF!+1,$AB$7:$AD$43,3,FALSE),VLOOKUP(#REF!,$AB$8:$AC$43,2,FALSE)))</f>
        <v/>
      </c>
      <c r="U245" s="32" t="str">
        <f>IF(A245="","",SUM(I245,J245,K245,L245,O245,P245,Q245,R245,S245,T245,#REF!))</f>
        <v/>
      </c>
      <c r="V245" s="33" t="str">
        <f>IF(A245="","",V244+U245)</f>
        <v/>
      </c>
      <c r="W245" s="34"/>
      <c r="X245" s="35" t="str">
        <f>IF(A245="","",IF(U245&gt;=0,X244+U245,0))</f>
        <v/>
      </c>
      <c r="Y245" s="35" t="str">
        <f>IF(A245="","",IF($U245&lt;=0,Y244+$U245,0))</f>
        <v/>
      </c>
      <c r="Z245" s="36" t="str">
        <f t="shared" si="33"/>
        <v/>
      </c>
      <c r="AD245" s="37" t="str">
        <f>IF(V245="","",IF(W245=0,VLOOKUP(W244+1,$AB$7:$AD$43,3,FALSE),VLOOKUP(W245,$AB$8:$AC$43,2,FALSE)))</f>
        <v/>
      </c>
      <c r="AE245" s="37" t="str">
        <f>IF(AD245="","",IF(#REF!=0,VLOOKUP(#REF!+1,$AB$7:$AD$43,3,FALSE),VLOOKUP(#REF!,$AB$8:$AC$43,2,FALSE)))</f>
        <v/>
      </c>
      <c r="AF245" s="37" t="str">
        <f>IF(AE245="","",IF(X245=0,VLOOKUP(X244+1,$AB$7:$AD$43,3,FALSE),VLOOKUP(X245,$AB$8:$AC$43,2,FALSE)))</f>
        <v/>
      </c>
      <c r="AG245" s="37" t="str">
        <f>IF(AF245="","",IF(#REF!=0,VLOOKUP(#REF!+1,$AB$7:$AD$43,3,FALSE),VLOOKUP(#REF!,$AB$8:$AC$43,2,FALSE)))</f>
        <v/>
      </c>
      <c r="AH245" s="37" t="str">
        <f>IF(AG245="","",IF(#REF!=0,VLOOKUP(#REF!+1,$AB$7:$AD$43,3,FALSE),VLOOKUP(#REF!,$AB$8:$AC$43,2,FALSE)))</f>
        <v/>
      </c>
      <c r="AI245" s="37" t="str">
        <f>IF(AH245="","",IF(#REF!=0,VLOOKUP(#REF!+1,$AB$7:$AD$43,3,FALSE),VLOOKUP(#REF!,$AB$8:$AC$43,2,FALSE)))</f>
        <v/>
      </c>
      <c r="AJ245" s="37" t="str">
        <f>IF(AG245="","",IF(Y245=0,VLOOKUP(Y244+1,$AB$7:$AD$43,3,FALSE),VLOOKUP(Y245,$AB$8:$AC$43,2,FALSE)))</f>
        <v/>
      </c>
      <c r="AK245" s="37" t="str">
        <f>IF(AJ245="","",IF(#REF!=0,VLOOKUP(#REF!+1,$AB$7:$AD$43,3,FALSE),VLOOKUP(#REF!,$AB$8:$AC$43,2,FALSE)))</f>
        <v/>
      </c>
      <c r="AL245" s="37" t="str">
        <f>IF(AK245="","",IF(Z245=0,VLOOKUP(Z244+1,$AB$7:$AD$43,3,FALSE),VLOOKUP(Z245,$AB$8:$AC$43,2,FALSE)))</f>
        <v/>
      </c>
      <c r="AM245" s="37" t="str">
        <f>IF(AL245="","",IF(#REF!=0,VLOOKUP(#REF!+1,$AB$7:$AD$43,3,FALSE),VLOOKUP(#REF!,$AB$8:$AC$43,2,FALSE)))</f>
        <v/>
      </c>
      <c r="AN245" s="37" t="str">
        <f>IF(AM245="","",IF(AA245=0,VLOOKUP(AA244+1,$AB$7:$AD$43,3,FALSE),VLOOKUP(AA245,$AB$8:$AC$43,2,FALSE)))</f>
        <v/>
      </c>
      <c r="AO245" s="37" t="str">
        <f>IF(AN245="","",IF(#REF!=0,VLOOKUP(#REF!+1,$AB$7:$AD$43,3,FALSE),VLOOKUP(#REF!,$AB$8:$AC$43,2,FALSE)))</f>
        <v/>
      </c>
      <c r="AP245" s="38" t="str">
        <f>IF(V245="","",SUM(AD245,AE245,AF245,AG245,AJ245,AK245,AL245,AM245,AN245,AO245,#REF!))</f>
        <v/>
      </c>
      <c r="AQ245" s="39" t="str">
        <f>IF(V245="","",AQ244+AP245)</f>
        <v/>
      </c>
      <c r="AR245" s="40"/>
      <c r="AS245" s="41" t="str">
        <f>IF(V245="","",IF(AP245&gt;=0,AS244+AP245,0))</f>
        <v/>
      </c>
      <c r="AT245" s="41" t="str">
        <f>IF(V245="","",IF($U245&lt;=0,AT244+$U245,0))</f>
        <v/>
      </c>
      <c r="AU245" s="42" t="str">
        <f t="shared" si="34"/>
        <v/>
      </c>
    </row>
    <row r="246" spans="2:47" ht="15" customHeight="1" x14ac:dyDescent="0.2">
      <c r="B246" s="30" t="str">
        <f>IF($A246="","",IF(AND($A246&gt;=#REF!,$A246&lt;=B$4),0,B245+1))</f>
        <v/>
      </c>
      <c r="C246" s="30" t="str">
        <f>IF($A246="","",IF(AND($A246&gt;=#REF!,$A246&lt;=C$4),0,C245+1))</f>
        <v/>
      </c>
      <c r="D246" s="30" t="str">
        <f>IF($A246="","",IF(AND($A246&gt;=#REF!,$A246&lt;=D$4),0,D245+1))</f>
        <v/>
      </c>
      <c r="E246" s="30" t="str">
        <f>IF($A246="","",IF(AND($A246&gt;=#REF!,$A246&lt;=E$4),0,E245+1))</f>
        <v/>
      </c>
      <c r="F246" s="30" t="str">
        <f>IF($A246="","",IF(AND($A246&gt;=#REF!,$A246&lt;=F$4),0,F245+1))</f>
        <v/>
      </c>
      <c r="G246" s="30" t="str">
        <f>IF($A246="","",IF(AND($A246&gt;=#REF!,$A246&lt;=G$4),0,G245+1))</f>
        <v/>
      </c>
      <c r="H246" s="5"/>
      <c r="I246" s="31" t="str">
        <f>IF(A246="","",IF(B246=0,VLOOKUP(B245+1,$AB$7:$AD$43,3,FALSE),VLOOKUP(B246,$AB$8:$AC$43,2,FALSE)))</f>
        <v/>
      </c>
      <c r="J246" s="31" t="str">
        <f>IF(I246="","",IF(#REF!=0,VLOOKUP(#REF!+1,$AB$7:$AD$43,3,FALSE),VLOOKUP(#REF!,$AB$8:$AC$43,2,FALSE)))</f>
        <v/>
      </c>
      <c r="K246" s="31" t="str">
        <f>IF(J246="","",IF(C246=0,VLOOKUP(C245+1,$AB$7:$AD$43,3,FALSE),VLOOKUP(C246,$AB$8:$AC$43,2,FALSE)))</f>
        <v/>
      </c>
      <c r="L246" s="31" t="str">
        <f>IF(K246="","",IF(#REF!=0,VLOOKUP(#REF!+1,$AB$7:$AD$43,3,FALSE),VLOOKUP(#REF!,$AB$8:$AC$43,2,FALSE)))</f>
        <v/>
      </c>
      <c r="M246" s="31" t="str">
        <f>IF(L246="","",IF(#REF!=0,VLOOKUP(#REF!+1,$AB$7:$AD$43,3,FALSE),VLOOKUP(#REF!,$AB$8:$AC$43,2,FALSE)))</f>
        <v/>
      </c>
      <c r="N246" s="31" t="str">
        <f>IF(M246="","",IF(#REF!=0,VLOOKUP(#REF!+1,$AB$7:$AD$43,3,FALSE),VLOOKUP(#REF!,$AB$8:$AC$43,2,FALSE)))</f>
        <v/>
      </c>
      <c r="O246" s="31" t="str">
        <f>IF(L246="","",IF(D246=0,VLOOKUP(D245+1,$AB$7:$AD$43,3,FALSE),VLOOKUP(D246,$AB$8:$AC$43,2,FALSE)))</f>
        <v/>
      </c>
      <c r="P246" s="31" t="str">
        <f>IF(O246="","",IF(#REF!=0,VLOOKUP(#REF!+1,$AB$7:$AD$43,3,FALSE),VLOOKUP(#REF!,$AB$8:$AC$43,2,FALSE)))</f>
        <v/>
      </c>
      <c r="Q246" s="31" t="str">
        <f>IF(P246="","",IF(E246=0,VLOOKUP(E245+1,$AB$7:$AD$43,3,FALSE),VLOOKUP(E246,$AB$8:$AC$43,2,FALSE)))</f>
        <v/>
      </c>
      <c r="R246" s="31" t="str">
        <f>IF(Q246="","",IF(#REF!=0,VLOOKUP(#REF!+1,$AB$7:$AD$43,3,FALSE),VLOOKUP(#REF!,$AB$8:$AC$43,2,FALSE)))</f>
        <v/>
      </c>
      <c r="S246" s="31" t="str">
        <f>IF(R246="","",IF(F246=0,VLOOKUP(F245+1,$AB$7:$AD$43,3,FALSE),VLOOKUP(F246,$AB$8:$AC$43,2,FALSE)))</f>
        <v/>
      </c>
      <c r="T246" s="31" t="str">
        <f>IF(S246="","",IF(#REF!=0,VLOOKUP(#REF!+1,$AB$7:$AD$43,3,FALSE),VLOOKUP(#REF!,$AB$8:$AC$43,2,FALSE)))</f>
        <v/>
      </c>
      <c r="U246" s="32" t="str">
        <f>IF(A246="","",SUM(I246,J246,K246,L246,O246,P246,Q246,R246,S246,T246,#REF!))</f>
        <v/>
      </c>
      <c r="V246" s="33" t="str">
        <f>IF(A246="","",V245+U246)</f>
        <v/>
      </c>
      <c r="W246" s="34"/>
      <c r="X246" s="35" t="str">
        <f>IF(A246="","",IF(U246&gt;=0,X245+U246,0))</f>
        <v/>
      </c>
      <c r="Y246" s="35" t="str">
        <f>IF(A246="","",IF($U246&lt;=0,Y245+$U246,0))</f>
        <v/>
      </c>
      <c r="Z246" s="36" t="str">
        <f t="shared" si="33"/>
        <v/>
      </c>
      <c r="AD246" s="37" t="str">
        <f>IF(V246="","",IF(W246=0,VLOOKUP(W245+1,$AB$7:$AD$43,3,FALSE),VLOOKUP(W246,$AB$8:$AC$43,2,FALSE)))</f>
        <v/>
      </c>
      <c r="AE246" s="37" t="str">
        <f>IF(AD246="","",IF(#REF!=0,VLOOKUP(#REF!+1,$AB$7:$AD$43,3,FALSE),VLOOKUP(#REF!,$AB$8:$AC$43,2,FALSE)))</f>
        <v/>
      </c>
      <c r="AF246" s="37" t="str">
        <f>IF(AE246="","",IF(X246=0,VLOOKUP(X245+1,$AB$7:$AD$43,3,FALSE),VLOOKUP(X246,$AB$8:$AC$43,2,FALSE)))</f>
        <v/>
      </c>
      <c r="AG246" s="37" t="str">
        <f>IF(AF246="","",IF(#REF!=0,VLOOKUP(#REF!+1,$AB$7:$AD$43,3,FALSE),VLOOKUP(#REF!,$AB$8:$AC$43,2,FALSE)))</f>
        <v/>
      </c>
      <c r="AH246" s="37" t="str">
        <f>IF(AG246="","",IF(#REF!=0,VLOOKUP(#REF!+1,$AB$7:$AD$43,3,FALSE),VLOOKUP(#REF!,$AB$8:$AC$43,2,FALSE)))</f>
        <v/>
      </c>
      <c r="AI246" s="37" t="str">
        <f>IF(AH246="","",IF(#REF!=0,VLOOKUP(#REF!+1,$AB$7:$AD$43,3,FALSE),VLOOKUP(#REF!,$AB$8:$AC$43,2,FALSE)))</f>
        <v/>
      </c>
      <c r="AJ246" s="37" t="str">
        <f>IF(AG246="","",IF(Y246=0,VLOOKUP(Y245+1,$AB$7:$AD$43,3,FALSE),VLOOKUP(Y246,$AB$8:$AC$43,2,FALSE)))</f>
        <v/>
      </c>
      <c r="AK246" s="37" t="str">
        <f>IF(AJ246="","",IF(#REF!=0,VLOOKUP(#REF!+1,$AB$7:$AD$43,3,FALSE),VLOOKUP(#REF!,$AB$8:$AC$43,2,FALSE)))</f>
        <v/>
      </c>
      <c r="AL246" s="37" t="str">
        <f>IF(AK246="","",IF(Z246=0,VLOOKUP(Z245+1,$AB$7:$AD$43,3,FALSE),VLOOKUP(Z246,$AB$8:$AC$43,2,FALSE)))</f>
        <v/>
      </c>
      <c r="AM246" s="37" t="str">
        <f>IF(AL246="","",IF(#REF!=0,VLOOKUP(#REF!+1,$AB$7:$AD$43,3,FALSE),VLOOKUP(#REF!,$AB$8:$AC$43,2,FALSE)))</f>
        <v/>
      </c>
      <c r="AN246" s="37" t="str">
        <f>IF(AM246="","",IF(AA246=0,VLOOKUP(AA245+1,$AB$7:$AD$43,3,FALSE),VLOOKUP(AA246,$AB$8:$AC$43,2,FALSE)))</f>
        <v/>
      </c>
      <c r="AO246" s="37" t="str">
        <f>IF(AN246="","",IF(#REF!=0,VLOOKUP(#REF!+1,$AB$7:$AD$43,3,FALSE),VLOOKUP(#REF!,$AB$8:$AC$43,2,FALSE)))</f>
        <v/>
      </c>
      <c r="AP246" s="38" t="str">
        <f>IF(V246="","",SUM(AD246,AE246,AF246,AG246,AJ246,AK246,AL246,AM246,AN246,AO246,#REF!))</f>
        <v/>
      </c>
      <c r="AQ246" s="39" t="str">
        <f>IF(V246="","",AQ245+AP246)</f>
        <v/>
      </c>
      <c r="AR246" s="40"/>
      <c r="AS246" s="41" t="str">
        <f>IF(V246="","",IF(AP246&gt;=0,AS245+AP246,0))</f>
        <v/>
      </c>
      <c r="AT246" s="41" t="str">
        <f>IF(V246="","",IF($U246&lt;=0,AT245+$U246,0))</f>
        <v/>
      </c>
      <c r="AU246" s="42" t="str">
        <f t="shared" si="34"/>
        <v/>
      </c>
    </row>
    <row r="247" spans="2:47" ht="15" customHeight="1" x14ac:dyDescent="0.2">
      <c r="B247" s="30" t="str">
        <f>IF($A247="","",IF(AND($A247&gt;=#REF!,$A247&lt;=B$4),0,B246+1))</f>
        <v/>
      </c>
      <c r="C247" s="30" t="str">
        <f>IF($A247="","",IF(AND($A247&gt;=#REF!,$A247&lt;=C$4),0,C246+1))</f>
        <v/>
      </c>
      <c r="D247" s="30" t="str">
        <f>IF($A247="","",IF(AND($A247&gt;=#REF!,$A247&lt;=D$4),0,D246+1))</f>
        <v/>
      </c>
      <c r="E247" s="30" t="str">
        <f>IF($A247="","",IF(AND($A247&gt;=#REF!,$A247&lt;=E$4),0,E246+1))</f>
        <v/>
      </c>
      <c r="F247" s="30" t="str">
        <f>IF($A247="","",IF(AND($A247&gt;=#REF!,$A247&lt;=F$4),0,F246+1))</f>
        <v/>
      </c>
      <c r="G247" s="30" t="str">
        <f>IF($A247="","",IF(AND($A247&gt;=#REF!,$A247&lt;=G$4),0,G246+1))</f>
        <v/>
      </c>
      <c r="H247" s="5"/>
      <c r="I247" s="31" t="str">
        <f>IF(A247="","",IF(B247=0,VLOOKUP(B246+1,$AB$7:$AD$43,3,FALSE),VLOOKUP(B247,$AB$8:$AC$43,2,FALSE)))</f>
        <v/>
      </c>
      <c r="J247" s="31" t="str">
        <f>IF(I247="","",IF(#REF!=0,VLOOKUP(#REF!+1,$AB$7:$AD$43,3,FALSE),VLOOKUP(#REF!,$AB$8:$AC$43,2,FALSE)))</f>
        <v/>
      </c>
      <c r="K247" s="31" t="str">
        <f>IF(J247="","",IF(C247=0,VLOOKUP(C246+1,$AB$7:$AD$43,3,FALSE),VLOOKUP(C247,$AB$8:$AC$43,2,FALSE)))</f>
        <v/>
      </c>
      <c r="L247" s="31" t="str">
        <f>IF(K247="","",IF(#REF!=0,VLOOKUP(#REF!+1,$AB$7:$AD$43,3,FALSE),VLOOKUP(#REF!,$AB$8:$AC$43,2,FALSE)))</f>
        <v/>
      </c>
      <c r="M247" s="31" t="str">
        <f>IF(L247="","",IF(#REF!=0,VLOOKUP(#REF!+1,$AB$7:$AD$43,3,FALSE),VLOOKUP(#REF!,$AB$8:$AC$43,2,FALSE)))</f>
        <v/>
      </c>
      <c r="N247" s="31" t="str">
        <f>IF(M247="","",IF(#REF!=0,VLOOKUP(#REF!+1,$AB$7:$AD$43,3,FALSE),VLOOKUP(#REF!,$AB$8:$AC$43,2,FALSE)))</f>
        <v/>
      </c>
      <c r="O247" s="31" t="str">
        <f>IF(L247="","",IF(D247=0,VLOOKUP(D246+1,$AB$7:$AD$43,3,FALSE),VLOOKUP(D247,$AB$8:$AC$43,2,FALSE)))</f>
        <v/>
      </c>
      <c r="P247" s="31" t="str">
        <f>IF(O247="","",IF(#REF!=0,VLOOKUP(#REF!+1,$AB$7:$AD$43,3,FALSE),VLOOKUP(#REF!,$AB$8:$AC$43,2,FALSE)))</f>
        <v/>
      </c>
      <c r="Q247" s="31" t="str">
        <f>IF(P247="","",IF(E247=0,VLOOKUP(E246+1,$AB$7:$AD$43,3,FALSE),VLOOKUP(E247,$AB$8:$AC$43,2,FALSE)))</f>
        <v/>
      </c>
      <c r="R247" s="31" t="str">
        <f>IF(Q247="","",IF(#REF!=0,VLOOKUP(#REF!+1,$AB$7:$AD$43,3,FALSE),VLOOKUP(#REF!,$AB$8:$AC$43,2,FALSE)))</f>
        <v/>
      </c>
      <c r="S247" s="31" t="str">
        <f>IF(R247="","",IF(F247=0,VLOOKUP(F246+1,$AB$7:$AD$43,3,FALSE),VLOOKUP(F247,$AB$8:$AC$43,2,FALSE)))</f>
        <v/>
      </c>
      <c r="T247" s="31" t="str">
        <f>IF(S247="","",IF(#REF!=0,VLOOKUP(#REF!+1,$AB$7:$AD$43,3,FALSE),VLOOKUP(#REF!,$AB$8:$AC$43,2,FALSE)))</f>
        <v/>
      </c>
      <c r="U247" s="32" t="str">
        <f>IF(A247="","",SUM(I247,J247,K247,L247,O247,P247,Q247,R247,S247,T247,#REF!))</f>
        <v/>
      </c>
      <c r="V247" s="33" t="str">
        <f>IF(A247="","",V246+U247)</f>
        <v/>
      </c>
      <c r="W247" s="34"/>
      <c r="X247" s="35" t="str">
        <f>IF(A247="","",IF(U247&gt;=0,X246+U247,0))</f>
        <v/>
      </c>
      <c r="Y247" s="35" t="str">
        <f>IF(A247="","",IF($U247&lt;=0,Y246+$U247,0))</f>
        <v/>
      </c>
      <c r="Z247" s="36" t="str">
        <f t="shared" si="33"/>
        <v/>
      </c>
      <c r="AD247" s="37" t="str">
        <f>IF(V247="","",IF(W247=0,VLOOKUP(W246+1,$AB$7:$AD$43,3,FALSE),VLOOKUP(W247,$AB$8:$AC$43,2,FALSE)))</f>
        <v/>
      </c>
      <c r="AE247" s="37" t="str">
        <f>IF(AD247="","",IF(#REF!=0,VLOOKUP(#REF!+1,$AB$7:$AD$43,3,FALSE),VLOOKUP(#REF!,$AB$8:$AC$43,2,FALSE)))</f>
        <v/>
      </c>
      <c r="AF247" s="37" t="str">
        <f>IF(AE247="","",IF(X247=0,VLOOKUP(X246+1,$AB$7:$AD$43,3,FALSE),VLOOKUP(X247,$AB$8:$AC$43,2,FALSE)))</f>
        <v/>
      </c>
      <c r="AG247" s="37" t="str">
        <f>IF(AF247="","",IF(#REF!=0,VLOOKUP(#REF!+1,$AB$7:$AD$43,3,FALSE),VLOOKUP(#REF!,$AB$8:$AC$43,2,FALSE)))</f>
        <v/>
      </c>
      <c r="AH247" s="37" t="str">
        <f>IF(AG247="","",IF(#REF!=0,VLOOKUP(#REF!+1,$AB$7:$AD$43,3,FALSE),VLOOKUP(#REF!,$AB$8:$AC$43,2,FALSE)))</f>
        <v/>
      </c>
      <c r="AI247" s="37" t="str">
        <f>IF(AH247="","",IF(#REF!=0,VLOOKUP(#REF!+1,$AB$7:$AD$43,3,FALSE),VLOOKUP(#REF!,$AB$8:$AC$43,2,FALSE)))</f>
        <v/>
      </c>
      <c r="AJ247" s="37" t="str">
        <f>IF(AG247="","",IF(Y247=0,VLOOKUP(Y246+1,$AB$7:$AD$43,3,FALSE),VLOOKUP(Y247,$AB$8:$AC$43,2,FALSE)))</f>
        <v/>
      </c>
      <c r="AK247" s="37" t="str">
        <f>IF(AJ247="","",IF(#REF!=0,VLOOKUP(#REF!+1,$AB$7:$AD$43,3,FALSE),VLOOKUP(#REF!,$AB$8:$AC$43,2,FALSE)))</f>
        <v/>
      </c>
      <c r="AL247" s="37" t="str">
        <f>IF(AK247="","",IF(Z247=0,VLOOKUP(Z246+1,$AB$7:$AD$43,3,FALSE),VLOOKUP(Z247,$AB$8:$AC$43,2,FALSE)))</f>
        <v/>
      </c>
      <c r="AM247" s="37" t="str">
        <f>IF(AL247="","",IF(#REF!=0,VLOOKUP(#REF!+1,$AB$7:$AD$43,3,FALSE),VLOOKUP(#REF!,$AB$8:$AC$43,2,FALSE)))</f>
        <v/>
      </c>
      <c r="AN247" s="37" t="str">
        <f>IF(AM247="","",IF(AA247=0,VLOOKUP(AA246+1,$AB$7:$AD$43,3,FALSE),VLOOKUP(AA247,$AB$8:$AC$43,2,FALSE)))</f>
        <v/>
      </c>
      <c r="AO247" s="37" t="str">
        <f>IF(AN247="","",IF(#REF!=0,VLOOKUP(#REF!+1,$AB$7:$AD$43,3,FALSE),VLOOKUP(#REF!,$AB$8:$AC$43,2,FALSE)))</f>
        <v/>
      </c>
      <c r="AP247" s="38" t="str">
        <f>IF(V247="","",SUM(AD247,AE247,AF247,AG247,AJ247,AK247,AL247,AM247,AN247,AO247,#REF!))</f>
        <v/>
      </c>
      <c r="AQ247" s="39" t="str">
        <f>IF(V247="","",AQ246+AP247)</f>
        <v/>
      </c>
      <c r="AR247" s="40"/>
      <c r="AS247" s="41" t="str">
        <f>IF(V247="","",IF(AP247&gt;=0,AS246+AP247,0))</f>
        <v/>
      </c>
      <c r="AT247" s="41" t="str">
        <f>IF(V247="","",IF($U247&lt;=0,AT246+$U247,0))</f>
        <v/>
      </c>
      <c r="AU247" s="42" t="str">
        <f t="shared" si="34"/>
        <v/>
      </c>
    </row>
    <row r="248" spans="2:47" ht="15" customHeight="1" x14ac:dyDescent="0.2">
      <c r="B248" s="30" t="str">
        <f>IF($A248="","",IF(AND($A248&gt;=#REF!,$A248&lt;=B$4),0,B247+1))</f>
        <v/>
      </c>
      <c r="C248" s="30" t="str">
        <f>IF($A248="","",IF(AND($A248&gt;=#REF!,$A248&lt;=C$4),0,C247+1))</f>
        <v/>
      </c>
      <c r="D248" s="30" t="str">
        <f>IF($A248="","",IF(AND($A248&gt;=#REF!,$A248&lt;=D$4),0,D247+1))</f>
        <v/>
      </c>
      <c r="E248" s="30" t="str">
        <f>IF($A248="","",IF(AND($A248&gt;=#REF!,$A248&lt;=E$4),0,E247+1))</f>
        <v/>
      </c>
      <c r="F248" s="30" t="str">
        <f>IF($A248="","",IF(AND($A248&gt;=#REF!,$A248&lt;=F$4),0,F247+1))</f>
        <v/>
      </c>
      <c r="G248" s="30" t="str">
        <f>IF($A248="","",IF(AND($A248&gt;=#REF!,$A248&lt;=G$4),0,G247+1))</f>
        <v/>
      </c>
      <c r="H248" s="5"/>
      <c r="I248" s="31" t="str">
        <f>IF(A248="","",IF(B248=0,VLOOKUP(B247+1,$AB$7:$AD$43,3,FALSE),VLOOKUP(B248,$AB$8:$AC$43,2,FALSE)))</f>
        <v/>
      </c>
      <c r="J248" s="31" t="str">
        <f>IF(I248="","",IF(#REF!=0,VLOOKUP(#REF!+1,$AB$7:$AD$43,3,FALSE),VLOOKUP(#REF!,$AB$8:$AC$43,2,FALSE)))</f>
        <v/>
      </c>
      <c r="K248" s="31" t="str">
        <f>IF(J248="","",IF(C248=0,VLOOKUP(C247+1,$AB$7:$AD$43,3,FALSE),VLOOKUP(C248,$AB$8:$AC$43,2,FALSE)))</f>
        <v/>
      </c>
      <c r="L248" s="31" t="str">
        <f>IF(K248="","",IF(#REF!=0,VLOOKUP(#REF!+1,$AB$7:$AD$43,3,FALSE),VLOOKUP(#REF!,$AB$8:$AC$43,2,FALSE)))</f>
        <v/>
      </c>
      <c r="M248" s="31" t="str">
        <f>IF(L248="","",IF(#REF!=0,VLOOKUP(#REF!+1,$AB$7:$AD$43,3,FALSE),VLOOKUP(#REF!,$AB$8:$AC$43,2,FALSE)))</f>
        <v/>
      </c>
      <c r="N248" s="31" t="str">
        <f>IF(M248="","",IF(#REF!=0,VLOOKUP(#REF!+1,$AB$7:$AD$43,3,FALSE),VLOOKUP(#REF!,$AB$8:$AC$43,2,FALSE)))</f>
        <v/>
      </c>
      <c r="O248" s="31" t="str">
        <f>IF(L248="","",IF(D248=0,VLOOKUP(D247+1,$AB$7:$AD$43,3,FALSE),VLOOKUP(D248,$AB$8:$AC$43,2,FALSE)))</f>
        <v/>
      </c>
      <c r="P248" s="31" t="str">
        <f>IF(O248="","",IF(#REF!=0,VLOOKUP(#REF!+1,$AB$7:$AD$43,3,FALSE),VLOOKUP(#REF!,$AB$8:$AC$43,2,FALSE)))</f>
        <v/>
      </c>
      <c r="Q248" s="31" t="str">
        <f>IF(P248="","",IF(E248=0,VLOOKUP(E247+1,$AB$7:$AD$43,3,FALSE),VLOOKUP(E248,$AB$8:$AC$43,2,FALSE)))</f>
        <v/>
      </c>
      <c r="R248" s="31" t="str">
        <f>IF(Q248="","",IF(#REF!=0,VLOOKUP(#REF!+1,$AB$7:$AD$43,3,FALSE),VLOOKUP(#REF!,$AB$8:$AC$43,2,FALSE)))</f>
        <v/>
      </c>
      <c r="S248" s="31" t="str">
        <f>IF(R248="","",IF(F248=0,VLOOKUP(F247+1,$AB$7:$AD$43,3,FALSE),VLOOKUP(F248,$AB$8:$AC$43,2,FALSE)))</f>
        <v/>
      </c>
      <c r="T248" s="31" t="str">
        <f>IF(S248="","",IF(#REF!=0,VLOOKUP(#REF!+1,$AB$7:$AD$43,3,FALSE),VLOOKUP(#REF!,$AB$8:$AC$43,2,FALSE)))</f>
        <v/>
      </c>
      <c r="U248" s="32" t="str">
        <f>IF(A248="","",SUM(I248,J248,K248,L248,O248,P248,Q248,R248,S248,T248,#REF!))</f>
        <v/>
      </c>
      <c r="V248" s="33" t="str">
        <f>IF(A248="","",V247+U248)</f>
        <v/>
      </c>
      <c r="W248" s="34"/>
      <c r="X248" s="35" t="str">
        <f>IF(A248="","",IF(U248&gt;=0,X247+U248,0))</f>
        <v/>
      </c>
      <c r="Y248" s="35" t="str">
        <f>IF(A248="","",IF($U248&lt;=0,Y247+$U248,0))</f>
        <v/>
      </c>
      <c r="Z248" s="36" t="str">
        <f t="shared" si="33"/>
        <v/>
      </c>
      <c r="AD248" s="37" t="str">
        <f>IF(V248="","",IF(W248=0,VLOOKUP(W247+1,$AB$7:$AD$43,3,FALSE),VLOOKUP(W248,$AB$8:$AC$43,2,FALSE)))</f>
        <v/>
      </c>
      <c r="AE248" s="37" t="str">
        <f>IF(AD248="","",IF(#REF!=0,VLOOKUP(#REF!+1,$AB$7:$AD$43,3,FALSE),VLOOKUP(#REF!,$AB$8:$AC$43,2,FALSE)))</f>
        <v/>
      </c>
      <c r="AF248" s="37" t="str">
        <f>IF(AE248="","",IF(X248=0,VLOOKUP(X247+1,$AB$7:$AD$43,3,FALSE),VLOOKUP(X248,$AB$8:$AC$43,2,FALSE)))</f>
        <v/>
      </c>
      <c r="AG248" s="37" t="str">
        <f>IF(AF248="","",IF(#REF!=0,VLOOKUP(#REF!+1,$AB$7:$AD$43,3,FALSE),VLOOKUP(#REF!,$AB$8:$AC$43,2,FALSE)))</f>
        <v/>
      </c>
      <c r="AH248" s="37" t="str">
        <f>IF(AG248="","",IF(#REF!=0,VLOOKUP(#REF!+1,$AB$7:$AD$43,3,FALSE),VLOOKUP(#REF!,$AB$8:$AC$43,2,FALSE)))</f>
        <v/>
      </c>
      <c r="AI248" s="37" t="str">
        <f>IF(AH248="","",IF(#REF!=0,VLOOKUP(#REF!+1,$AB$7:$AD$43,3,FALSE),VLOOKUP(#REF!,$AB$8:$AC$43,2,FALSE)))</f>
        <v/>
      </c>
      <c r="AJ248" s="37" t="str">
        <f>IF(AG248="","",IF(Y248=0,VLOOKUP(Y247+1,$AB$7:$AD$43,3,FALSE),VLOOKUP(Y248,$AB$8:$AC$43,2,FALSE)))</f>
        <v/>
      </c>
      <c r="AK248" s="37" t="str">
        <f>IF(AJ248="","",IF(#REF!=0,VLOOKUP(#REF!+1,$AB$7:$AD$43,3,FALSE),VLOOKUP(#REF!,$AB$8:$AC$43,2,FALSE)))</f>
        <v/>
      </c>
      <c r="AL248" s="37" t="str">
        <f>IF(AK248="","",IF(Z248=0,VLOOKUP(Z247+1,$AB$7:$AD$43,3,FALSE),VLOOKUP(Z248,$AB$8:$AC$43,2,FALSE)))</f>
        <v/>
      </c>
      <c r="AM248" s="37" t="str">
        <f>IF(AL248="","",IF(#REF!=0,VLOOKUP(#REF!+1,$AB$7:$AD$43,3,FALSE),VLOOKUP(#REF!,$AB$8:$AC$43,2,FALSE)))</f>
        <v/>
      </c>
      <c r="AN248" s="37" t="str">
        <f>IF(AM248="","",IF(AA248=0,VLOOKUP(AA247+1,$AB$7:$AD$43,3,FALSE),VLOOKUP(AA248,$AB$8:$AC$43,2,FALSE)))</f>
        <v/>
      </c>
      <c r="AO248" s="37" t="str">
        <f>IF(AN248="","",IF(#REF!=0,VLOOKUP(#REF!+1,$AB$7:$AD$43,3,FALSE),VLOOKUP(#REF!,$AB$8:$AC$43,2,FALSE)))</f>
        <v/>
      </c>
      <c r="AP248" s="38" t="str">
        <f>IF(V248="","",SUM(AD248,AE248,AF248,AG248,AJ248,AK248,AL248,AM248,AN248,AO248,#REF!))</f>
        <v/>
      </c>
      <c r="AQ248" s="39" t="str">
        <f>IF(V248="","",AQ247+AP248)</f>
        <v/>
      </c>
      <c r="AR248" s="40"/>
      <c r="AS248" s="41" t="str">
        <f>IF(V248="","",IF(AP248&gt;=0,AS247+AP248,0))</f>
        <v/>
      </c>
      <c r="AT248" s="41" t="str">
        <f>IF(V248="","",IF($U248&lt;=0,AT247+$U248,0))</f>
        <v/>
      </c>
      <c r="AU248" s="42" t="str">
        <f t="shared" si="34"/>
        <v/>
      </c>
    </row>
    <row r="249" spans="2:47" ht="15" customHeight="1" x14ac:dyDescent="0.2">
      <c r="B249" s="30" t="str">
        <f>IF($A249="","",IF(AND($A249&gt;=#REF!,$A249&lt;=B$4),0,B248+1))</f>
        <v/>
      </c>
      <c r="C249" s="30" t="str">
        <f>IF($A249="","",IF(AND($A249&gt;=#REF!,$A249&lt;=C$4),0,C248+1))</f>
        <v/>
      </c>
      <c r="D249" s="30" t="str">
        <f>IF($A249="","",IF(AND($A249&gt;=#REF!,$A249&lt;=D$4),0,D248+1))</f>
        <v/>
      </c>
      <c r="E249" s="30" t="str">
        <f>IF($A249="","",IF(AND($A249&gt;=#REF!,$A249&lt;=E$4),0,E248+1))</f>
        <v/>
      </c>
      <c r="F249" s="30" t="str">
        <f>IF($A249="","",IF(AND($A249&gt;=#REF!,$A249&lt;=F$4),0,F248+1))</f>
        <v/>
      </c>
      <c r="G249" s="30" t="str">
        <f>IF($A249="","",IF(AND($A249&gt;=#REF!,$A249&lt;=G$4),0,G248+1))</f>
        <v/>
      </c>
      <c r="H249" s="5"/>
      <c r="I249" s="31" t="str">
        <f>IF(A249="","",IF(B249=0,VLOOKUP(B248+1,$AB$7:$AD$43,3,FALSE),VLOOKUP(B249,$AB$8:$AC$43,2,FALSE)))</f>
        <v/>
      </c>
      <c r="J249" s="31" t="str">
        <f>IF(I249="","",IF(#REF!=0,VLOOKUP(#REF!+1,$AB$7:$AD$43,3,FALSE),VLOOKUP(#REF!,$AB$8:$AC$43,2,FALSE)))</f>
        <v/>
      </c>
      <c r="K249" s="31" t="str">
        <f>IF(J249="","",IF(C249=0,VLOOKUP(C248+1,$AB$7:$AD$43,3,FALSE),VLOOKUP(C249,$AB$8:$AC$43,2,FALSE)))</f>
        <v/>
      </c>
      <c r="L249" s="31" t="str">
        <f>IF(K249="","",IF(#REF!=0,VLOOKUP(#REF!+1,$AB$7:$AD$43,3,FALSE),VLOOKUP(#REF!,$AB$8:$AC$43,2,FALSE)))</f>
        <v/>
      </c>
      <c r="M249" s="31" t="str">
        <f>IF(L249="","",IF(#REF!=0,VLOOKUP(#REF!+1,$AB$7:$AD$43,3,FALSE),VLOOKUP(#REF!,$AB$8:$AC$43,2,FALSE)))</f>
        <v/>
      </c>
      <c r="N249" s="31" t="str">
        <f>IF(M249="","",IF(#REF!=0,VLOOKUP(#REF!+1,$AB$7:$AD$43,3,FALSE),VLOOKUP(#REF!,$AB$8:$AC$43,2,FALSE)))</f>
        <v/>
      </c>
      <c r="O249" s="31" t="str">
        <f>IF(L249="","",IF(D249=0,VLOOKUP(D248+1,$AB$7:$AD$43,3,FALSE),VLOOKUP(D249,$AB$8:$AC$43,2,FALSE)))</f>
        <v/>
      </c>
      <c r="P249" s="31" t="str">
        <f>IF(O249="","",IF(#REF!=0,VLOOKUP(#REF!+1,$AB$7:$AD$43,3,FALSE),VLOOKUP(#REF!,$AB$8:$AC$43,2,FALSE)))</f>
        <v/>
      </c>
      <c r="Q249" s="31" t="str">
        <f>IF(P249="","",IF(E249=0,VLOOKUP(E248+1,$AB$7:$AD$43,3,FALSE),VLOOKUP(E249,$AB$8:$AC$43,2,FALSE)))</f>
        <v/>
      </c>
      <c r="R249" s="31" t="str">
        <f>IF(Q249="","",IF(#REF!=0,VLOOKUP(#REF!+1,$AB$7:$AD$43,3,FALSE),VLOOKUP(#REF!,$AB$8:$AC$43,2,FALSE)))</f>
        <v/>
      </c>
      <c r="S249" s="31" t="str">
        <f>IF(R249="","",IF(F249=0,VLOOKUP(F248+1,$AB$7:$AD$43,3,FALSE),VLOOKUP(F249,$AB$8:$AC$43,2,FALSE)))</f>
        <v/>
      </c>
      <c r="T249" s="31" t="str">
        <f>IF(S249="","",IF(#REF!=0,VLOOKUP(#REF!+1,$AB$7:$AD$43,3,FALSE),VLOOKUP(#REF!,$AB$8:$AC$43,2,FALSE)))</f>
        <v/>
      </c>
      <c r="U249" s="32" t="str">
        <f>IF(A249="","",SUM(I249,J249,K249,L249,O249,P249,Q249,R249,S249,T249,#REF!))</f>
        <v/>
      </c>
      <c r="V249" s="33" t="str">
        <f>IF(A249="","",V248+U249)</f>
        <v/>
      </c>
      <c r="W249" s="34"/>
      <c r="X249" s="35" t="str">
        <f>IF(A249="","",IF(U249&gt;=0,X248+U249,0))</f>
        <v/>
      </c>
      <c r="Y249" s="35" t="str">
        <f>IF(A249="","",IF($U249&lt;=0,Y248+$U249,0))</f>
        <v/>
      </c>
      <c r="Z249" s="36" t="str">
        <f t="shared" si="33"/>
        <v/>
      </c>
      <c r="AD249" s="37" t="str">
        <f>IF(V249="","",IF(W249=0,VLOOKUP(W248+1,$AB$7:$AD$43,3,FALSE),VLOOKUP(W249,$AB$8:$AC$43,2,FALSE)))</f>
        <v/>
      </c>
      <c r="AE249" s="37" t="str">
        <f>IF(AD249="","",IF(#REF!=0,VLOOKUP(#REF!+1,$AB$7:$AD$43,3,FALSE),VLOOKUP(#REF!,$AB$8:$AC$43,2,FALSE)))</f>
        <v/>
      </c>
      <c r="AF249" s="37" t="str">
        <f>IF(AE249="","",IF(X249=0,VLOOKUP(X248+1,$AB$7:$AD$43,3,FALSE),VLOOKUP(X249,$AB$8:$AC$43,2,FALSE)))</f>
        <v/>
      </c>
      <c r="AG249" s="37" t="str">
        <f>IF(AF249="","",IF(#REF!=0,VLOOKUP(#REF!+1,$AB$7:$AD$43,3,FALSE),VLOOKUP(#REF!,$AB$8:$AC$43,2,FALSE)))</f>
        <v/>
      </c>
      <c r="AH249" s="37" t="str">
        <f>IF(AG249="","",IF(#REF!=0,VLOOKUP(#REF!+1,$AB$7:$AD$43,3,FALSE),VLOOKUP(#REF!,$AB$8:$AC$43,2,FALSE)))</f>
        <v/>
      </c>
      <c r="AI249" s="37" t="str">
        <f>IF(AH249="","",IF(#REF!=0,VLOOKUP(#REF!+1,$AB$7:$AD$43,3,FALSE),VLOOKUP(#REF!,$AB$8:$AC$43,2,FALSE)))</f>
        <v/>
      </c>
      <c r="AJ249" s="37" t="str">
        <f>IF(AG249="","",IF(Y249=0,VLOOKUP(Y248+1,$AB$7:$AD$43,3,FALSE),VLOOKUP(Y249,$AB$8:$AC$43,2,FALSE)))</f>
        <v/>
      </c>
      <c r="AK249" s="37" t="str">
        <f>IF(AJ249="","",IF(#REF!=0,VLOOKUP(#REF!+1,$AB$7:$AD$43,3,FALSE),VLOOKUP(#REF!,$AB$8:$AC$43,2,FALSE)))</f>
        <v/>
      </c>
      <c r="AL249" s="37" t="str">
        <f>IF(AK249="","",IF(Z249=0,VLOOKUP(Z248+1,$AB$7:$AD$43,3,FALSE),VLOOKUP(Z249,$AB$8:$AC$43,2,FALSE)))</f>
        <v/>
      </c>
      <c r="AM249" s="37" t="str">
        <f>IF(AL249="","",IF(#REF!=0,VLOOKUP(#REF!+1,$AB$7:$AD$43,3,FALSE),VLOOKUP(#REF!,$AB$8:$AC$43,2,FALSE)))</f>
        <v/>
      </c>
      <c r="AN249" s="37" t="str">
        <f>IF(AM249="","",IF(AA249=0,VLOOKUP(AA248+1,$AB$7:$AD$43,3,FALSE),VLOOKUP(AA249,$AB$8:$AC$43,2,FALSE)))</f>
        <v/>
      </c>
      <c r="AO249" s="37" t="str">
        <f>IF(AN249="","",IF(#REF!=0,VLOOKUP(#REF!+1,$AB$7:$AD$43,3,FALSE),VLOOKUP(#REF!,$AB$8:$AC$43,2,FALSE)))</f>
        <v/>
      </c>
      <c r="AP249" s="38" t="str">
        <f>IF(V249="","",SUM(AD249,AE249,AF249,AG249,AJ249,AK249,AL249,AM249,AN249,AO249,#REF!))</f>
        <v/>
      </c>
      <c r="AQ249" s="39" t="str">
        <f>IF(V249="","",AQ248+AP249)</f>
        <v/>
      </c>
      <c r="AR249" s="40"/>
      <c r="AS249" s="41" t="str">
        <f>IF(V249="","",IF(AP249&gt;=0,AS248+AP249,0))</f>
        <v/>
      </c>
      <c r="AT249" s="41" t="str">
        <f>IF(V249="","",IF($U249&lt;=0,AT248+$U249,0))</f>
        <v/>
      </c>
      <c r="AU249" s="42" t="str">
        <f t="shared" si="34"/>
        <v/>
      </c>
    </row>
    <row r="250" spans="2:47" ht="15" customHeight="1" x14ac:dyDescent="0.2">
      <c r="B250" s="30" t="str">
        <f>IF($A250="","",IF(AND($A250&gt;=#REF!,$A250&lt;=B$4),0,B249+1))</f>
        <v/>
      </c>
      <c r="C250" s="30" t="str">
        <f>IF($A250="","",IF(AND($A250&gt;=#REF!,$A250&lt;=C$4),0,C249+1))</f>
        <v/>
      </c>
      <c r="D250" s="30" t="str">
        <f>IF($A250="","",IF(AND($A250&gt;=#REF!,$A250&lt;=D$4),0,D249+1))</f>
        <v/>
      </c>
      <c r="E250" s="30" t="str">
        <f>IF($A250="","",IF(AND($A250&gt;=#REF!,$A250&lt;=E$4),0,E249+1))</f>
        <v/>
      </c>
      <c r="F250" s="30" t="str">
        <f>IF($A250="","",IF(AND($A250&gt;=#REF!,$A250&lt;=F$4),0,F249+1))</f>
        <v/>
      </c>
      <c r="G250" s="30" t="str">
        <f>IF($A250="","",IF(AND($A250&gt;=#REF!,$A250&lt;=G$4),0,G249+1))</f>
        <v/>
      </c>
      <c r="H250" s="5"/>
      <c r="I250" s="31" t="str">
        <f>IF(A250="","",IF(B250=0,VLOOKUP(B249+1,$AB$7:$AD$43,3,FALSE),VLOOKUP(B250,$AB$8:$AC$43,2,FALSE)))</f>
        <v/>
      </c>
      <c r="J250" s="31" t="str">
        <f>IF(I250="","",IF(#REF!=0,VLOOKUP(#REF!+1,$AB$7:$AD$43,3,FALSE),VLOOKUP(#REF!,$AB$8:$AC$43,2,FALSE)))</f>
        <v/>
      </c>
      <c r="K250" s="31" t="str">
        <f>IF(J250="","",IF(C250=0,VLOOKUP(C249+1,$AB$7:$AD$43,3,FALSE),VLOOKUP(C250,$AB$8:$AC$43,2,FALSE)))</f>
        <v/>
      </c>
      <c r="L250" s="31" t="str">
        <f>IF(K250="","",IF(#REF!=0,VLOOKUP(#REF!+1,$AB$7:$AD$43,3,FALSE),VLOOKUP(#REF!,$AB$8:$AC$43,2,FALSE)))</f>
        <v/>
      </c>
      <c r="M250" s="31" t="str">
        <f>IF(L250="","",IF(#REF!=0,VLOOKUP(#REF!+1,$AB$7:$AD$43,3,FALSE),VLOOKUP(#REF!,$AB$8:$AC$43,2,FALSE)))</f>
        <v/>
      </c>
      <c r="N250" s="31" t="str">
        <f>IF(M250="","",IF(#REF!=0,VLOOKUP(#REF!+1,$AB$7:$AD$43,3,FALSE),VLOOKUP(#REF!,$AB$8:$AC$43,2,FALSE)))</f>
        <v/>
      </c>
      <c r="O250" s="31" t="str">
        <f>IF(L250="","",IF(D250=0,VLOOKUP(D249+1,$AB$7:$AD$43,3,FALSE),VLOOKUP(D250,$AB$8:$AC$43,2,FALSE)))</f>
        <v/>
      </c>
      <c r="P250" s="31" t="str">
        <f>IF(O250="","",IF(#REF!=0,VLOOKUP(#REF!+1,$AB$7:$AD$43,3,FALSE),VLOOKUP(#REF!,$AB$8:$AC$43,2,FALSE)))</f>
        <v/>
      </c>
      <c r="Q250" s="31" t="str">
        <f>IF(P250="","",IF(E250=0,VLOOKUP(E249+1,$AB$7:$AD$43,3,FALSE),VLOOKUP(E250,$AB$8:$AC$43,2,FALSE)))</f>
        <v/>
      </c>
      <c r="R250" s="31" t="str">
        <f>IF(Q250="","",IF(#REF!=0,VLOOKUP(#REF!+1,$AB$7:$AD$43,3,FALSE),VLOOKUP(#REF!,$AB$8:$AC$43,2,FALSE)))</f>
        <v/>
      </c>
      <c r="S250" s="31" t="str">
        <f>IF(R250="","",IF(F250=0,VLOOKUP(F249+1,$AB$7:$AD$43,3,FALSE),VLOOKUP(F250,$AB$8:$AC$43,2,FALSE)))</f>
        <v/>
      </c>
      <c r="T250" s="31" t="str">
        <f>IF(S250="","",IF(#REF!=0,VLOOKUP(#REF!+1,$AB$7:$AD$43,3,FALSE),VLOOKUP(#REF!,$AB$8:$AC$43,2,FALSE)))</f>
        <v/>
      </c>
      <c r="U250" s="32" t="str">
        <f>IF(A250="","",SUM(I250,J250,K250,L250,O250,P250,Q250,R250,S250,T250,#REF!))</f>
        <v/>
      </c>
      <c r="V250" s="33" t="str">
        <f>IF(A250="","",V249+U250)</f>
        <v/>
      </c>
      <c r="W250" s="34"/>
      <c r="X250" s="35" t="str">
        <f>IF(A250="","",IF(U250&gt;=0,X249+U250,0))</f>
        <v/>
      </c>
      <c r="Y250" s="35" t="str">
        <f>IF(A250="","",IF($U250&lt;=0,Y249+$U250,0))</f>
        <v/>
      </c>
      <c r="Z250" s="36" t="str">
        <f t="shared" si="33"/>
        <v/>
      </c>
      <c r="AD250" s="37" t="str">
        <f>IF(V250="","",IF(W250=0,VLOOKUP(W249+1,$AB$7:$AD$43,3,FALSE),VLOOKUP(W250,$AB$8:$AC$43,2,FALSE)))</f>
        <v/>
      </c>
      <c r="AE250" s="37" t="str">
        <f>IF(AD250="","",IF(#REF!=0,VLOOKUP(#REF!+1,$AB$7:$AD$43,3,FALSE),VLOOKUP(#REF!,$AB$8:$AC$43,2,FALSE)))</f>
        <v/>
      </c>
      <c r="AF250" s="37" t="str">
        <f>IF(AE250="","",IF(X250=0,VLOOKUP(X249+1,$AB$7:$AD$43,3,FALSE),VLOOKUP(X250,$AB$8:$AC$43,2,FALSE)))</f>
        <v/>
      </c>
      <c r="AG250" s="37" t="str">
        <f>IF(AF250="","",IF(#REF!=0,VLOOKUP(#REF!+1,$AB$7:$AD$43,3,FALSE),VLOOKUP(#REF!,$AB$8:$AC$43,2,FALSE)))</f>
        <v/>
      </c>
      <c r="AH250" s="37" t="str">
        <f>IF(AG250="","",IF(#REF!=0,VLOOKUP(#REF!+1,$AB$7:$AD$43,3,FALSE),VLOOKUP(#REF!,$AB$8:$AC$43,2,FALSE)))</f>
        <v/>
      </c>
      <c r="AI250" s="37" t="str">
        <f>IF(AH250="","",IF(#REF!=0,VLOOKUP(#REF!+1,$AB$7:$AD$43,3,FALSE),VLOOKUP(#REF!,$AB$8:$AC$43,2,FALSE)))</f>
        <v/>
      </c>
      <c r="AJ250" s="37" t="str">
        <f>IF(AG250="","",IF(Y250=0,VLOOKUP(Y249+1,$AB$7:$AD$43,3,FALSE),VLOOKUP(Y250,$AB$8:$AC$43,2,FALSE)))</f>
        <v/>
      </c>
      <c r="AK250" s="37" t="str">
        <f>IF(AJ250="","",IF(#REF!=0,VLOOKUP(#REF!+1,$AB$7:$AD$43,3,FALSE),VLOOKUP(#REF!,$AB$8:$AC$43,2,FALSE)))</f>
        <v/>
      </c>
      <c r="AL250" s="37" t="str">
        <f>IF(AK250="","",IF(Z250=0,VLOOKUP(Z249+1,$AB$7:$AD$43,3,FALSE),VLOOKUP(Z250,$AB$8:$AC$43,2,FALSE)))</f>
        <v/>
      </c>
      <c r="AM250" s="37" t="str">
        <f>IF(AL250="","",IF(#REF!=0,VLOOKUP(#REF!+1,$AB$7:$AD$43,3,FALSE),VLOOKUP(#REF!,$AB$8:$AC$43,2,FALSE)))</f>
        <v/>
      </c>
      <c r="AN250" s="37" t="str">
        <f>IF(AM250="","",IF(AA250=0,VLOOKUP(AA249+1,$AB$7:$AD$43,3,FALSE),VLOOKUP(AA250,$AB$8:$AC$43,2,FALSE)))</f>
        <v/>
      </c>
      <c r="AO250" s="37" t="str">
        <f>IF(AN250="","",IF(#REF!=0,VLOOKUP(#REF!+1,$AB$7:$AD$43,3,FALSE),VLOOKUP(#REF!,$AB$8:$AC$43,2,FALSE)))</f>
        <v/>
      </c>
      <c r="AP250" s="38" t="str">
        <f>IF(V250="","",SUM(AD250,AE250,AF250,AG250,AJ250,AK250,AL250,AM250,AN250,AO250,#REF!))</f>
        <v/>
      </c>
      <c r="AQ250" s="39" t="str">
        <f>IF(V250="","",AQ249+AP250)</f>
        <v/>
      </c>
      <c r="AR250" s="40"/>
      <c r="AS250" s="41" t="str">
        <f>IF(V250="","",IF(AP250&gt;=0,AS249+AP250,0))</f>
        <v/>
      </c>
      <c r="AT250" s="41" t="str">
        <f>IF(V250="","",IF($U250&lt;=0,AT249+$U250,0))</f>
        <v/>
      </c>
      <c r="AU250" s="42" t="str">
        <f t="shared" si="34"/>
        <v/>
      </c>
    </row>
    <row r="251" spans="2:47" ht="15" customHeight="1" x14ac:dyDescent="0.2">
      <c r="B251" s="30" t="str">
        <f>IF($A251="","",IF(AND($A251&gt;=#REF!,$A251&lt;=B$4),0,B250+1))</f>
        <v/>
      </c>
      <c r="C251" s="30" t="str">
        <f>IF($A251="","",IF(AND($A251&gt;=#REF!,$A251&lt;=C$4),0,C250+1))</f>
        <v/>
      </c>
      <c r="D251" s="30" t="str">
        <f>IF($A251="","",IF(AND($A251&gt;=#REF!,$A251&lt;=D$4),0,D250+1))</f>
        <v/>
      </c>
      <c r="E251" s="30" t="str">
        <f>IF($A251="","",IF(AND($A251&gt;=#REF!,$A251&lt;=E$4),0,E250+1))</f>
        <v/>
      </c>
      <c r="F251" s="30" t="str">
        <f>IF($A251="","",IF(AND($A251&gt;=#REF!,$A251&lt;=F$4),0,F250+1))</f>
        <v/>
      </c>
      <c r="G251" s="30" t="str">
        <f>IF($A251="","",IF(AND($A251&gt;=#REF!,$A251&lt;=G$4),0,G250+1))</f>
        <v/>
      </c>
      <c r="H251" s="5"/>
      <c r="I251" s="31" t="str">
        <f>IF(A251="","",IF(B251=0,VLOOKUP(B250+1,$AB$7:$AD$43,3,FALSE),VLOOKUP(B251,$AB$8:$AC$43,2,FALSE)))</f>
        <v/>
      </c>
      <c r="J251" s="31" t="str">
        <f>IF(I251="","",IF(#REF!=0,VLOOKUP(#REF!+1,$AB$7:$AD$43,3,FALSE),VLOOKUP(#REF!,$AB$8:$AC$43,2,FALSE)))</f>
        <v/>
      </c>
      <c r="K251" s="31" t="str">
        <f>IF(J251="","",IF(C251=0,VLOOKUP(C250+1,$AB$7:$AD$43,3,FALSE),VLOOKUP(C251,$AB$8:$AC$43,2,FALSE)))</f>
        <v/>
      </c>
      <c r="L251" s="31" t="str">
        <f>IF(K251="","",IF(#REF!=0,VLOOKUP(#REF!+1,$AB$7:$AD$43,3,FALSE),VLOOKUP(#REF!,$AB$8:$AC$43,2,FALSE)))</f>
        <v/>
      </c>
      <c r="M251" s="31" t="str">
        <f>IF(L251="","",IF(#REF!=0,VLOOKUP(#REF!+1,$AB$7:$AD$43,3,FALSE),VLOOKUP(#REF!,$AB$8:$AC$43,2,FALSE)))</f>
        <v/>
      </c>
      <c r="N251" s="31" t="str">
        <f>IF(M251="","",IF(#REF!=0,VLOOKUP(#REF!+1,$AB$7:$AD$43,3,FALSE),VLOOKUP(#REF!,$AB$8:$AC$43,2,FALSE)))</f>
        <v/>
      </c>
      <c r="O251" s="31" t="str">
        <f>IF(L251="","",IF(D251=0,VLOOKUP(D250+1,$AB$7:$AD$43,3,FALSE),VLOOKUP(D251,$AB$8:$AC$43,2,FALSE)))</f>
        <v/>
      </c>
      <c r="P251" s="31" t="str">
        <f>IF(O251="","",IF(#REF!=0,VLOOKUP(#REF!+1,$AB$7:$AD$43,3,FALSE),VLOOKUP(#REF!,$AB$8:$AC$43,2,FALSE)))</f>
        <v/>
      </c>
      <c r="Q251" s="31" t="str">
        <f>IF(P251="","",IF(E251=0,VLOOKUP(E250+1,$AB$7:$AD$43,3,FALSE),VLOOKUP(E251,$AB$8:$AC$43,2,FALSE)))</f>
        <v/>
      </c>
      <c r="R251" s="31" t="str">
        <f>IF(Q251="","",IF(#REF!=0,VLOOKUP(#REF!+1,$AB$7:$AD$43,3,FALSE),VLOOKUP(#REF!,$AB$8:$AC$43,2,FALSE)))</f>
        <v/>
      </c>
      <c r="S251" s="31" t="str">
        <f>IF(R251="","",IF(F251=0,VLOOKUP(F250+1,$AB$7:$AD$43,3,FALSE),VLOOKUP(F251,$AB$8:$AC$43,2,FALSE)))</f>
        <v/>
      </c>
      <c r="T251" s="31" t="str">
        <f>IF(S251="","",IF(#REF!=0,VLOOKUP(#REF!+1,$AB$7:$AD$43,3,FALSE),VLOOKUP(#REF!,$AB$8:$AC$43,2,FALSE)))</f>
        <v/>
      </c>
      <c r="U251" s="32" t="str">
        <f>IF(A251="","",SUM(I251,J251,K251,L251,O251,P251,Q251,R251,S251,T251,#REF!))</f>
        <v/>
      </c>
      <c r="V251" s="33" t="str">
        <f>IF(A251="","",V250+U251)</f>
        <v/>
      </c>
      <c r="W251" s="34"/>
      <c r="X251" s="35" t="str">
        <f>IF(A251="","",IF(U251&gt;=0,X250+U251,0))</f>
        <v/>
      </c>
      <c r="Y251" s="35" t="str">
        <f>IF(A251="","",IF($U251&lt;=0,Y250+$U251,0))</f>
        <v/>
      </c>
      <c r="Z251" s="36" t="str">
        <f t="shared" si="33"/>
        <v/>
      </c>
      <c r="AD251" s="37" t="str">
        <f>IF(V251="","",IF(W251=0,VLOOKUP(W250+1,$AB$7:$AD$43,3,FALSE),VLOOKUP(W251,$AB$8:$AC$43,2,FALSE)))</f>
        <v/>
      </c>
      <c r="AE251" s="37" t="str">
        <f>IF(AD251="","",IF(#REF!=0,VLOOKUP(#REF!+1,$AB$7:$AD$43,3,FALSE),VLOOKUP(#REF!,$AB$8:$AC$43,2,FALSE)))</f>
        <v/>
      </c>
      <c r="AF251" s="37" t="str">
        <f>IF(AE251="","",IF(X251=0,VLOOKUP(X250+1,$AB$7:$AD$43,3,FALSE),VLOOKUP(X251,$AB$8:$AC$43,2,FALSE)))</f>
        <v/>
      </c>
      <c r="AG251" s="37" t="str">
        <f>IF(AF251="","",IF(#REF!=0,VLOOKUP(#REF!+1,$AB$7:$AD$43,3,FALSE),VLOOKUP(#REF!,$AB$8:$AC$43,2,FALSE)))</f>
        <v/>
      </c>
      <c r="AH251" s="37" t="str">
        <f>IF(AG251="","",IF(#REF!=0,VLOOKUP(#REF!+1,$AB$7:$AD$43,3,FALSE),VLOOKUP(#REF!,$AB$8:$AC$43,2,FALSE)))</f>
        <v/>
      </c>
      <c r="AI251" s="37" t="str">
        <f>IF(AH251="","",IF(#REF!=0,VLOOKUP(#REF!+1,$AB$7:$AD$43,3,FALSE),VLOOKUP(#REF!,$AB$8:$AC$43,2,FALSE)))</f>
        <v/>
      </c>
      <c r="AJ251" s="37" t="str">
        <f>IF(AG251="","",IF(Y251=0,VLOOKUP(Y250+1,$AB$7:$AD$43,3,FALSE),VLOOKUP(Y251,$AB$8:$AC$43,2,FALSE)))</f>
        <v/>
      </c>
      <c r="AK251" s="37" t="str">
        <f>IF(AJ251="","",IF(#REF!=0,VLOOKUP(#REF!+1,$AB$7:$AD$43,3,FALSE),VLOOKUP(#REF!,$AB$8:$AC$43,2,FALSE)))</f>
        <v/>
      </c>
      <c r="AL251" s="37" t="str">
        <f>IF(AK251="","",IF(Z251=0,VLOOKUP(Z250+1,$AB$7:$AD$43,3,FALSE),VLOOKUP(Z251,$AB$8:$AC$43,2,FALSE)))</f>
        <v/>
      </c>
      <c r="AM251" s="37" t="str">
        <f>IF(AL251="","",IF(#REF!=0,VLOOKUP(#REF!+1,$AB$7:$AD$43,3,FALSE),VLOOKUP(#REF!,$AB$8:$AC$43,2,FALSE)))</f>
        <v/>
      </c>
      <c r="AN251" s="37" t="str">
        <f>IF(AM251="","",IF(AA251=0,VLOOKUP(AA250+1,$AB$7:$AD$43,3,FALSE),VLOOKUP(AA251,$AB$8:$AC$43,2,FALSE)))</f>
        <v/>
      </c>
      <c r="AO251" s="37" t="str">
        <f>IF(AN251="","",IF(#REF!=0,VLOOKUP(#REF!+1,$AB$7:$AD$43,3,FALSE),VLOOKUP(#REF!,$AB$8:$AC$43,2,FALSE)))</f>
        <v/>
      </c>
      <c r="AP251" s="38" t="str">
        <f>IF(V251="","",SUM(AD251,AE251,AF251,AG251,AJ251,AK251,AL251,AM251,AN251,AO251,#REF!))</f>
        <v/>
      </c>
      <c r="AQ251" s="39" t="str">
        <f>IF(V251="","",AQ250+AP251)</f>
        <v/>
      </c>
      <c r="AR251" s="40"/>
      <c r="AS251" s="41" t="str">
        <f>IF(V251="","",IF(AP251&gt;=0,AS250+AP251,0))</f>
        <v/>
      </c>
      <c r="AT251" s="41" t="str">
        <f>IF(V251="","",IF($U251&lt;=0,AT250+$U251,0))</f>
        <v/>
      </c>
      <c r="AU251" s="42" t="str">
        <f t="shared" si="34"/>
        <v/>
      </c>
    </row>
    <row r="252" spans="2:47" ht="15" customHeight="1" x14ac:dyDescent="0.2">
      <c r="B252" s="30" t="str">
        <f>IF($A252="","",IF(AND($A252&gt;=#REF!,$A252&lt;=B$4),0,B251+1))</f>
        <v/>
      </c>
      <c r="C252" s="30" t="str">
        <f>IF($A252="","",IF(AND($A252&gt;=#REF!,$A252&lt;=C$4),0,C251+1))</f>
        <v/>
      </c>
      <c r="D252" s="30" t="str">
        <f>IF($A252="","",IF(AND($A252&gt;=#REF!,$A252&lt;=D$4),0,D251+1))</f>
        <v/>
      </c>
      <c r="E252" s="30" t="str">
        <f>IF($A252="","",IF(AND($A252&gt;=#REF!,$A252&lt;=E$4),0,E251+1))</f>
        <v/>
      </c>
      <c r="F252" s="30" t="str">
        <f>IF($A252="","",IF(AND($A252&gt;=#REF!,$A252&lt;=F$4),0,F251+1))</f>
        <v/>
      </c>
      <c r="G252" s="30" t="str">
        <f>IF($A252="","",IF(AND($A252&gt;=#REF!,$A252&lt;=G$4),0,G251+1))</f>
        <v/>
      </c>
      <c r="H252" s="5"/>
      <c r="I252" s="31" t="str">
        <f>IF(A252="","",IF(B252=0,VLOOKUP(B251+1,$AB$7:$AD$43,3,FALSE),VLOOKUP(B252,$AB$8:$AC$43,2,FALSE)))</f>
        <v/>
      </c>
      <c r="J252" s="31" t="str">
        <f>IF(I252="","",IF(#REF!=0,VLOOKUP(#REF!+1,$AB$7:$AD$43,3,FALSE),VLOOKUP(#REF!,$AB$8:$AC$43,2,FALSE)))</f>
        <v/>
      </c>
      <c r="K252" s="31" t="str">
        <f>IF(J252="","",IF(C252=0,VLOOKUP(C251+1,$AB$7:$AD$43,3,FALSE),VLOOKUP(C252,$AB$8:$AC$43,2,FALSE)))</f>
        <v/>
      </c>
      <c r="L252" s="31" t="str">
        <f>IF(K252="","",IF(#REF!=0,VLOOKUP(#REF!+1,$AB$7:$AD$43,3,FALSE),VLOOKUP(#REF!,$AB$8:$AC$43,2,FALSE)))</f>
        <v/>
      </c>
      <c r="M252" s="31" t="str">
        <f>IF(L252="","",IF(#REF!=0,VLOOKUP(#REF!+1,$AB$7:$AD$43,3,FALSE),VLOOKUP(#REF!,$AB$8:$AC$43,2,FALSE)))</f>
        <v/>
      </c>
      <c r="N252" s="31" t="str">
        <f>IF(M252="","",IF(#REF!=0,VLOOKUP(#REF!+1,$AB$7:$AD$43,3,FALSE),VLOOKUP(#REF!,$AB$8:$AC$43,2,FALSE)))</f>
        <v/>
      </c>
      <c r="O252" s="31" t="str">
        <f>IF(L252="","",IF(D252=0,VLOOKUP(D251+1,$AB$7:$AD$43,3,FALSE),VLOOKUP(D252,$AB$8:$AC$43,2,FALSE)))</f>
        <v/>
      </c>
      <c r="P252" s="31" t="str">
        <f>IF(O252="","",IF(#REF!=0,VLOOKUP(#REF!+1,$AB$7:$AD$43,3,FALSE),VLOOKUP(#REF!,$AB$8:$AC$43,2,FALSE)))</f>
        <v/>
      </c>
      <c r="Q252" s="31" t="str">
        <f>IF(P252="","",IF(E252=0,VLOOKUP(E251+1,$AB$7:$AD$43,3,FALSE),VLOOKUP(E252,$AB$8:$AC$43,2,FALSE)))</f>
        <v/>
      </c>
      <c r="R252" s="31" t="str">
        <f>IF(Q252="","",IF(#REF!=0,VLOOKUP(#REF!+1,$AB$7:$AD$43,3,FALSE),VLOOKUP(#REF!,$AB$8:$AC$43,2,FALSE)))</f>
        <v/>
      </c>
      <c r="S252" s="31" t="str">
        <f>IF(R252="","",IF(F252=0,VLOOKUP(F251+1,$AB$7:$AD$43,3,FALSE),VLOOKUP(F252,$AB$8:$AC$43,2,FALSE)))</f>
        <v/>
      </c>
      <c r="T252" s="31" t="str">
        <f>IF(S252="","",IF(#REF!=0,VLOOKUP(#REF!+1,$AB$7:$AD$43,3,FALSE),VLOOKUP(#REF!,$AB$8:$AC$43,2,FALSE)))</f>
        <v/>
      </c>
      <c r="U252" s="32" t="str">
        <f>IF(A252="","",SUM(I252,J252,K252,L252,O252,P252,Q252,R252,S252,T252,#REF!))</f>
        <v/>
      </c>
      <c r="V252" s="33" t="str">
        <f>IF(A252="","",V251+U252)</f>
        <v/>
      </c>
      <c r="W252" s="34"/>
      <c r="X252" s="35" t="str">
        <f>IF(A252="","",IF(U252&gt;=0,X251+U252,0))</f>
        <v/>
      </c>
      <c r="Y252" s="35" t="str">
        <f>IF(A252="","",IF($U252&lt;=0,Y251+$U252,0))</f>
        <v/>
      </c>
      <c r="Z252" s="36" t="str">
        <f t="shared" si="33"/>
        <v/>
      </c>
      <c r="AD252" s="37" t="str">
        <f>IF(V252="","",IF(W252=0,VLOOKUP(W251+1,$AB$7:$AD$43,3,FALSE),VLOOKUP(W252,$AB$8:$AC$43,2,FALSE)))</f>
        <v/>
      </c>
      <c r="AE252" s="37" t="str">
        <f>IF(AD252="","",IF(#REF!=0,VLOOKUP(#REF!+1,$AB$7:$AD$43,3,FALSE),VLOOKUP(#REF!,$AB$8:$AC$43,2,FALSE)))</f>
        <v/>
      </c>
      <c r="AF252" s="37" t="str">
        <f>IF(AE252="","",IF(X252=0,VLOOKUP(X251+1,$AB$7:$AD$43,3,FALSE),VLOOKUP(X252,$AB$8:$AC$43,2,FALSE)))</f>
        <v/>
      </c>
      <c r="AG252" s="37" t="str">
        <f>IF(AF252="","",IF(#REF!=0,VLOOKUP(#REF!+1,$AB$7:$AD$43,3,FALSE),VLOOKUP(#REF!,$AB$8:$AC$43,2,FALSE)))</f>
        <v/>
      </c>
      <c r="AH252" s="37" t="str">
        <f>IF(AG252="","",IF(#REF!=0,VLOOKUP(#REF!+1,$AB$7:$AD$43,3,FALSE),VLOOKUP(#REF!,$AB$8:$AC$43,2,FALSE)))</f>
        <v/>
      </c>
      <c r="AI252" s="37" t="str">
        <f>IF(AH252="","",IF(#REF!=0,VLOOKUP(#REF!+1,$AB$7:$AD$43,3,FALSE),VLOOKUP(#REF!,$AB$8:$AC$43,2,FALSE)))</f>
        <v/>
      </c>
      <c r="AJ252" s="37" t="str">
        <f>IF(AG252="","",IF(Y252=0,VLOOKUP(Y251+1,$AB$7:$AD$43,3,FALSE),VLOOKUP(Y252,$AB$8:$AC$43,2,FALSE)))</f>
        <v/>
      </c>
      <c r="AK252" s="37" t="str">
        <f>IF(AJ252="","",IF(#REF!=0,VLOOKUP(#REF!+1,$AB$7:$AD$43,3,FALSE),VLOOKUP(#REF!,$AB$8:$AC$43,2,FALSE)))</f>
        <v/>
      </c>
      <c r="AL252" s="37" t="str">
        <f>IF(AK252="","",IF(Z252=0,VLOOKUP(Z251+1,$AB$7:$AD$43,3,FALSE),VLOOKUP(Z252,$AB$8:$AC$43,2,FALSE)))</f>
        <v/>
      </c>
      <c r="AM252" s="37" t="str">
        <f>IF(AL252="","",IF(#REF!=0,VLOOKUP(#REF!+1,$AB$7:$AD$43,3,FALSE),VLOOKUP(#REF!,$AB$8:$AC$43,2,FALSE)))</f>
        <v/>
      </c>
      <c r="AN252" s="37" t="str">
        <f>IF(AM252="","",IF(AA252=0,VLOOKUP(AA251+1,$AB$7:$AD$43,3,FALSE),VLOOKUP(AA252,$AB$8:$AC$43,2,FALSE)))</f>
        <v/>
      </c>
      <c r="AO252" s="37" t="str">
        <f>IF(AN252="","",IF(#REF!=0,VLOOKUP(#REF!+1,$AB$7:$AD$43,3,FALSE),VLOOKUP(#REF!,$AB$8:$AC$43,2,FALSE)))</f>
        <v/>
      </c>
      <c r="AP252" s="38" t="str">
        <f>IF(V252="","",SUM(AD252,AE252,AF252,AG252,AJ252,AK252,AL252,AM252,AN252,AO252,#REF!))</f>
        <v/>
      </c>
      <c r="AQ252" s="39" t="str">
        <f>IF(V252="","",AQ251+AP252)</f>
        <v/>
      </c>
      <c r="AR252" s="40"/>
      <c r="AS252" s="41" t="str">
        <f>IF(V252="","",IF(AP252&gt;=0,AS251+AP252,0))</f>
        <v/>
      </c>
      <c r="AT252" s="41" t="str">
        <f>IF(V252="","",IF($U252&lt;=0,AT251+$U252,0))</f>
        <v/>
      </c>
      <c r="AU252" s="42" t="str">
        <f t="shared" si="34"/>
        <v/>
      </c>
    </row>
    <row r="253" spans="2:47" ht="15" customHeight="1" x14ac:dyDescent="0.2">
      <c r="B253" s="30" t="str">
        <f>IF($A253="","",IF(AND($A253&gt;=#REF!,$A253&lt;=B$4),0,B252+1))</f>
        <v/>
      </c>
      <c r="C253" s="30" t="str">
        <f>IF($A253="","",IF(AND($A253&gt;=#REF!,$A253&lt;=C$4),0,C252+1))</f>
        <v/>
      </c>
      <c r="D253" s="30" t="str">
        <f>IF($A253="","",IF(AND($A253&gt;=#REF!,$A253&lt;=D$4),0,D252+1))</f>
        <v/>
      </c>
      <c r="E253" s="30" t="str">
        <f>IF($A253="","",IF(AND($A253&gt;=#REF!,$A253&lt;=E$4),0,E252+1))</f>
        <v/>
      </c>
      <c r="F253" s="30" t="str">
        <f>IF($A253="","",IF(AND($A253&gt;=#REF!,$A253&lt;=F$4),0,F252+1))</f>
        <v/>
      </c>
      <c r="G253" s="30" t="str">
        <f>IF($A253="","",IF(AND($A253&gt;=#REF!,$A253&lt;=G$4),0,G252+1))</f>
        <v/>
      </c>
      <c r="H253" s="5"/>
      <c r="I253" s="31" t="str">
        <f>IF(A253="","",IF(B253=0,VLOOKUP(B252+1,$AB$7:$AD$43,3,FALSE),VLOOKUP(B253,$AB$8:$AC$43,2,FALSE)))</f>
        <v/>
      </c>
      <c r="J253" s="31" t="str">
        <f>IF(I253="","",IF(#REF!=0,VLOOKUP(#REF!+1,$AB$7:$AD$43,3,FALSE),VLOOKUP(#REF!,$AB$8:$AC$43,2,FALSE)))</f>
        <v/>
      </c>
      <c r="K253" s="31" t="str">
        <f>IF(J253="","",IF(C253=0,VLOOKUP(C252+1,$AB$7:$AD$43,3,FALSE),VLOOKUP(C253,$AB$8:$AC$43,2,FALSE)))</f>
        <v/>
      </c>
      <c r="L253" s="31" t="str">
        <f>IF(K253="","",IF(#REF!=0,VLOOKUP(#REF!+1,$AB$7:$AD$43,3,FALSE),VLOOKUP(#REF!,$AB$8:$AC$43,2,FALSE)))</f>
        <v/>
      </c>
      <c r="M253" s="31" t="str">
        <f>IF(L253="","",IF(#REF!=0,VLOOKUP(#REF!+1,$AB$7:$AD$43,3,FALSE),VLOOKUP(#REF!,$AB$8:$AC$43,2,FALSE)))</f>
        <v/>
      </c>
      <c r="N253" s="31" t="str">
        <f>IF(M253="","",IF(#REF!=0,VLOOKUP(#REF!+1,$AB$7:$AD$43,3,FALSE),VLOOKUP(#REF!,$AB$8:$AC$43,2,FALSE)))</f>
        <v/>
      </c>
      <c r="O253" s="31" t="str">
        <f>IF(L253="","",IF(D253=0,VLOOKUP(D252+1,$AB$7:$AD$43,3,FALSE),VLOOKUP(D253,$AB$8:$AC$43,2,FALSE)))</f>
        <v/>
      </c>
      <c r="P253" s="31" t="str">
        <f>IF(O253="","",IF(#REF!=0,VLOOKUP(#REF!+1,$AB$7:$AD$43,3,FALSE),VLOOKUP(#REF!,$AB$8:$AC$43,2,FALSE)))</f>
        <v/>
      </c>
      <c r="Q253" s="31" t="str">
        <f>IF(P253="","",IF(E253=0,VLOOKUP(E252+1,$AB$7:$AD$43,3,FALSE),VLOOKUP(E253,$AB$8:$AC$43,2,FALSE)))</f>
        <v/>
      </c>
      <c r="R253" s="31" t="str">
        <f>IF(Q253="","",IF(#REF!=0,VLOOKUP(#REF!+1,$AB$7:$AD$43,3,FALSE),VLOOKUP(#REF!,$AB$8:$AC$43,2,FALSE)))</f>
        <v/>
      </c>
      <c r="S253" s="31" t="str">
        <f>IF(R253="","",IF(F253=0,VLOOKUP(F252+1,$AB$7:$AD$43,3,FALSE),VLOOKUP(F253,$AB$8:$AC$43,2,FALSE)))</f>
        <v/>
      </c>
      <c r="T253" s="31" t="str">
        <f>IF(S253="","",IF(#REF!=0,VLOOKUP(#REF!+1,$AB$7:$AD$43,3,FALSE),VLOOKUP(#REF!,$AB$8:$AC$43,2,FALSE)))</f>
        <v/>
      </c>
      <c r="U253" s="32" t="str">
        <f>IF(A253="","",SUM(I253,J253,K253,L253,O253,P253,Q253,R253,S253,T253,#REF!))</f>
        <v/>
      </c>
      <c r="V253" s="33" t="str">
        <f>IF(A253="","",V252+U253)</f>
        <v/>
      </c>
      <c r="W253" s="34"/>
      <c r="X253" s="35" t="str">
        <f>IF(A253="","",IF(U253&gt;=0,X252+U253,0))</f>
        <v/>
      </c>
      <c r="Y253" s="35" t="str">
        <f>IF(A253="","",IF($U253&lt;=0,Y252+$U253,0))</f>
        <v/>
      </c>
      <c r="Z253" s="36" t="str">
        <f t="shared" si="33"/>
        <v/>
      </c>
      <c r="AD253" s="37" t="str">
        <f>IF(V253="","",IF(W253=0,VLOOKUP(W252+1,$AB$7:$AD$43,3,FALSE),VLOOKUP(W253,$AB$8:$AC$43,2,FALSE)))</f>
        <v/>
      </c>
      <c r="AE253" s="37" t="str">
        <f>IF(AD253="","",IF(#REF!=0,VLOOKUP(#REF!+1,$AB$7:$AD$43,3,FALSE),VLOOKUP(#REF!,$AB$8:$AC$43,2,FALSE)))</f>
        <v/>
      </c>
      <c r="AF253" s="37" t="str">
        <f>IF(AE253="","",IF(X253=0,VLOOKUP(X252+1,$AB$7:$AD$43,3,FALSE),VLOOKUP(X253,$AB$8:$AC$43,2,FALSE)))</f>
        <v/>
      </c>
      <c r="AG253" s="37" t="str">
        <f>IF(AF253="","",IF(#REF!=0,VLOOKUP(#REF!+1,$AB$7:$AD$43,3,FALSE),VLOOKUP(#REF!,$AB$8:$AC$43,2,FALSE)))</f>
        <v/>
      </c>
      <c r="AH253" s="37" t="str">
        <f>IF(AG253="","",IF(#REF!=0,VLOOKUP(#REF!+1,$AB$7:$AD$43,3,FALSE),VLOOKUP(#REF!,$AB$8:$AC$43,2,FALSE)))</f>
        <v/>
      </c>
      <c r="AI253" s="37" t="str">
        <f>IF(AH253="","",IF(#REF!=0,VLOOKUP(#REF!+1,$AB$7:$AD$43,3,FALSE),VLOOKUP(#REF!,$AB$8:$AC$43,2,FALSE)))</f>
        <v/>
      </c>
      <c r="AJ253" s="37" t="str">
        <f>IF(AG253="","",IF(Y253=0,VLOOKUP(Y252+1,$AB$7:$AD$43,3,FALSE),VLOOKUP(Y253,$AB$8:$AC$43,2,FALSE)))</f>
        <v/>
      </c>
      <c r="AK253" s="37" t="str">
        <f>IF(AJ253="","",IF(#REF!=0,VLOOKUP(#REF!+1,$AB$7:$AD$43,3,FALSE),VLOOKUP(#REF!,$AB$8:$AC$43,2,FALSE)))</f>
        <v/>
      </c>
      <c r="AL253" s="37" t="str">
        <f>IF(AK253="","",IF(Z253=0,VLOOKUP(Z252+1,$AB$7:$AD$43,3,FALSE),VLOOKUP(Z253,$AB$8:$AC$43,2,FALSE)))</f>
        <v/>
      </c>
      <c r="AM253" s="37" t="str">
        <f>IF(AL253="","",IF(#REF!=0,VLOOKUP(#REF!+1,$AB$7:$AD$43,3,FALSE),VLOOKUP(#REF!,$AB$8:$AC$43,2,FALSE)))</f>
        <v/>
      </c>
      <c r="AN253" s="37" t="str">
        <f>IF(AM253="","",IF(AA253=0,VLOOKUP(AA252+1,$AB$7:$AD$43,3,FALSE),VLOOKUP(AA253,$AB$8:$AC$43,2,FALSE)))</f>
        <v/>
      </c>
      <c r="AO253" s="37" t="str">
        <f>IF(AN253="","",IF(#REF!=0,VLOOKUP(#REF!+1,$AB$7:$AD$43,3,FALSE),VLOOKUP(#REF!,$AB$8:$AC$43,2,FALSE)))</f>
        <v/>
      </c>
      <c r="AP253" s="38" t="str">
        <f>IF(V253="","",SUM(AD253,AE253,AF253,AG253,AJ253,AK253,AL253,AM253,AN253,AO253,#REF!))</f>
        <v/>
      </c>
      <c r="AQ253" s="39" t="str">
        <f>IF(V253="","",AQ252+AP253)</f>
        <v/>
      </c>
      <c r="AR253" s="40"/>
      <c r="AS253" s="41" t="str">
        <f>IF(V253="","",IF(AP253&gt;=0,AS252+AP253,0))</f>
        <v/>
      </c>
      <c r="AT253" s="41" t="str">
        <f>IF(V253="","",IF($U253&lt;=0,AT252+$U253,0))</f>
        <v/>
      </c>
      <c r="AU253" s="42" t="str">
        <f t="shared" si="34"/>
        <v/>
      </c>
    </row>
    <row r="254" spans="2:47" ht="15" customHeight="1" x14ac:dyDescent="0.2">
      <c r="B254" s="30" t="str">
        <f>IF($A254="","",IF(AND($A254&gt;=#REF!,$A254&lt;=B$4),0,B253+1))</f>
        <v/>
      </c>
      <c r="C254" s="30" t="str">
        <f>IF($A254="","",IF(AND($A254&gt;=#REF!,$A254&lt;=C$4),0,C253+1))</f>
        <v/>
      </c>
      <c r="D254" s="30" t="str">
        <f>IF($A254="","",IF(AND($A254&gt;=#REF!,$A254&lt;=D$4),0,D253+1))</f>
        <v/>
      </c>
      <c r="E254" s="30" t="str">
        <f>IF($A254="","",IF(AND($A254&gt;=#REF!,$A254&lt;=E$4),0,E253+1))</f>
        <v/>
      </c>
      <c r="F254" s="30" t="str">
        <f>IF($A254="","",IF(AND($A254&gt;=#REF!,$A254&lt;=F$4),0,F253+1))</f>
        <v/>
      </c>
      <c r="G254" s="30" t="str">
        <f>IF($A254="","",IF(AND($A254&gt;=#REF!,$A254&lt;=G$4),0,G253+1))</f>
        <v/>
      </c>
      <c r="H254" s="5"/>
      <c r="I254" s="31" t="str">
        <f>IF(A254="","",IF(B254=0,VLOOKUP(B253+1,$AB$7:$AD$43,3,FALSE),VLOOKUP(B254,$AB$8:$AC$43,2,FALSE)))</f>
        <v/>
      </c>
      <c r="J254" s="31" t="str">
        <f>IF(I254="","",IF(#REF!=0,VLOOKUP(#REF!+1,$AB$7:$AD$43,3,FALSE),VLOOKUP(#REF!,$AB$8:$AC$43,2,FALSE)))</f>
        <v/>
      </c>
      <c r="K254" s="31" t="str">
        <f>IF(J254="","",IF(C254=0,VLOOKUP(C253+1,$AB$7:$AD$43,3,FALSE),VLOOKUP(C254,$AB$8:$AC$43,2,FALSE)))</f>
        <v/>
      </c>
      <c r="L254" s="31" t="str">
        <f>IF(K254="","",IF(#REF!=0,VLOOKUP(#REF!+1,$AB$7:$AD$43,3,FALSE),VLOOKUP(#REF!,$AB$8:$AC$43,2,FALSE)))</f>
        <v/>
      </c>
      <c r="M254" s="31" t="str">
        <f>IF(L254="","",IF(#REF!=0,VLOOKUP(#REF!+1,$AB$7:$AD$43,3,FALSE),VLOOKUP(#REF!,$AB$8:$AC$43,2,FALSE)))</f>
        <v/>
      </c>
      <c r="N254" s="31" t="str">
        <f>IF(M254="","",IF(#REF!=0,VLOOKUP(#REF!+1,$AB$7:$AD$43,3,FALSE),VLOOKUP(#REF!,$AB$8:$AC$43,2,FALSE)))</f>
        <v/>
      </c>
      <c r="O254" s="31" t="str">
        <f>IF(L254="","",IF(D254=0,VLOOKUP(D253+1,$AB$7:$AD$43,3,FALSE),VLOOKUP(D254,$AB$8:$AC$43,2,FALSE)))</f>
        <v/>
      </c>
      <c r="P254" s="31" t="str">
        <f>IF(O254="","",IF(#REF!=0,VLOOKUP(#REF!+1,$AB$7:$AD$43,3,FALSE),VLOOKUP(#REF!,$AB$8:$AC$43,2,FALSE)))</f>
        <v/>
      </c>
      <c r="Q254" s="31" t="str">
        <f>IF(P254="","",IF(E254=0,VLOOKUP(E253+1,$AB$7:$AD$43,3,FALSE),VLOOKUP(E254,$AB$8:$AC$43,2,FALSE)))</f>
        <v/>
      </c>
      <c r="R254" s="31" t="str">
        <f>IF(Q254="","",IF(#REF!=0,VLOOKUP(#REF!+1,$AB$7:$AD$43,3,FALSE),VLOOKUP(#REF!,$AB$8:$AC$43,2,FALSE)))</f>
        <v/>
      </c>
      <c r="S254" s="31" t="str">
        <f>IF(R254="","",IF(F254=0,VLOOKUP(F253+1,$AB$7:$AD$43,3,FALSE),VLOOKUP(F254,$AB$8:$AC$43,2,FALSE)))</f>
        <v/>
      </c>
      <c r="T254" s="31" t="str">
        <f>IF(S254="","",IF(#REF!=0,VLOOKUP(#REF!+1,$AB$7:$AD$43,3,FALSE),VLOOKUP(#REF!,$AB$8:$AC$43,2,FALSE)))</f>
        <v/>
      </c>
      <c r="U254" s="32" t="str">
        <f>IF(A254="","",SUM(I254,J254,K254,L254,O254,P254,Q254,R254,S254,T254,#REF!))</f>
        <v/>
      </c>
      <c r="V254" s="33" t="str">
        <f>IF(A254="","",V253+U254)</f>
        <v/>
      </c>
      <c r="W254" s="34"/>
      <c r="X254" s="35" t="str">
        <f>IF(A254="","",IF(U254&gt;=0,X253+U254,0))</f>
        <v/>
      </c>
      <c r="Y254" s="35" t="str">
        <f>IF(A254="","",IF($U254&lt;=0,Y253+$U254,0))</f>
        <v/>
      </c>
      <c r="Z254" s="36" t="str">
        <f t="shared" si="33"/>
        <v/>
      </c>
      <c r="AD254" s="37" t="str">
        <f>IF(V254="","",IF(W254=0,VLOOKUP(W253+1,$AB$7:$AD$43,3,FALSE),VLOOKUP(W254,$AB$8:$AC$43,2,FALSE)))</f>
        <v/>
      </c>
      <c r="AE254" s="37" t="str">
        <f>IF(AD254="","",IF(#REF!=0,VLOOKUP(#REF!+1,$AB$7:$AD$43,3,FALSE),VLOOKUP(#REF!,$AB$8:$AC$43,2,FALSE)))</f>
        <v/>
      </c>
      <c r="AF254" s="37" t="str">
        <f>IF(AE254="","",IF(X254=0,VLOOKUP(X253+1,$AB$7:$AD$43,3,FALSE),VLOOKUP(X254,$AB$8:$AC$43,2,FALSE)))</f>
        <v/>
      </c>
      <c r="AG254" s="37" t="str">
        <f>IF(AF254="","",IF(#REF!=0,VLOOKUP(#REF!+1,$AB$7:$AD$43,3,FALSE),VLOOKUP(#REF!,$AB$8:$AC$43,2,FALSE)))</f>
        <v/>
      </c>
      <c r="AH254" s="37" t="str">
        <f>IF(AG254="","",IF(#REF!=0,VLOOKUP(#REF!+1,$AB$7:$AD$43,3,FALSE),VLOOKUP(#REF!,$AB$8:$AC$43,2,FALSE)))</f>
        <v/>
      </c>
      <c r="AI254" s="37" t="str">
        <f>IF(AH254="","",IF(#REF!=0,VLOOKUP(#REF!+1,$AB$7:$AD$43,3,FALSE),VLOOKUP(#REF!,$AB$8:$AC$43,2,FALSE)))</f>
        <v/>
      </c>
      <c r="AJ254" s="37" t="str">
        <f>IF(AG254="","",IF(Y254=0,VLOOKUP(Y253+1,$AB$7:$AD$43,3,FALSE),VLOOKUP(Y254,$AB$8:$AC$43,2,FALSE)))</f>
        <v/>
      </c>
      <c r="AK254" s="37" t="str">
        <f>IF(AJ254="","",IF(#REF!=0,VLOOKUP(#REF!+1,$AB$7:$AD$43,3,FALSE),VLOOKUP(#REF!,$AB$8:$AC$43,2,FALSE)))</f>
        <v/>
      </c>
      <c r="AL254" s="37" t="str">
        <f>IF(AK254="","",IF(Z254=0,VLOOKUP(Z253+1,$AB$7:$AD$43,3,FALSE),VLOOKUP(Z254,$AB$8:$AC$43,2,FALSE)))</f>
        <v/>
      </c>
      <c r="AM254" s="37" t="str">
        <f>IF(AL254="","",IF(#REF!=0,VLOOKUP(#REF!+1,$AB$7:$AD$43,3,FALSE),VLOOKUP(#REF!,$AB$8:$AC$43,2,FALSE)))</f>
        <v/>
      </c>
      <c r="AN254" s="37" t="str">
        <f>IF(AM254="","",IF(AA254=0,VLOOKUP(AA253+1,$AB$7:$AD$43,3,FALSE),VLOOKUP(AA254,$AB$8:$AC$43,2,FALSE)))</f>
        <v/>
      </c>
      <c r="AO254" s="37" t="str">
        <f>IF(AN254="","",IF(#REF!=0,VLOOKUP(#REF!+1,$AB$7:$AD$43,3,FALSE),VLOOKUP(#REF!,$AB$8:$AC$43,2,FALSE)))</f>
        <v/>
      </c>
      <c r="AP254" s="38" t="str">
        <f>IF(V254="","",SUM(AD254,AE254,AF254,AG254,AJ254,AK254,AL254,AM254,AN254,AO254,#REF!))</f>
        <v/>
      </c>
      <c r="AQ254" s="39" t="str">
        <f>IF(V254="","",AQ253+AP254)</f>
        <v/>
      </c>
      <c r="AR254" s="40"/>
      <c r="AS254" s="41" t="str">
        <f>IF(V254="","",IF(AP254&gt;=0,AS253+AP254,0))</f>
        <v/>
      </c>
      <c r="AT254" s="41" t="str">
        <f>IF(V254="","",IF($U254&lt;=0,AT253+$U254,0))</f>
        <v/>
      </c>
      <c r="AU254" s="42" t="str">
        <f t="shared" si="34"/>
        <v/>
      </c>
    </row>
    <row r="255" spans="2:47" ht="15" customHeight="1" x14ac:dyDescent="0.2">
      <c r="B255" s="30" t="str">
        <f>IF($A255="","",IF(AND($A255&gt;=#REF!,$A255&lt;=B$4),0,B254+1))</f>
        <v/>
      </c>
      <c r="C255" s="30" t="str">
        <f>IF($A255="","",IF(AND($A255&gt;=#REF!,$A255&lt;=C$4),0,C254+1))</f>
        <v/>
      </c>
      <c r="D255" s="30" t="str">
        <f>IF($A255="","",IF(AND($A255&gt;=#REF!,$A255&lt;=D$4),0,D254+1))</f>
        <v/>
      </c>
      <c r="E255" s="30" t="str">
        <f>IF($A255="","",IF(AND($A255&gt;=#REF!,$A255&lt;=E$4),0,E254+1))</f>
        <v/>
      </c>
      <c r="F255" s="30" t="str">
        <f>IF($A255="","",IF(AND($A255&gt;=#REF!,$A255&lt;=F$4),0,F254+1))</f>
        <v/>
      </c>
      <c r="G255" s="30" t="str">
        <f>IF($A255="","",IF(AND($A255&gt;=#REF!,$A255&lt;=G$4),0,G254+1))</f>
        <v/>
      </c>
      <c r="H255" s="5"/>
      <c r="I255" s="31" t="str">
        <f>IF(A255="","",IF(B255=0,VLOOKUP(B254+1,$AB$7:$AD$43,3,FALSE),VLOOKUP(B255,$AB$8:$AC$43,2,FALSE)))</f>
        <v/>
      </c>
      <c r="J255" s="31" t="str">
        <f>IF(I255="","",IF(#REF!=0,VLOOKUP(#REF!+1,$AB$7:$AD$43,3,FALSE),VLOOKUP(#REF!,$AB$8:$AC$43,2,FALSE)))</f>
        <v/>
      </c>
      <c r="K255" s="31" t="str">
        <f>IF(J255="","",IF(C255=0,VLOOKUP(C254+1,$AB$7:$AD$43,3,FALSE),VLOOKUP(C255,$AB$8:$AC$43,2,FALSE)))</f>
        <v/>
      </c>
      <c r="L255" s="31" t="str">
        <f>IF(K255="","",IF(#REF!=0,VLOOKUP(#REF!+1,$AB$7:$AD$43,3,FALSE),VLOOKUP(#REF!,$AB$8:$AC$43,2,FALSE)))</f>
        <v/>
      </c>
      <c r="M255" s="31" t="str">
        <f>IF(L255="","",IF(#REF!=0,VLOOKUP(#REF!+1,$AB$7:$AD$43,3,FALSE),VLOOKUP(#REF!,$AB$8:$AC$43,2,FALSE)))</f>
        <v/>
      </c>
      <c r="N255" s="31" t="str">
        <f>IF(M255="","",IF(#REF!=0,VLOOKUP(#REF!+1,$AB$7:$AD$43,3,FALSE),VLOOKUP(#REF!,$AB$8:$AC$43,2,FALSE)))</f>
        <v/>
      </c>
      <c r="O255" s="31" t="str">
        <f>IF(L255="","",IF(D255=0,VLOOKUP(D254+1,$AB$7:$AD$43,3,FALSE),VLOOKUP(D255,$AB$8:$AC$43,2,FALSE)))</f>
        <v/>
      </c>
      <c r="P255" s="31" t="str">
        <f>IF(O255="","",IF(#REF!=0,VLOOKUP(#REF!+1,$AB$7:$AD$43,3,FALSE),VLOOKUP(#REF!,$AB$8:$AC$43,2,FALSE)))</f>
        <v/>
      </c>
      <c r="Q255" s="31" t="str">
        <f>IF(P255="","",IF(E255=0,VLOOKUP(E254+1,$AB$7:$AD$43,3,FALSE),VLOOKUP(E255,$AB$8:$AC$43,2,FALSE)))</f>
        <v/>
      </c>
      <c r="R255" s="31" t="str">
        <f>IF(Q255="","",IF(#REF!=0,VLOOKUP(#REF!+1,$AB$7:$AD$43,3,FALSE),VLOOKUP(#REF!,$AB$8:$AC$43,2,FALSE)))</f>
        <v/>
      </c>
      <c r="S255" s="31" t="str">
        <f>IF(R255="","",IF(F255=0,VLOOKUP(F254+1,$AB$7:$AD$43,3,FALSE),VLOOKUP(F255,$AB$8:$AC$43,2,FALSE)))</f>
        <v/>
      </c>
      <c r="T255" s="31" t="str">
        <f>IF(S255="","",IF(#REF!=0,VLOOKUP(#REF!+1,$AB$7:$AD$43,3,FALSE),VLOOKUP(#REF!,$AB$8:$AC$43,2,FALSE)))</f>
        <v/>
      </c>
      <c r="U255" s="32" t="str">
        <f>IF(A255="","",SUM(I255,J255,K255,L255,O255,P255,Q255,R255,S255,T255,#REF!))</f>
        <v/>
      </c>
      <c r="V255" s="33" t="str">
        <f>IF(A255="","",V254+U255)</f>
        <v/>
      </c>
      <c r="W255" s="34"/>
      <c r="X255" s="35" t="str">
        <f>IF(A255="","",IF(U255&gt;=0,X254+U255,0))</f>
        <v/>
      </c>
      <c r="Y255" s="35" t="str">
        <f>IF(A255="","",IF($U255&lt;=0,Y254+$U255,0))</f>
        <v/>
      </c>
      <c r="Z255" s="36" t="str">
        <f t="shared" si="33"/>
        <v/>
      </c>
      <c r="AD255" s="37" t="str">
        <f>IF(V255="","",IF(W255=0,VLOOKUP(W254+1,$AB$7:$AD$43,3,FALSE),VLOOKUP(W255,$AB$8:$AC$43,2,FALSE)))</f>
        <v/>
      </c>
      <c r="AE255" s="37" t="str">
        <f>IF(AD255="","",IF(#REF!=0,VLOOKUP(#REF!+1,$AB$7:$AD$43,3,FALSE),VLOOKUP(#REF!,$AB$8:$AC$43,2,FALSE)))</f>
        <v/>
      </c>
      <c r="AF255" s="37" t="str">
        <f>IF(AE255="","",IF(X255=0,VLOOKUP(X254+1,$AB$7:$AD$43,3,FALSE),VLOOKUP(X255,$AB$8:$AC$43,2,FALSE)))</f>
        <v/>
      </c>
      <c r="AG255" s="37" t="str">
        <f>IF(AF255="","",IF(#REF!=0,VLOOKUP(#REF!+1,$AB$7:$AD$43,3,FALSE),VLOOKUP(#REF!,$AB$8:$AC$43,2,FALSE)))</f>
        <v/>
      </c>
      <c r="AH255" s="37" t="str">
        <f>IF(AG255="","",IF(#REF!=0,VLOOKUP(#REF!+1,$AB$7:$AD$43,3,FALSE),VLOOKUP(#REF!,$AB$8:$AC$43,2,FALSE)))</f>
        <v/>
      </c>
      <c r="AI255" s="37" t="str">
        <f>IF(AH255="","",IF(#REF!=0,VLOOKUP(#REF!+1,$AB$7:$AD$43,3,FALSE),VLOOKUP(#REF!,$AB$8:$AC$43,2,FALSE)))</f>
        <v/>
      </c>
      <c r="AJ255" s="37" t="str">
        <f>IF(AG255="","",IF(Y255=0,VLOOKUP(Y254+1,$AB$7:$AD$43,3,FALSE),VLOOKUP(Y255,$AB$8:$AC$43,2,FALSE)))</f>
        <v/>
      </c>
      <c r="AK255" s="37" t="str">
        <f>IF(AJ255="","",IF(#REF!=0,VLOOKUP(#REF!+1,$AB$7:$AD$43,3,FALSE),VLOOKUP(#REF!,$AB$8:$AC$43,2,FALSE)))</f>
        <v/>
      </c>
      <c r="AL255" s="37" t="str">
        <f>IF(AK255="","",IF(Z255=0,VLOOKUP(Z254+1,$AB$7:$AD$43,3,FALSE),VLOOKUP(Z255,$AB$8:$AC$43,2,FALSE)))</f>
        <v/>
      </c>
      <c r="AM255" s="37" t="str">
        <f>IF(AL255="","",IF(#REF!=0,VLOOKUP(#REF!+1,$AB$7:$AD$43,3,FALSE),VLOOKUP(#REF!,$AB$8:$AC$43,2,FALSE)))</f>
        <v/>
      </c>
      <c r="AN255" s="37" t="str">
        <f>IF(AM255="","",IF(AA255=0,VLOOKUP(AA254+1,$AB$7:$AD$43,3,FALSE),VLOOKUP(AA255,$AB$8:$AC$43,2,FALSE)))</f>
        <v/>
      </c>
      <c r="AO255" s="37" t="str">
        <f>IF(AN255="","",IF(#REF!=0,VLOOKUP(#REF!+1,$AB$7:$AD$43,3,FALSE),VLOOKUP(#REF!,$AB$8:$AC$43,2,FALSE)))</f>
        <v/>
      </c>
      <c r="AP255" s="38" t="str">
        <f>IF(V255="","",SUM(AD255,AE255,AF255,AG255,AJ255,AK255,AL255,AM255,AN255,AO255,#REF!))</f>
        <v/>
      </c>
      <c r="AQ255" s="39" t="str">
        <f>IF(V255="","",AQ254+AP255)</f>
        <v/>
      </c>
      <c r="AR255" s="40"/>
      <c r="AS255" s="41" t="str">
        <f>IF(V255="","",IF(AP255&gt;=0,AS254+AP255,0))</f>
        <v/>
      </c>
      <c r="AT255" s="41" t="str">
        <f>IF(V255="","",IF($U255&lt;=0,AT254+$U255,0))</f>
        <v/>
      </c>
      <c r="AU255" s="42" t="str">
        <f t="shared" si="34"/>
        <v/>
      </c>
    </row>
    <row r="256" spans="2:47" ht="15" customHeight="1" x14ac:dyDescent="0.2">
      <c r="B256" s="30" t="str">
        <f>IF($A256="","",IF(AND($A256&gt;=#REF!,$A256&lt;=B$4),0,B255+1))</f>
        <v/>
      </c>
      <c r="C256" s="30" t="str">
        <f>IF($A256="","",IF(AND($A256&gt;=#REF!,$A256&lt;=C$4),0,C255+1))</f>
        <v/>
      </c>
      <c r="D256" s="30" t="str">
        <f>IF($A256="","",IF(AND($A256&gt;=#REF!,$A256&lt;=D$4),0,D255+1))</f>
        <v/>
      </c>
      <c r="E256" s="30" t="str">
        <f>IF($A256="","",IF(AND($A256&gt;=#REF!,$A256&lt;=E$4),0,E255+1))</f>
        <v/>
      </c>
      <c r="F256" s="30" t="str">
        <f>IF($A256="","",IF(AND($A256&gt;=#REF!,$A256&lt;=F$4),0,F255+1))</f>
        <v/>
      </c>
      <c r="G256" s="30" t="str">
        <f>IF($A256="","",IF(AND($A256&gt;=#REF!,$A256&lt;=G$4),0,G255+1))</f>
        <v/>
      </c>
      <c r="H256" s="5"/>
      <c r="I256" s="31" t="str">
        <f>IF(A256="","",IF(B256=0,VLOOKUP(B255+1,$AB$7:$AD$43,3,FALSE),VLOOKUP(B256,$AB$8:$AC$43,2,FALSE)))</f>
        <v/>
      </c>
      <c r="J256" s="31" t="str">
        <f>IF(I256="","",IF(#REF!=0,VLOOKUP(#REF!+1,$AB$7:$AD$43,3,FALSE),VLOOKUP(#REF!,$AB$8:$AC$43,2,FALSE)))</f>
        <v/>
      </c>
      <c r="K256" s="31" t="str">
        <f>IF(J256="","",IF(C256=0,VLOOKUP(C255+1,$AB$7:$AD$43,3,FALSE),VLOOKUP(C256,$AB$8:$AC$43,2,FALSE)))</f>
        <v/>
      </c>
      <c r="L256" s="31" t="str">
        <f>IF(K256="","",IF(#REF!=0,VLOOKUP(#REF!+1,$AB$7:$AD$43,3,FALSE),VLOOKUP(#REF!,$AB$8:$AC$43,2,FALSE)))</f>
        <v/>
      </c>
      <c r="M256" s="31" t="str">
        <f>IF(L256="","",IF(#REF!=0,VLOOKUP(#REF!+1,$AB$7:$AD$43,3,FALSE),VLOOKUP(#REF!,$AB$8:$AC$43,2,FALSE)))</f>
        <v/>
      </c>
      <c r="N256" s="31" t="str">
        <f>IF(M256="","",IF(#REF!=0,VLOOKUP(#REF!+1,$AB$7:$AD$43,3,FALSE),VLOOKUP(#REF!,$AB$8:$AC$43,2,FALSE)))</f>
        <v/>
      </c>
      <c r="O256" s="31" t="str">
        <f>IF(L256="","",IF(D256=0,VLOOKUP(D255+1,$AB$7:$AD$43,3,FALSE),VLOOKUP(D256,$AB$8:$AC$43,2,FALSE)))</f>
        <v/>
      </c>
      <c r="P256" s="31" t="str">
        <f>IF(O256="","",IF(#REF!=0,VLOOKUP(#REF!+1,$AB$7:$AD$43,3,FALSE),VLOOKUP(#REF!,$AB$8:$AC$43,2,FALSE)))</f>
        <v/>
      </c>
      <c r="Q256" s="31" t="str">
        <f>IF(P256="","",IF(E256=0,VLOOKUP(E255+1,$AB$7:$AD$43,3,FALSE),VLOOKUP(E256,$AB$8:$AC$43,2,FALSE)))</f>
        <v/>
      </c>
      <c r="R256" s="31" t="str">
        <f>IF(Q256="","",IF(#REF!=0,VLOOKUP(#REF!+1,$AB$7:$AD$43,3,FALSE),VLOOKUP(#REF!,$AB$8:$AC$43,2,FALSE)))</f>
        <v/>
      </c>
      <c r="S256" s="31" t="str">
        <f>IF(R256="","",IF(F256=0,VLOOKUP(F255+1,$AB$7:$AD$43,3,FALSE),VLOOKUP(F256,$AB$8:$AC$43,2,FALSE)))</f>
        <v/>
      </c>
      <c r="T256" s="31" t="str">
        <f>IF(S256="","",IF(#REF!=0,VLOOKUP(#REF!+1,$AB$7:$AD$43,3,FALSE),VLOOKUP(#REF!,$AB$8:$AC$43,2,FALSE)))</f>
        <v/>
      </c>
      <c r="U256" s="32" t="str">
        <f>IF(A256="","",SUM(I256,J256,K256,L256,O256,P256,Q256,R256,S256,T256,#REF!))</f>
        <v/>
      </c>
      <c r="V256" s="33" t="str">
        <f>IF(A256="","",V255+U256)</f>
        <v/>
      </c>
      <c r="W256" s="34"/>
      <c r="X256" s="35" t="str">
        <f>IF(A256="","",IF(U256&gt;=0,X255+U256,0))</f>
        <v/>
      </c>
      <c r="Y256" s="35" t="str">
        <f>IF(A256="","",IF($U256&lt;=0,Y255+$U256,0))</f>
        <v/>
      </c>
      <c r="Z256" s="36" t="str">
        <f t="shared" si="33"/>
        <v/>
      </c>
      <c r="AD256" s="37" t="str">
        <f>IF(V256="","",IF(W256=0,VLOOKUP(W255+1,$AB$7:$AD$43,3,FALSE),VLOOKUP(W256,$AB$8:$AC$43,2,FALSE)))</f>
        <v/>
      </c>
      <c r="AE256" s="37" t="str">
        <f>IF(AD256="","",IF(#REF!=0,VLOOKUP(#REF!+1,$AB$7:$AD$43,3,FALSE),VLOOKUP(#REF!,$AB$8:$AC$43,2,FALSE)))</f>
        <v/>
      </c>
      <c r="AF256" s="37" t="str">
        <f>IF(AE256="","",IF(X256=0,VLOOKUP(X255+1,$AB$7:$AD$43,3,FALSE),VLOOKUP(X256,$AB$8:$AC$43,2,FALSE)))</f>
        <v/>
      </c>
      <c r="AG256" s="37" t="str">
        <f>IF(AF256="","",IF(#REF!=0,VLOOKUP(#REF!+1,$AB$7:$AD$43,3,FALSE),VLOOKUP(#REF!,$AB$8:$AC$43,2,FALSE)))</f>
        <v/>
      </c>
      <c r="AH256" s="37" t="str">
        <f>IF(AG256="","",IF(#REF!=0,VLOOKUP(#REF!+1,$AB$7:$AD$43,3,FALSE),VLOOKUP(#REF!,$AB$8:$AC$43,2,FALSE)))</f>
        <v/>
      </c>
      <c r="AI256" s="37" t="str">
        <f>IF(AH256="","",IF(#REF!=0,VLOOKUP(#REF!+1,$AB$7:$AD$43,3,FALSE),VLOOKUP(#REF!,$AB$8:$AC$43,2,FALSE)))</f>
        <v/>
      </c>
      <c r="AJ256" s="37" t="str">
        <f>IF(AG256="","",IF(Y256=0,VLOOKUP(Y255+1,$AB$7:$AD$43,3,FALSE),VLOOKUP(Y256,$AB$8:$AC$43,2,FALSE)))</f>
        <v/>
      </c>
      <c r="AK256" s="37" t="str">
        <f>IF(AJ256="","",IF(#REF!=0,VLOOKUP(#REF!+1,$AB$7:$AD$43,3,FALSE),VLOOKUP(#REF!,$AB$8:$AC$43,2,FALSE)))</f>
        <v/>
      </c>
      <c r="AL256" s="37" t="str">
        <f>IF(AK256="","",IF(Z256=0,VLOOKUP(Z255+1,$AB$7:$AD$43,3,FALSE),VLOOKUP(Z256,$AB$8:$AC$43,2,FALSE)))</f>
        <v/>
      </c>
      <c r="AM256" s="37" t="str">
        <f>IF(AL256="","",IF(#REF!=0,VLOOKUP(#REF!+1,$AB$7:$AD$43,3,FALSE),VLOOKUP(#REF!,$AB$8:$AC$43,2,FALSE)))</f>
        <v/>
      </c>
      <c r="AN256" s="37" t="str">
        <f>IF(AM256="","",IF(AA256=0,VLOOKUP(AA255+1,$AB$7:$AD$43,3,FALSE),VLOOKUP(AA256,$AB$8:$AC$43,2,FALSE)))</f>
        <v/>
      </c>
      <c r="AO256" s="37" t="str">
        <f>IF(AN256="","",IF(#REF!=0,VLOOKUP(#REF!+1,$AB$7:$AD$43,3,FALSE),VLOOKUP(#REF!,$AB$8:$AC$43,2,FALSE)))</f>
        <v/>
      </c>
      <c r="AP256" s="38" t="str">
        <f>IF(V256="","",SUM(AD256,AE256,AF256,AG256,AJ256,AK256,AL256,AM256,AN256,AO256,#REF!))</f>
        <v/>
      </c>
      <c r="AQ256" s="39" t="str">
        <f>IF(V256="","",AQ255+AP256)</f>
        <v/>
      </c>
      <c r="AR256" s="40"/>
      <c r="AS256" s="41" t="str">
        <f>IF(V256="","",IF(AP256&gt;=0,AS255+AP256,0))</f>
        <v/>
      </c>
      <c r="AT256" s="41" t="str">
        <f>IF(V256="","",IF($U256&lt;=0,AT255+$U256,0))</f>
        <v/>
      </c>
      <c r="AU256" s="42" t="str">
        <f t="shared" si="34"/>
        <v/>
      </c>
    </row>
    <row r="257" spans="2:47" ht="15" customHeight="1" x14ac:dyDescent="0.2">
      <c r="B257" s="30" t="str">
        <f>IF($A257="","",IF(AND($A257&gt;=#REF!,$A257&lt;=B$4),0,B256+1))</f>
        <v/>
      </c>
      <c r="C257" s="30" t="str">
        <f>IF($A257="","",IF(AND($A257&gt;=#REF!,$A257&lt;=C$4),0,C256+1))</f>
        <v/>
      </c>
      <c r="D257" s="30" t="str">
        <f>IF($A257="","",IF(AND($A257&gt;=#REF!,$A257&lt;=D$4),0,D256+1))</f>
        <v/>
      </c>
      <c r="E257" s="30" t="str">
        <f>IF($A257="","",IF(AND($A257&gt;=#REF!,$A257&lt;=E$4),0,E256+1))</f>
        <v/>
      </c>
      <c r="F257" s="30" t="str">
        <f>IF($A257="","",IF(AND($A257&gt;=#REF!,$A257&lt;=F$4),0,F256+1))</f>
        <v/>
      </c>
      <c r="G257" s="30" t="str">
        <f>IF($A257="","",IF(AND($A257&gt;=#REF!,$A257&lt;=G$4),0,G256+1))</f>
        <v/>
      </c>
      <c r="H257" s="5"/>
      <c r="I257" s="31" t="str">
        <f>IF(A257="","",IF(B257=0,VLOOKUP(B256+1,$AB$7:$AD$43,3,FALSE),VLOOKUP(B257,$AB$8:$AC$43,2,FALSE)))</f>
        <v/>
      </c>
      <c r="J257" s="31" t="str">
        <f>IF(I257="","",IF(#REF!=0,VLOOKUP(#REF!+1,$AB$7:$AD$43,3,FALSE),VLOOKUP(#REF!,$AB$8:$AC$43,2,FALSE)))</f>
        <v/>
      </c>
      <c r="K257" s="31" t="str">
        <f>IF(J257="","",IF(C257=0,VLOOKUP(C256+1,$AB$7:$AD$43,3,FALSE),VLOOKUP(C257,$AB$8:$AC$43,2,FALSE)))</f>
        <v/>
      </c>
      <c r="L257" s="31" t="str">
        <f>IF(K257="","",IF(#REF!=0,VLOOKUP(#REF!+1,$AB$7:$AD$43,3,FALSE),VLOOKUP(#REF!,$AB$8:$AC$43,2,FALSE)))</f>
        <v/>
      </c>
      <c r="M257" s="31" t="str">
        <f>IF(L257="","",IF(#REF!=0,VLOOKUP(#REF!+1,$AB$7:$AD$43,3,FALSE),VLOOKUP(#REF!,$AB$8:$AC$43,2,FALSE)))</f>
        <v/>
      </c>
      <c r="N257" s="31" t="str">
        <f>IF(M257="","",IF(#REF!=0,VLOOKUP(#REF!+1,$AB$7:$AD$43,3,FALSE),VLOOKUP(#REF!,$AB$8:$AC$43,2,FALSE)))</f>
        <v/>
      </c>
      <c r="O257" s="31" t="str">
        <f>IF(L257="","",IF(D257=0,VLOOKUP(D256+1,$AB$7:$AD$43,3,FALSE),VLOOKUP(D257,$AB$8:$AC$43,2,FALSE)))</f>
        <v/>
      </c>
      <c r="P257" s="31" t="str">
        <f>IF(O257="","",IF(#REF!=0,VLOOKUP(#REF!+1,$AB$7:$AD$43,3,FALSE),VLOOKUP(#REF!,$AB$8:$AC$43,2,FALSE)))</f>
        <v/>
      </c>
      <c r="Q257" s="31" t="str">
        <f>IF(P257="","",IF(E257=0,VLOOKUP(E256+1,$AB$7:$AD$43,3,FALSE),VLOOKUP(E257,$AB$8:$AC$43,2,FALSE)))</f>
        <v/>
      </c>
      <c r="R257" s="31" t="str">
        <f>IF(Q257="","",IF(#REF!=0,VLOOKUP(#REF!+1,$AB$7:$AD$43,3,FALSE),VLOOKUP(#REF!,$AB$8:$AC$43,2,FALSE)))</f>
        <v/>
      </c>
      <c r="S257" s="31" t="str">
        <f>IF(R257="","",IF(F257=0,VLOOKUP(F256+1,$AB$7:$AD$43,3,FALSE),VLOOKUP(F257,$AB$8:$AC$43,2,FALSE)))</f>
        <v/>
      </c>
      <c r="T257" s="31" t="str">
        <f>IF(S257="","",IF(#REF!=0,VLOOKUP(#REF!+1,$AB$7:$AD$43,3,FALSE),VLOOKUP(#REF!,$AB$8:$AC$43,2,FALSE)))</f>
        <v/>
      </c>
      <c r="U257" s="32" t="str">
        <f>IF(A257="","",SUM(I257,J257,K257,L257,O257,P257,Q257,R257,S257,T257,#REF!))</f>
        <v/>
      </c>
      <c r="V257" s="33" t="str">
        <f>IF(A257="","",V256+U257)</f>
        <v/>
      </c>
      <c r="W257" s="34"/>
      <c r="X257" s="35" t="str">
        <f>IF(A257="","",IF(U257&gt;=0,X256+U257,0))</f>
        <v/>
      </c>
      <c r="Y257" s="35" t="str">
        <f>IF(A257="","",IF($U257&lt;=0,Y256+$U257,0))</f>
        <v/>
      </c>
      <c r="Z257" s="36" t="str">
        <f t="shared" si="33"/>
        <v/>
      </c>
      <c r="AD257" s="37" t="str">
        <f>IF(V257="","",IF(W257=0,VLOOKUP(W256+1,$AB$7:$AD$43,3,FALSE),VLOOKUP(W257,$AB$8:$AC$43,2,FALSE)))</f>
        <v/>
      </c>
      <c r="AE257" s="37" t="str">
        <f>IF(AD257="","",IF(#REF!=0,VLOOKUP(#REF!+1,$AB$7:$AD$43,3,FALSE),VLOOKUP(#REF!,$AB$8:$AC$43,2,FALSE)))</f>
        <v/>
      </c>
      <c r="AF257" s="37" t="str">
        <f>IF(AE257="","",IF(X257=0,VLOOKUP(X256+1,$AB$7:$AD$43,3,FALSE),VLOOKUP(X257,$AB$8:$AC$43,2,FALSE)))</f>
        <v/>
      </c>
      <c r="AG257" s="37" t="str">
        <f>IF(AF257="","",IF(#REF!=0,VLOOKUP(#REF!+1,$AB$7:$AD$43,3,FALSE),VLOOKUP(#REF!,$AB$8:$AC$43,2,FALSE)))</f>
        <v/>
      </c>
      <c r="AH257" s="37" t="str">
        <f>IF(AG257="","",IF(#REF!=0,VLOOKUP(#REF!+1,$AB$7:$AD$43,3,FALSE),VLOOKUP(#REF!,$AB$8:$AC$43,2,FALSE)))</f>
        <v/>
      </c>
      <c r="AI257" s="37" t="str">
        <f>IF(AH257="","",IF(#REF!=0,VLOOKUP(#REF!+1,$AB$7:$AD$43,3,FALSE),VLOOKUP(#REF!,$AB$8:$AC$43,2,FALSE)))</f>
        <v/>
      </c>
      <c r="AJ257" s="37" t="str">
        <f>IF(AG257="","",IF(Y257=0,VLOOKUP(Y256+1,$AB$7:$AD$43,3,FALSE),VLOOKUP(Y257,$AB$8:$AC$43,2,FALSE)))</f>
        <v/>
      </c>
      <c r="AK257" s="37" t="str">
        <f>IF(AJ257="","",IF(#REF!=0,VLOOKUP(#REF!+1,$AB$7:$AD$43,3,FALSE),VLOOKUP(#REF!,$AB$8:$AC$43,2,FALSE)))</f>
        <v/>
      </c>
      <c r="AL257" s="37" t="str">
        <f>IF(AK257="","",IF(Z257=0,VLOOKUP(Z256+1,$AB$7:$AD$43,3,FALSE),VLOOKUP(Z257,$AB$8:$AC$43,2,FALSE)))</f>
        <v/>
      </c>
      <c r="AM257" s="37" t="str">
        <f>IF(AL257="","",IF(#REF!=0,VLOOKUP(#REF!+1,$AB$7:$AD$43,3,FALSE),VLOOKUP(#REF!,$AB$8:$AC$43,2,FALSE)))</f>
        <v/>
      </c>
      <c r="AN257" s="37" t="str">
        <f>IF(AM257="","",IF(AA257=0,VLOOKUP(AA256+1,$AB$7:$AD$43,3,FALSE),VLOOKUP(AA257,$AB$8:$AC$43,2,FALSE)))</f>
        <v/>
      </c>
      <c r="AO257" s="37" t="str">
        <f>IF(AN257="","",IF(#REF!=0,VLOOKUP(#REF!+1,$AB$7:$AD$43,3,FALSE),VLOOKUP(#REF!,$AB$8:$AC$43,2,FALSE)))</f>
        <v/>
      </c>
      <c r="AP257" s="38" t="str">
        <f>IF(V257="","",SUM(AD257,AE257,AF257,AG257,AJ257,AK257,AL257,AM257,AN257,AO257,#REF!))</f>
        <v/>
      </c>
      <c r="AQ257" s="39" t="str">
        <f>IF(V257="","",AQ256+AP257)</f>
        <v/>
      </c>
      <c r="AR257" s="40"/>
      <c r="AS257" s="41" t="str">
        <f>IF(V257="","",IF(AP257&gt;=0,AS256+AP257,0))</f>
        <v/>
      </c>
      <c r="AT257" s="41" t="str">
        <f>IF(V257="","",IF($U257&lt;=0,AT256+$U257,0))</f>
        <v/>
      </c>
      <c r="AU257" s="42" t="str">
        <f t="shared" si="34"/>
        <v/>
      </c>
    </row>
    <row r="258" spans="2:47" ht="15" customHeight="1" x14ac:dyDescent="0.2">
      <c r="B258" s="30" t="str">
        <f>IF($A258="","",IF(AND($A258&gt;=#REF!,$A258&lt;=B$4),0,B257+1))</f>
        <v/>
      </c>
      <c r="C258" s="30" t="str">
        <f>IF($A258="","",IF(AND($A258&gt;=#REF!,$A258&lt;=C$4),0,C257+1))</f>
        <v/>
      </c>
      <c r="D258" s="30" t="str">
        <f>IF($A258="","",IF(AND($A258&gt;=#REF!,$A258&lt;=D$4),0,D257+1))</f>
        <v/>
      </c>
      <c r="E258" s="30" t="str">
        <f>IF($A258="","",IF(AND($A258&gt;=#REF!,$A258&lt;=E$4),0,E257+1))</f>
        <v/>
      </c>
      <c r="F258" s="30" t="str">
        <f>IF($A258="","",IF(AND($A258&gt;=#REF!,$A258&lt;=F$4),0,F257+1))</f>
        <v/>
      </c>
      <c r="G258" s="30" t="str">
        <f>IF($A258="","",IF(AND($A258&gt;=#REF!,$A258&lt;=G$4),0,G257+1))</f>
        <v/>
      </c>
      <c r="H258" s="5"/>
      <c r="I258" s="31" t="str">
        <f>IF(A258="","",IF(B258=0,VLOOKUP(B257+1,$AB$7:$AD$43,3,FALSE),VLOOKUP(B258,$AB$8:$AC$43,2,FALSE)))</f>
        <v/>
      </c>
      <c r="J258" s="31" t="str">
        <f>IF(I258="","",IF(#REF!=0,VLOOKUP(#REF!+1,$AB$7:$AD$43,3,FALSE),VLOOKUP(#REF!,$AB$8:$AC$43,2,FALSE)))</f>
        <v/>
      </c>
      <c r="K258" s="31" t="str">
        <f>IF(J258="","",IF(C258=0,VLOOKUP(C257+1,$AB$7:$AD$43,3,FALSE),VLOOKUP(C258,$AB$8:$AC$43,2,FALSE)))</f>
        <v/>
      </c>
      <c r="L258" s="31" t="str">
        <f>IF(K258="","",IF(#REF!=0,VLOOKUP(#REF!+1,$AB$7:$AD$43,3,FALSE),VLOOKUP(#REF!,$AB$8:$AC$43,2,FALSE)))</f>
        <v/>
      </c>
      <c r="M258" s="31" t="str">
        <f>IF(L258="","",IF(#REF!=0,VLOOKUP(#REF!+1,$AB$7:$AD$43,3,FALSE),VLOOKUP(#REF!,$AB$8:$AC$43,2,FALSE)))</f>
        <v/>
      </c>
      <c r="N258" s="31" t="str">
        <f>IF(M258="","",IF(#REF!=0,VLOOKUP(#REF!+1,$AB$7:$AD$43,3,FALSE),VLOOKUP(#REF!,$AB$8:$AC$43,2,FALSE)))</f>
        <v/>
      </c>
      <c r="O258" s="31" t="str">
        <f>IF(L258="","",IF(D258=0,VLOOKUP(D257+1,$AB$7:$AD$43,3,FALSE),VLOOKUP(D258,$AB$8:$AC$43,2,FALSE)))</f>
        <v/>
      </c>
      <c r="P258" s="31" t="str">
        <f>IF(O258="","",IF(#REF!=0,VLOOKUP(#REF!+1,$AB$7:$AD$43,3,FALSE),VLOOKUP(#REF!,$AB$8:$AC$43,2,FALSE)))</f>
        <v/>
      </c>
      <c r="Q258" s="31" t="str">
        <f>IF(P258="","",IF(E258=0,VLOOKUP(E257+1,$AB$7:$AD$43,3,FALSE),VLOOKUP(E258,$AB$8:$AC$43,2,FALSE)))</f>
        <v/>
      </c>
      <c r="R258" s="31" t="str">
        <f>IF(Q258="","",IF(#REF!=0,VLOOKUP(#REF!+1,$AB$7:$AD$43,3,FALSE),VLOOKUP(#REF!,$AB$8:$AC$43,2,FALSE)))</f>
        <v/>
      </c>
      <c r="S258" s="31" t="str">
        <f>IF(R258="","",IF(F258=0,VLOOKUP(F257+1,$AB$7:$AD$43,3,FALSE),VLOOKUP(F258,$AB$8:$AC$43,2,FALSE)))</f>
        <v/>
      </c>
      <c r="T258" s="31" t="str">
        <f>IF(S258="","",IF(#REF!=0,VLOOKUP(#REF!+1,$AB$7:$AD$43,3,FALSE),VLOOKUP(#REF!,$AB$8:$AC$43,2,FALSE)))</f>
        <v/>
      </c>
      <c r="U258" s="32" t="str">
        <f>IF(A258="","",SUM(I258,J258,K258,L258,O258,P258,Q258,R258,S258,T258,#REF!))</f>
        <v/>
      </c>
      <c r="V258" s="33" t="str">
        <f>IF(A258="","",V257+U258)</f>
        <v/>
      </c>
      <c r="W258" s="34"/>
      <c r="X258" s="35" t="str">
        <f>IF(A258="","",IF(U258&gt;=0,X257+U258,0))</f>
        <v/>
      </c>
      <c r="Y258" s="35" t="str">
        <f>IF(A258="","",IF($U258&lt;=0,Y257+$U258,0))</f>
        <v/>
      </c>
      <c r="Z258" s="36" t="str">
        <f t="shared" si="33"/>
        <v/>
      </c>
      <c r="AD258" s="37" t="str">
        <f>IF(V258="","",IF(W258=0,VLOOKUP(W257+1,$AB$7:$AD$43,3,FALSE),VLOOKUP(W258,$AB$8:$AC$43,2,FALSE)))</f>
        <v/>
      </c>
      <c r="AE258" s="37" t="str">
        <f>IF(AD258="","",IF(#REF!=0,VLOOKUP(#REF!+1,$AB$7:$AD$43,3,FALSE),VLOOKUP(#REF!,$AB$8:$AC$43,2,FALSE)))</f>
        <v/>
      </c>
      <c r="AF258" s="37" t="str">
        <f>IF(AE258="","",IF(X258=0,VLOOKUP(X257+1,$AB$7:$AD$43,3,FALSE),VLOOKUP(X258,$AB$8:$AC$43,2,FALSE)))</f>
        <v/>
      </c>
      <c r="AG258" s="37" t="str">
        <f>IF(AF258="","",IF(#REF!=0,VLOOKUP(#REF!+1,$AB$7:$AD$43,3,FALSE),VLOOKUP(#REF!,$AB$8:$AC$43,2,FALSE)))</f>
        <v/>
      </c>
      <c r="AH258" s="37" t="str">
        <f>IF(AG258="","",IF(#REF!=0,VLOOKUP(#REF!+1,$AB$7:$AD$43,3,FALSE),VLOOKUP(#REF!,$AB$8:$AC$43,2,FALSE)))</f>
        <v/>
      </c>
      <c r="AI258" s="37" t="str">
        <f>IF(AH258="","",IF(#REF!=0,VLOOKUP(#REF!+1,$AB$7:$AD$43,3,FALSE),VLOOKUP(#REF!,$AB$8:$AC$43,2,FALSE)))</f>
        <v/>
      </c>
      <c r="AJ258" s="37" t="str">
        <f>IF(AG258="","",IF(Y258=0,VLOOKUP(Y257+1,$AB$7:$AD$43,3,FALSE),VLOOKUP(Y258,$AB$8:$AC$43,2,FALSE)))</f>
        <v/>
      </c>
      <c r="AK258" s="37" t="str">
        <f>IF(AJ258="","",IF(#REF!=0,VLOOKUP(#REF!+1,$AB$7:$AD$43,3,FALSE),VLOOKUP(#REF!,$AB$8:$AC$43,2,FALSE)))</f>
        <v/>
      </c>
      <c r="AL258" s="37" t="str">
        <f>IF(AK258="","",IF(Z258=0,VLOOKUP(Z257+1,$AB$7:$AD$43,3,FALSE),VLOOKUP(Z258,$AB$8:$AC$43,2,FALSE)))</f>
        <v/>
      </c>
      <c r="AM258" s="37" t="str">
        <f>IF(AL258="","",IF(#REF!=0,VLOOKUP(#REF!+1,$AB$7:$AD$43,3,FALSE),VLOOKUP(#REF!,$AB$8:$AC$43,2,FALSE)))</f>
        <v/>
      </c>
      <c r="AN258" s="37" t="str">
        <f>IF(AM258="","",IF(AA258=0,VLOOKUP(AA257+1,$AB$7:$AD$43,3,FALSE),VLOOKUP(AA258,$AB$8:$AC$43,2,FALSE)))</f>
        <v/>
      </c>
      <c r="AO258" s="37" t="str">
        <f>IF(AN258="","",IF(#REF!=0,VLOOKUP(#REF!+1,$AB$7:$AD$43,3,FALSE),VLOOKUP(#REF!,$AB$8:$AC$43,2,FALSE)))</f>
        <v/>
      </c>
      <c r="AP258" s="38" t="str">
        <f>IF(V258="","",SUM(AD258,AE258,AF258,AG258,AJ258,AK258,AL258,AM258,AN258,AO258,#REF!))</f>
        <v/>
      </c>
      <c r="AQ258" s="39" t="str">
        <f>IF(V258="","",AQ257+AP258)</f>
        <v/>
      </c>
      <c r="AR258" s="40"/>
      <c r="AS258" s="41" t="str">
        <f>IF(V258="","",IF(AP258&gt;=0,AS257+AP258,0))</f>
        <v/>
      </c>
      <c r="AT258" s="41" t="str">
        <f>IF(V258="","",IF($U258&lt;=0,AT257+$U258,0))</f>
        <v/>
      </c>
      <c r="AU258" s="42" t="str">
        <f t="shared" si="34"/>
        <v/>
      </c>
    </row>
    <row r="259" spans="2:47" ht="15" customHeight="1" x14ac:dyDescent="0.2">
      <c r="B259" s="30" t="str">
        <f>IF($A259="","",IF(AND($A259&gt;=#REF!,$A259&lt;=B$4),0,B258+1))</f>
        <v/>
      </c>
      <c r="C259" s="30" t="str">
        <f>IF($A259="","",IF(AND($A259&gt;=#REF!,$A259&lt;=C$4),0,C258+1))</f>
        <v/>
      </c>
      <c r="D259" s="30" t="str">
        <f>IF($A259="","",IF(AND($A259&gt;=#REF!,$A259&lt;=D$4),0,D258+1))</f>
        <v/>
      </c>
      <c r="E259" s="30" t="str">
        <f>IF($A259="","",IF(AND($A259&gt;=#REF!,$A259&lt;=E$4),0,E258+1))</f>
        <v/>
      </c>
      <c r="F259" s="30" t="str">
        <f>IF($A259="","",IF(AND($A259&gt;=#REF!,$A259&lt;=F$4),0,F258+1))</f>
        <v/>
      </c>
      <c r="G259" s="30" t="str">
        <f>IF($A259="","",IF(AND($A259&gt;=#REF!,$A259&lt;=G$4),0,G258+1))</f>
        <v/>
      </c>
      <c r="H259" s="5"/>
      <c r="I259" s="31" t="str">
        <f>IF(A259="","",IF(B259=0,VLOOKUP(B258+1,$AB$7:$AD$43,3,FALSE),VLOOKUP(B259,$AB$8:$AC$43,2,FALSE)))</f>
        <v/>
      </c>
      <c r="J259" s="31" t="str">
        <f>IF(I259="","",IF(#REF!=0,VLOOKUP(#REF!+1,$AB$7:$AD$43,3,FALSE),VLOOKUP(#REF!,$AB$8:$AC$43,2,FALSE)))</f>
        <v/>
      </c>
      <c r="K259" s="31" t="str">
        <f>IF(J259="","",IF(C259=0,VLOOKUP(C258+1,$AB$7:$AD$43,3,FALSE),VLOOKUP(C259,$AB$8:$AC$43,2,FALSE)))</f>
        <v/>
      </c>
      <c r="L259" s="31" t="str">
        <f>IF(K259="","",IF(#REF!=0,VLOOKUP(#REF!+1,$AB$7:$AD$43,3,FALSE),VLOOKUP(#REF!,$AB$8:$AC$43,2,FALSE)))</f>
        <v/>
      </c>
      <c r="M259" s="31" t="str">
        <f>IF(L259="","",IF(#REF!=0,VLOOKUP(#REF!+1,$AB$7:$AD$43,3,FALSE),VLOOKUP(#REF!,$AB$8:$AC$43,2,FALSE)))</f>
        <v/>
      </c>
      <c r="N259" s="31" t="str">
        <f>IF(M259="","",IF(#REF!=0,VLOOKUP(#REF!+1,$AB$7:$AD$43,3,FALSE),VLOOKUP(#REF!,$AB$8:$AC$43,2,FALSE)))</f>
        <v/>
      </c>
      <c r="O259" s="31" t="str">
        <f>IF(L259="","",IF(D259=0,VLOOKUP(D258+1,$AB$7:$AD$43,3,FALSE),VLOOKUP(D259,$AB$8:$AC$43,2,FALSE)))</f>
        <v/>
      </c>
      <c r="P259" s="31" t="str">
        <f>IF(O259="","",IF(#REF!=0,VLOOKUP(#REF!+1,$AB$7:$AD$43,3,FALSE),VLOOKUP(#REF!,$AB$8:$AC$43,2,FALSE)))</f>
        <v/>
      </c>
      <c r="Q259" s="31" t="str">
        <f>IF(P259="","",IF(E259=0,VLOOKUP(E258+1,$AB$7:$AD$43,3,FALSE),VLOOKUP(E259,$AB$8:$AC$43,2,FALSE)))</f>
        <v/>
      </c>
      <c r="R259" s="31" t="str">
        <f>IF(Q259="","",IF(#REF!=0,VLOOKUP(#REF!+1,$AB$7:$AD$43,3,FALSE),VLOOKUP(#REF!,$AB$8:$AC$43,2,FALSE)))</f>
        <v/>
      </c>
      <c r="S259" s="31" t="str">
        <f>IF(R259="","",IF(F259=0,VLOOKUP(F258+1,$AB$7:$AD$43,3,FALSE),VLOOKUP(F259,$AB$8:$AC$43,2,FALSE)))</f>
        <v/>
      </c>
      <c r="T259" s="31" t="str">
        <f>IF(S259="","",IF(#REF!=0,VLOOKUP(#REF!+1,$AB$7:$AD$43,3,FALSE),VLOOKUP(#REF!,$AB$8:$AC$43,2,FALSE)))</f>
        <v/>
      </c>
      <c r="U259" s="32" t="str">
        <f>IF(A259="","",SUM(I259,J259,K259,L259,O259,P259,Q259,R259,S259,T259,#REF!))</f>
        <v/>
      </c>
      <c r="V259" s="33" t="str">
        <f>IF(A259="","",V258+U259)</f>
        <v/>
      </c>
      <c r="W259" s="34"/>
      <c r="X259" s="35" t="str">
        <f>IF(A259="","",IF(U259&gt;=0,X258+U259,0))</f>
        <v/>
      </c>
      <c r="Y259" s="35" t="str">
        <f>IF(A259="","",IF($U259&lt;=0,Y258+$U259,0))</f>
        <v/>
      </c>
      <c r="Z259" s="36" t="str">
        <f t="shared" si="33"/>
        <v/>
      </c>
      <c r="AD259" s="37" t="str">
        <f>IF(V259="","",IF(W259=0,VLOOKUP(W258+1,$AB$7:$AD$43,3,FALSE),VLOOKUP(W259,$AB$8:$AC$43,2,FALSE)))</f>
        <v/>
      </c>
      <c r="AE259" s="37" t="str">
        <f>IF(AD259="","",IF(#REF!=0,VLOOKUP(#REF!+1,$AB$7:$AD$43,3,FALSE),VLOOKUP(#REF!,$AB$8:$AC$43,2,FALSE)))</f>
        <v/>
      </c>
      <c r="AF259" s="37" t="str">
        <f>IF(AE259="","",IF(X259=0,VLOOKUP(X258+1,$AB$7:$AD$43,3,FALSE),VLOOKUP(X259,$AB$8:$AC$43,2,FALSE)))</f>
        <v/>
      </c>
      <c r="AG259" s="37" t="str">
        <f>IF(AF259="","",IF(#REF!=0,VLOOKUP(#REF!+1,$AB$7:$AD$43,3,FALSE),VLOOKUP(#REF!,$AB$8:$AC$43,2,FALSE)))</f>
        <v/>
      </c>
      <c r="AH259" s="37" t="str">
        <f>IF(AG259="","",IF(#REF!=0,VLOOKUP(#REF!+1,$AB$7:$AD$43,3,FALSE),VLOOKUP(#REF!,$AB$8:$AC$43,2,FALSE)))</f>
        <v/>
      </c>
      <c r="AI259" s="37" t="str">
        <f>IF(AH259="","",IF(#REF!=0,VLOOKUP(#REF!+1,$AB$7:$AD$43,3,FALSE),VLOOKUP(#REF!,$AB$8:$AC$43,2,FALSE)))</f>
        <v/>
      </c>
      <c r="AJ259" s="37" t="str">
        <f>IF(AG259="","",IF(Y259=0,VLOOKUP(Y258+1,$AB$7:$AD$43,3,FALSE),VLOOKUP(Y259,$AB$8:$AC$43,2,FALSE)))</f>
        <v/>
      </c>
      <c r="AK259" s="37" t="str">
        <f>IF(AJ259="","",IF(#REF!=0,VLOOKUP(#REF!+1,$AB$7:$AD$43,3,FALSE),VLOOKUP(#REF!,$AB$8:$AC$43,2,FALSE)))</f>
        <v/>
      </c>
      <c r="AL259" s="37" t="str">
        <f>IF(AK259="","",IF(Z259=0,VLOOKUP(Z258+1,$AB$7:$AD$43,3,FALSE),VLOOKUP(Z259,$AB$8:$AC$43,2,FALSE)))</f>
        <v/>
      </c>
      <c r="AM259" s="37" t="str">
        <f>IF(AL259="","",IF(#REF!=0,VLOOKUP(#REF!+1,$AB$7:$AD$43,3,FALSE),VLOOKUP(#REF!,$AB$8:$AC$43,2,FALSE)))</f>
        <v/>
      </c>
      <c r="AN259" s="37" t="str">
        <f>IF(AM259="","",IF(AA259=0,VLOOKUP(AA258+1,$AB$7:$AD$43,3,FALSE),VLOOKUP(AA259,$AB$8:$AC$43,2,FALSE)))</f>
        <v/>
      </c>
      <c r="AO259" s="37" t="str">
        <f>IF(AN259="","",IF(#REF!=0,VLOOKUP(#REF!+1,$AB$7:$AD$43,3,FALSE),VLOOKUP(#REF!,$AB$8:$AC$43,2,FALSE)))</f>
        <v/>
      </c>
      <c r="AP259" s="38" t="str">
        <f>IF(V259="","",SUM(AD259,AE259,AF259,AG259,AJ259,AK259,AL259,AM259,AN259,AO259,#REF!))</f>
        <v/>
      </c>
      <c r="AQ259" s="39" t="str">
        <f>IF(V259="","",AQ258+AP259)</f>
        <v/>
      </c>
      <c r="AR259" s="40"/>
      <c r="AS259" s="41" t="str">
        <f>IF(V259="","",IF(AP259&gt;=0,AS258+AP259,0))</f>
        <v/>
      </c>
      <c r="AT259" s="41" t="str">
        <f>IF(V259="","",IF($U259&lt;=0,AT258+$U259,0))</f>
        <v/>
      </c>
      <c r="AU259" s="42" t="str">
        <f t="shared" si="34"/>
        <v/>
      </c>
    </row>
    <row r="260" spans="2:47" ht="15" customHeight="1" x14ac:dyDescent="0.2">
      <c r="B260" s="30" t="str">
        <f>IF($A260="","",IF(AND($A260&gt;=#REF!,$A260&lt;=B$4),0,B259+1))</f>
        <v/>
      </c>
      <c r="C260" s="30" t="str">
        <f>IF($A260="","",IF(AND($A260&gt;=#REF!,$A260&lt;=C$4),0,C259+1))</f>
        <v/>
      </c>
      <c r="D260" s="30" t="str">
        <f>IF($A260="","",IF(AND($A260&gt;=#REF!,$A260&lt;=D$4),0,D259+1))</f>
        <v/>
      </c>
      <c r="E260" s="30" t="str">
        <f>IF($A260="","",IF(AND($A260&gt;=#REF!,$A260&lt;=E$4),0,E259+1))</f>
        <v/>
      </c>
      <c r="F260" s="30" t="str">
        <f>IF($A260="","",IF(AND($A260&gt;=#REF!,$A260&lt;=F$4),0,F259+1))</f>
        <v/>
      </c>
      <c r="G260" s="30" t="str">
        <f>IF($A260="","",IF(AND($A260&gt;=#REF!,$A260&lt;=G$4),0,G259+1))</f>
        <v/>
      </c>
      <c r="H260" s="5"/>
      <c r="I260" s="31" t="str">
        <f>IF(A260="","",IF(B260=0,VLOOKUP(B259+1,$AB$7:$AD$43,3,FALSE),VLOOKUP(B260,$AB$8:$AC$43,2,FALSE)))</f>
        <v/>
      </c>
      <c r="J260" s="31" t="str">
        <f>IF(I260="","",IF(#REF!=0,VLOOKUP(#REF!+1,$AB$7:$AD$43,3,FALSE),VLOOKUP(#REF!,$AB$8:$AC$43,2,FALSE)))</f>
        <v/>
      </c>
      <c r="K260" s="31" t="str">
        <f>IF(J260="","",IF(C260=0,VLOOKUP(C259+1,$AB$7:$AD$43,3,FALSE),VLOOKUP(C260,$AB$8:$AC$43,2,FALSE)))</f>
        <v/>
      </c>
      <c r="L260" s="31" t="str">
        <f>IF(K260="","",IF(#REF!=0,VLOOKUP(#REF!+1,$AB$7:$AD$43,3,FALSE),VLOOKUP(#REF!,$AB$8:$AC$43,2,FALSE)))</f>
        <v/>
      </c>
      <c r="M260" s="31" t="str">
        <f>IF(L260="","",IF(#REF!=0,VLOOKUP(#REF!+1,$AB$7:$AD$43,3,FALSE),VLOOKUP(#REF!,$AB$8:$AC$43,2,FALSE)))</f>
        <v/>
      </c>
      <c r="N260" s="31" t="str">
        <f>IF(M260="","",IF(#REF!=0,VLOOKUP(#REF!+1,$AB$7:$AD$43,3,FALSE),VLOOKUP(#REF!,$AB$8:$AC$43,2,FALSE)))</f>
        <v/>
      </c>
      <c r="O260" s="31" t="str">
        <f>IF(L260="","",IF(D260=0,VLOOKUP(D259+1,$AB$7:$AD$43,3,FALSE),VLOOKUP(D260,$AB$8:$AC$43,2,FALSE)))</f>
        <v/>
      </c>
      <c r="P260" s="31" t="str">
        <f>IF(O260="","",IF(#REF!=0,VLOOKUP(#REF!+1,$AB$7:$AD$43,3,FALSE),VLOOKUP(#REF!,$AB$8:$AC$43,2,FALSE)))</f>
        <v/>
      </c>
      <c r="Q260" s="31" t="str">
        <f>IF(P260="","",IF(E260=0,VLOOKUP(E259+1,$AB$7:$AD$43,3,FALSE),VLOOKUP(E260,$AB$8:$AC$43,2,FALSE)))</f>
        <v/>
      </c>
      <c r="R260" s="31" t="str">
        <f>IF(Q260="","",IF(#REF!=0,VLOOKUP(#REF!+1,$AB$7:$AD$43,3,FALSE),VLOOKUP(#REF!,$AB$8:$AC$43,2,FALSE)))</f>
        <v/>
      </c>
      <c r="S260" s="31" t="str">
        <f>IF(R260="","",IF(F260=0,VLOOKUP(F259+1,$AB$7:$AD$43,3,FALSE),VLOOKUP(F260,$AB$8:$AC$43,2,FALSE)))</f>
        <v/>
      </c>
      <c r="T260" s="31" t="str">
        <f>IF(S260="","",IF(#REF!=0,VLOOKUP(#REF!+1,$AB$7:$AD$43,3,FALSE),VLOOKUP(#REF!,$AB$8:$AC$43,2,FALSE)))</f>
        <v/>
      </c>
      <c r="U260" s="32" t="str">
        <f>IF(A260="","",SUM(I260,J260,K260,L260,O260,P260,Q260,R260,S260,T260,#REF!))</f>
        <v/>
      </c>
      <c r="V260" s="33" t="str">
        <f>IF(A260="","",V259+U260)</f>
        <v/>
      </c>
      <c r="W260" s="34"/>
      <c r="X260" s="35" t="str">
        <f>IF(A260="","",IF(U260&gt;=0,X259+U260,0))</f>
        <v/>
      </c>
      <c r="Y260" s="35" t="str">
        <f>IF(A260="","",IF($U260&lt;=0,Y259+$U260,0))</f>
        <v/>
      </c>
      <c r="Z260" s="36" t="str">
        <f t="shared" si="33"/>
        <v/>
      </c>
      <c r="AD260" s="37" t="str">
        <f>IF(V260="","",IF(W260=0,VLOOKUP(W259+1,$AB$7:$AD$43,3,FALSE),VLOOKUP(W260,$AB$8:$AC$43,2,FALSE)))</f>
        <v/>
      </c>
      <c r="AE260" s="37" t="str">
        <f>IF(AD260="","",IF(#REF!=0,VLOOKUP(#REF!+1,$AB$7:$AD$43,3,FALSE),VLOOKUP(#REF!,$AB$8:$AC$43,2,FALSE)))</f>
        <v/>
      </c>
      <c r="AF260" s="37" t="str">
        <f>IF(AE260="","",IF(X260=0,VLOOKUP(X259+1,$AB$7:$AD$43,3,FALSE),VLOOKUP(X260,$AB$8:$AC$43,2,FALSE)))</f>
        <v/>
      </c>
      <c r="AG260" s="37" t="str">
        <f>IF(AF260="","",IF(#REF!=0,VLOOKUP(#REF!+1,$AB$7:$AD$43,3,FALSE),VLOOKUP(#REF!,$AB$8:$AC$43,2,FALSE)))</f>
        <v/>
      </c>
      <c r="AH260" s="37" t="str">
        <f>IF(AG260="","",IF(#REF!=0,VLOOKUP(#REF!+1,$AB$7:$AD$43,3,FALSE),VLOOKUP(#REF!,$AB$8:$AC$43,2,FALSE)))</f>
        <v/>
      </c>
      <c r="AI260" s="37" t="str">
        <f>IF(AH260="","",IF(#REF!=0,VLOOKUP(#REF!+1,$AB$7:$AD$43,3,FALSE),VLOOKUP(#REF!,$AB$8:$AC$43,2,FALSE)))</f>
        <v/>
      </c>
      <c r="AJ260" s="37" t="str">
        <f>IF(AG260="","",IF(Y260=0,VLOOKUP(Y259+1,$AB$7:$AD$43,3,FALSE),VLOOKUP(Y260,$AB$8:$AC$43,2,FALSE)))</f>
        <v/>
      </c>
      <c r="AK260" s="37" t="str">
        <f>IF(AJ260="","",IF(#REF!=0,VLOOKUP(#REF!+1,$AB$7:$AD$43,3,FALSE),VLOOKUP(#REF!,$AB$8:$AC$43,2,FALSE)))</f>
        <v/>
      </c>
      <c r="AL260" s="37" t="str">
        <f>IF(AK260="","",IF(Z260=0,VLOOKUP(Z259+1,$AB$7:$AD$43,3,FALSE),VLOOKUP(Z260,$AB$8:$AC$43,2,FALSE)))</f>
        <v/>
      </c>
      <c r="AM260" s="37" t="str">
        <f>IF(AL260="","",IF(#REF!=0,VLOOKUP(#REF!+1,$AB$7:$AD$43,3,FALSE),VLOOKUP(#REF!,$AB$8:$AC$43,2,FALSE)))</f>
        <v/>
      </c>
      <c r="AN260" s="37" t="str">
        <f>IF(AM260="","",IF(AA260=0,VLOOKUP(AA259+1,$AB$7:$AD$43,3,FALSE),VLOOKUP(AA260,$AB$8:$AC$43,2,FALSE)))</f>
        <v/>
      </c>
      <c r="AO260" s="37" t="str">
        <f>IF(AN260="","",IF(#REF!=0,VLOOKUP(#REF!+1,$AB$7:$AD$43,3,FALSE),VLOOKUP(#REF!,$AB$8:$AC$43,2,FALSE)))</f>
        <v/>
      </c>
      <c r="AP260" s="38" t="str">
        <f>IF(V260="","",SUM(AD260,AE260,AF260,AG260,AJ260,AK260,AL260,AM260,AN260,AO260,#REF!))</f>
        <v/>
      </c>
      <c r="AQ260" s="39" t="str">
        <f>IF(V260="","",AQ259+AP260)</f>
        <v/>
      </c>
      <c r="AR260" s="40"/>
      <c r="AS260" s="41" t="str">
        <f>IF(V260="","",IF(AP260&gt;=0,AS259+AP260,0))</f>
        <v/>
      </c>
      <c r="AT260" s="41" t="str">
        <f>IF(V260="","",IF($U260&lt;=0,AT259+$U260,0))</f>
        <v/>
      </c>
      <c r="AU260" s="42" t="str">
        <f t="shared" si="34"/>
        <v/>
      </c>
    </row>
    <row r="261" spans="2:47" ht="15" customHeight="1" x14ac:dyDescent="0.2">
      <c r="B261" s="30" t="str">
        <f>IF($A261="","",IF(AND($A261&gt;=#REF!,$A261&lt;=B$4),0,B260+1))</f>
        <v/>
      </c>
      <c r="C261" s="30" t="str">
        <f>IF($A261="","",IF(AND($A261&gt;=#REF!,$A261&lt;=C$4),0,C260+1))</f>
        <v/>
      </c>
      <c r="D261" s="30" t="str">
        <f>IF($A261="","",IF(AND($A261&gt;=#REF!,$A261&lt;=D$4),0,D260+1))</f>
        <v/>
      </c>
      <c r="E261" s="30" t="str">
        <f>IF($A261="","",IF(AND($A261&gt;=#REF!,$A261&lt;=E$4),0,E260+1))</f>
        <v/>
      </c>
      <c r="F261" s="30" t="str">
        <f>IF($A261="","",IF(AND($A261&gt;=#REF!,$A261&lt;=F$4),0,F260+1))</f>
        <v/>
      </c>
      <c r="G261" s="30" t="str">
        <f>IF($A261="","",IF(AND($A261&gt;=#REF!,$A261&lt;=G$4),0,G260+1))</f>
        <v/>
      </c>
      <c r="H261" s="5"/>
      <c r="I261" s="31" t="str">
        <f>IF(A261="","",IF(B261=0,VLOOKUP(B260+1,$AB$7:$AD$43,3,FALSE),VLOOKUP(B261,$AB$8:$AC$43,2,FALSE)))</f>
        <v/>
      </c>
      <c r="J261" s="31" t="str">
        <f>IF(I261="","",IF(#REF!=0,VLOOKUP(#REF!+1,$AB$7:$AD$43,3,FALSE),VLOOKUP(#REF!,$AB$8:$AC$43,2,FALSE)))</f>
        <v/>
      </c>
      <c r="K261" s="31" t="str">
        <f>IF(J261="","",IF(C261=0,VLOOKUP(C260+1,$AB$7:$AD$43,3,FALSE),VLOOKUP(C261,$AB$8:$AC$43,2,FALSE)))</f>
        <v/>
      </c>
      <c r="L261" s="31" t="str">
        <f>IF(K261="","",IF(#REF!=0,VLOOKUP(#REF!+1,$AB$7:$AD$43,3,FALSE),VLOOKUP(#REF!,$AB$8:$AC$43,2,FALSE)))</f>
        <v/>
      </c>
      <c r="M261" s="31" t="str">
        <f>IF(L261="","",IF(#REF!=0,VLOOKUP(#REF!+1,$AB$7:$AD$43,3,FALSE),VLOOKUP(#REF!,$AB$8:$AC$43,2,FALSE)))</f>
        <v/>
      </c>
      <c r="N261" s="31" t="str">
        <f>IF(M261="","",IF(#REF!=0,VLOOKUP(#REF!+1,$AB$7:$AD$43,3,FALSE),VLOOKUP(#REF!,$AB$8:$AC$43,2,FALSE)))</f>
        <v/>
      </c>
      <c r="O261" s="31" t="str">
        <f>IF(L261="","",IF(D261=0,VLOOKUP(D260+1,$AB$7:$AD$43,3,FALSE),VLOOKUP(D261,$AB$8:$AC$43,2,FALSE)))</f>
        <v/>
      </c>
      <c r="P261" s="31" t="str">
        <f>IF(O261="","",IF(#REF!=0,VLOOKUP(#REF!+1,$AB$7:$AD$43,3,FALSE),VLOOKUP(#REF!,$AB$8:$AC$43,2,FALSE)))</f>
        <v/>
      </c>
      <c r="Q261" s="31" t="str">
        <f>IF(P261="","",IF(E261=0,VLOOKUP(E260+1,$AB$7:$AD$43,3,FALSE),VLOOKUP(E261,$AB$8:$AC$43,2,FALSE)))</f>
        <v/>
      </c>
      <c r="R261" s="31" t="str">
        <f>IF(Q261="","",IF(#REF!=0,VLOOKUP(#REF!+1,$AB$7:$AD$43,3,FALSE),VLOOKUP(#REF!,$AB$8:$AC$43,2,FALSE)))</f>
        <v/>
      </c>
      <c r="S261" s="31" t="str">
        <f>IF(R261="","",IF(F261=0,VLOOKUP(F260+1,$AB$7:$AD$43,3,FALSE),VLOOKUP(F261,$AB$8:$AC$43,2,FALSE)))</f>
        <v/>
      </c>
      <c r="T261" s="31" t="str">
        <f>IF(S261="","",IF(#REF!=0,VLOOKUP(#REF!+1,$AB$7:$AD$43,3,FALSE),VLOOKUP(#REF!,$AB$8:$AC$43,2,FALSE)))</f>
        <v/>
      </c>
      <c r="U261" s="32" t="str">
        <f>IF(A261="","",SUM(I261,J261,K261,L261,O261,P261,Q261,R261,S261,T261,#REF!))</f>
        <v/>
      </c>
      <c r="V261" s="33" t="str">
        <f>IF(A261="","",V260+U261)</f>
        <v/>
      </c>
      <c r="W261" s="34"/>
      <c r="X261" s="35" t="str">
        <f>IF(A261="","",IF(U261&gt;=0,X260+U261,0))</f>
        <v/>
      </c>
      <c r="Y261" s="35" t="str">
        <f>IF(A261="","",IF($U261&lt;=0,Y260+$U261,0))</f>
        <v/>
      </c>
      <c r="Z261" s="36" t="str">
        <f t="shared" si="33"/>
        <v/>
      </c>
      <c r="AD261" s="37" t="str">
        <f>IF(V261="","",IF(W261=0,VLOOKUP(W260+1,$AB$7:$AD$43,3,FALSE),VLOOKUP(W261,$AB$8:$AC$43,2,FALSE)))</f>
        <v/>
      </c>
      <c r="AE261" s="37" t="str">
        <f>IF(AD261="","",IF(#REF!=0,VLOOKUP(#REF!+1,$AB$7:$AD$43,3,FALSE),VLOOKUP(#REF!,$AB$8:$AC$43,2,FALSE)))</f>
        <v/>
      </c>
      <c r="AF261" s="37" t="str">
        <f>IF(AE261="","",IF(X261=0,VLOOKUP(X260+1,$AB$7:$AD$43,3,FALSE),VLOOKUP(X261,$AB$8:$AC$43,2,FALSE)))</f>
        <v/>
      </c>
      <c r="AG261" s="37" t="str">
        <f>IF(AF261="","",IF(#REF!=0,VLOOKUP(#REF!+1,$AB$7:$AD$43,3,FALSE),VLOOKUP(#REF!,$AB$8:$AC$43,2,FALSE)))</f>
        <v/>
      </c>
      <c r="AH261" s="37" t="str">
        <f>IF(AG261="","",IF(#REF!=0,VLOOKUP(#REF!+1,$AB$7:$AD$43,3,FALSE),VLOOKUP(#REF!,$AB$8:$AC$43,2,FALSE)))</f>
        <v/>
      </c>
      <c r="AI261" s="37" t="str">
        <f>IF(AH261="","",IF(#REF!=0,VLOOKUP(#REF!+1,$AB$7:$AD$43,3,FALSE),VLOOKUP(#REF!,$AB$8:$AC$43,2,FALSE)))</f>
        <v/>
      </c>
      <c r="AJ261" s="37" t="str">
        <f>IF(AG261="","",IF(Y261=0,VLOOKUP(Y260+1,$AB$7:$AD$43,3,FALSE),VLOOKUP(Y261,$AB$8:$AC$43,2,FALSE)))</f>
        <v/>
      </c>
      <c r="AK261" s="37" t="str">
        <f>IF(AJ261="","",IF(#REF!=0,VLOOKUP(#REF!+1,$AB$7:$AD$43,3,FALSE),VLOOKUP(#REF!,$AB$8:$AC$43,2,FALSE)))</f>
        <v/>
      </c>
      <c r="AL261" s="37" t="str">
        <f>IF(AK261="","",IF(Z261=0,VLOOKUP(Z260+1,$AB$7:$AD$43,3,FALSE),VLOOKUP(Z261,$AB$8:$AC$43,2,FALSE)))</f>
        <v/>
      </c>
      <c r="AM261" s="37" t="str">
        <f>IF(AL261="","",IF(#REF!=0,VLOOKUP(#REF!+1,$AB$7:$AD$43,3,FALSE),VLOOKUP(#REF!,$AB$8:$AC$43,2,FALSE)))</f>
        <v/>
      </c>
      <c r="AN261" s="37" t="str">
        <f>IF(AM261="","",IF(AA261=0,VLOOKUP(AA260+1,$AB$7:$AD$43,3,FALSE),VLOOKUP(AA261,$AB$8:$AC$43,2,FALSE)))</f>
        <v/>
      </c>
      <c r="AO261" s="37" t="str">
        <f>IF(AN261="","",IF(#REF!=0,VLOOKUP(#REF!+1,$AB$7:$AD$43,3,FALSE),VLOOKUP(#REF!,$AB$8:$AC$43,2,FALSE)))</f>
        <v/>
      </c>
      <c r="AP261" s="38" t="str">
        <f>IF(V261="","",SUM(AD261,AE261,AF261,AG261,AJ261,AK261,AL261,AM261,AN261,AO261,#REF!))</f>
        <v/>
      </c>
      <c r="AQ261" s="39" t="str">
        <f>IF(V261="","",AQ260+AP261)</f>
        <v/>
      </c>
      <c r="AR261" s="40"/>
      <c r="AS261" s="41" t="str">
        <f>IF(V261="","",IF(AP261&gt;=0,AS260+AP261,0))</f>
        <v/>
      </c>
      <c r="AT261" s="41" t="str">
        <f>IF(V261="","",IF($U261&lt;=0,AT260+$U261,0))</f>
        <v/>
      </c>
      <c r="AU261" s="42" t="str">
        <f t="shared" si="34"/>
        <v/>
      </c>
    </row>
    <row r="262" spans="2:47" ht="15" customHeight="1" x14ac:dyDescent="0.2">
      <c r="B262" s="30" t="str">
        <f>IF($A262="","",IF(AND($A262&gt;=#REF!,$A262&lt;=B$4),0,B261+1))</f>
        <v/>
      </c>
      <c r="C262" s="30" t="str">
        <f>IF($A262="","",IF(AND($A262&gt;=#REF!,$A262&lt;=C$4),0,C261+1))</f>
        <v/>
      </c>
      <c r="D262" s="30" t="str">
        <f>IF($A262="","",IF(AND($A262&gt;=#REF!,$A262&lt;=D$4),0,D261+1))</f>
        <v/>
      </c>
      <c r="E262" s="30" t="str">
        <f>IF($A262="","",IF(AND($A262&gt;=#REF!,$A262&lt;=E$4),0,E261+1))</f>
        <v/>
      </c>
      <c r="F262" s="30" t="str">
        <f>IF($A262="","",IF(AND($A262&gt;=#REF!,$A262&lt;=F$4),0,F261+1))</f>
        <v/>
      </c>
      <c r="G262" s="30" t="str">
        <f>IF($A262="","",IF(AND($A262&gt;=#REF!,$A262&lt;=G$4),0,G261+1))</f>
        <v/>
      </c>
      <c r="H262" s="5"/>
      <c r="I262" s="31" t="str">
        <f>IF(A262="","",IF(B262=0,VLOOKUP(B261+1,$AB$7:$AD$43,3,FALSE),VLOOKUP(B262,$AB$8:$AC$43,2,FALSE)))</f>
        <v/>
      </c>
      <c r="J262" s="31" t="str">
        <f>IF(I262="","",IF(#REF!=0,VLOOKUP(#REF!+1,$AB$7:$AD$43,3,FALSE),VLOOKUP(#REF!,$AB$8:$AC$43,2,FALSE)))</f>
        <v/>
      </c>
      <c r="K262" s="31" t="str">
        <f>IF(J262="","",IF(C262=0,VLOOKUP(C261+1,$AB$7:$AD$43,3,FALSE),VLOOKUP(C262,$AB$8:$AC$43,2,FALSE)))</f>
        <v/>
      </c>
      <c r="L262" s="31" t="str">
        <f>IF(K262="","",IF(#REF!=0,VLOOKUP(#REF!+1,$AB$7:$AD$43,3,FALSE),VLOOKUP(#REF!,$AB$8:$AC$43,2,FALSE)))</f>
        <v/>
      </c>
      <c r="M262" s="31" t="str">
        <f>IF(L262="","",IF(#REF!=0,VLOOKUP(#REF!+1,$AB$7:$AD$43,3,FALSE),VLOOKUP(#REF!,$AB$8:$AC$43,2,FALSE)))</f>
        <v/>
      </c>
      <c r="N262" s="31" t="str">
        <f>IF(M262="","",IF(#REF!=0,VLOOKUP(#REF!+1,$AB$7:$AD$43,3,FALSE),VLOOKUP(#REF!,$AB$8:$AC$43,2,FALSE)))</f>
        <v/>
      </c>
      <c r="O262" s="31" t="str">
        <f>IF(L262="","",IF(D262=0,VLOOKUP(D261+1,$AB$7:$AD$43,3,FALSE),VLOOKUP(D262,$AB$8:$AC$43,2,FALSE)))</f>
        <v/>
      </c>
      <c r="P262" s="31" t="str">
        <f>IF(O262="","",IF(#REF!=0,VLOOKUP(#REF!+1,$AB$7:$AD$43,3,FALSE),VLOOKUP(#REF!,$AB$8:$AC$43,2,FALSE)))</f>
        <v/>
      </c>
      <c r="Q262" s="31" t="str">
        <f>IF(P262="","",IF(E262=0,VLOOKUP(E261+1,$AB$7:$AD$43,3,FALSE),VLOOKUP(E262,$AB$8:$AC$43,2,FALSE)))</f>
        <v/>
      </c>
      <c r="R262" s="31" t="str">
        <f>IF(Q262="","",IF(#REF!=0,VLOOKUP(#REF!+1,$AB$7:$AD$43,3,FALSE),VLOOKUP(#REF!,$AB$8:$AC$43,2,FALSE)))</f>
        <v/>
      </c>
      <c r="S262" s="31" t="str">
        <f>IF(R262="","",IF(F262=0,VLOOKUP(F261+1,$AB$7:$AD$43,3,FALSE),VLOOKUP(F262,$AB$8:$AC$43,2,FALSE)))</f>
        <v/>
      </c>
      <c r="T262" s="31" t="str">
        <f>IF(S262="","",IF(#REF!=0,VLOOKUP(#REF!+1,$AB$7:$AD$43,3,FALSE),VLOOKUP(#REF!,$AB$8:$AC$43,2,FALSE)))</f>
        <v/>
      </c>
      <c r="U262" s="32" t="str">
        <f>IF(A262="","",SUM(I262,J262,K262,L262,O262,P262,Q262,R262,S262,T262,#REF!))</f>
        <v/>
      </c>
      <c r="V262" s="33" t="str">
        <f>IF(A262="","",V261+U262)</f>
        <v/>
      </c>
      <c r="W262" s="34"/>
      <c r="X262" s="35" t="str">
        <f>IF(A262="","",IF(U262&gt;=0,X261+U262,0))</f>
        <v/>
      </c>
      <c r="Y262" s="35" t="str">
        <f>IF(A262="","",IF($U262&lt;=0,Y261+$U262,0))</f>
        <v/>
      </c>
      <c r="Z262" s="36" t="str">
        <f t="shared" si="33"/>
        <v/>
      </c>
      <c r="AD262" s="37" t="str">
        <f>IF(V262="","",IF(W262=0,VLOOKUP(W261+1,$AB$7:$AD$43,3,FALSE),VLOOKUP(W262,$AB$8:$AC$43,2,FALSE)))</f>
        <v/>
      </c>
      <c r="AE262" s="37" t="str">
        <f>IF(AD262="","",IF(#REF!=0,VLOOKUP(#REF!+1,$AB$7:$AD$43,3,FALSE),VLOOKUP(#REF!,$AB$8:$AC$43,2,FALSE)))</f>
        <v/>
      </c>
      <c r="AF262" s="37" t="str">
        <f>IF(AE262="","",IF(X262=0,VLOOKUP(X261+1,$AB$7:$AD$43,3,FALSE),VLOOKUP(X262,$AB$8:$AC$43,2,FALSE)))</f>
        <v/>
      </c>
      <c r="AG262" s="37" t="str">
        <f>IF(AF262="","",IF(#REF!=0,VLOOKUP(#REF!+1,$AB$7:$AD$43,3,FALSE),VLOOKUP(#REF!,$AB$8:$AC$43,2,FALSE)))</f>
        <v/>
      </c>
      <c r="AH262" s="37" t="str">
        <f>IF(AG262="","",IF(#REF!=0,VLOOKUP(#REF!+1,$AB$7:$AD$43,3,FALSE),VLOOKUP(#REF!,$AB$8:$AC$43,2,FALSE)))</f>
        <v/>
      </c>
      <c r="AI262" s="37" t="str">
        <f>IF(AH262="","",IF(#REF!=0,VLOOKUP(#REF!+1,$AB$7:$AD$43,3,FALSE),VLOOKUP(#REF!,$AB$8:$AC$43,2,FALSE)))</f>
        <v/>
      </c>
      <c r="AJ262" s="37" t="str">
        <f>IF(AG262="","",IF(Y262=0,VLOOKUP(Y261+1,$AB$7:$AD$43,3,FALSE),VLOOKUP(Y262,$AB$8:$AC$43,2,FALSE)))</f>
        <v/>
      </c>
      <c r="AK262" s="37" t="str">
        <f>IF(AJ262="","",IF(#REF!=0,VLOOKUP(#REF!+1,$AB$7:$AD$43,3,FALSE),VLOOKUP(#REF!,$AB$8:$AC$43,2,FALSE)))</f>
        <v/>
      </c>
      <c r="AL262" s="37" t="str">
        <f>IF(AK262="","",IF(Z262=0,VLOOKUP(Z261+1,$AB$7:$AD$43,3,FALSE),VLOOKUP(Z262,$AB$8:$AC$43,2,FALSE)))</f>
        <v/>
      </c>
      <c r="AM262" s="37" t="str">
        <f>IF(AL262="","",IF(#REF!=0,VLOOKUP(#REF!+1,$AB$7:$AD$43,3,FALSE),VLOOKUP(#REF!,$AB$8:$AC$43,2,FALSE)))</f>
        <v/>
      </c>
      <c r="AN262" s="37" t="str">
        <f>IF(AM262="","",IF(AA262=0,VLOOKUP(AA261+1,$AB$7:$AD$43,3,FALSE),VLOOKUP(AA262,$AB$8:$AC$43,2,FALSE)))</f>
        <v/>
      </c>
      <c r="AO262" s="37" t="str">
        <f>IF(AN262="","",IF(#REF!=0,VLOOKUP(#REF!+1,$AB$7:$AD$43,3,FALSE),VLOOKUP(#REF!,$AB$8:$AC$43,2,FALSE)))</f>
        <v/>
      </c>
      <c r="AP262" s="38" t="str">
        <f>IF(V262="","",SUM(AD262,AE262,AF262,AG262,AJ262,AK262,AL262,AM262,AN262,AO262,#REF!))</f>
        <v/>
      </c>
      <c r="AQ262" s="39" t="str">
        <f>IF(V262="","",AQ261+AP262)</f>
        <v/>
      </c>
      <c r="AR262" s="40"/>
      <c r="AS262" s="41" t="str">
        <f>IF(V262="","",IF(AP262&gt;=0,AS261+AP262,0))</f>
        <v/>
      </c>
      <c r="AT262" s="41" t="str">
        <f>IF(V262="","",IF($U262&lt;=0,AT261+$U262,0))</f>
        <v/>
      </c>
      <c r="AU262" s="42" t="str">
        <f t="shared" si="34"/>
        <v/>
      </c>
    </row>
    <row r="263" spans="2:47" ht="15" customHeight="1" x14ac:dyDescent="0.2">
      <c r="B263" s="30" t="str">
        <f>IF($A263="","",IF(AND($A263&gt;=#REF!,$A263&lt;=B$4),0,B262+1))</f>
        <v/>
      </c>
      <c r="C263" s="30" t="str">
        <f>IF($A263="","",IF(AND($A263&gt;=#REF!,$A263&lt;=C$4),0,C262+1))</f>
        <v/>
      </c>
      <c r="D263" s="30" t="str">
        <f>IF($A263="","",IF(AND($A263&gt;=#REF!,$A263&lt;=D$4),0,D262+1))</f>
        <v/>
      </c>
      <c r="E263" s="30" t="str">
        <f>IF($A263="","",IF(AND($A263&gt;=#REF!,$A263&lt;=E$4),0,E262+1))</f>
        <v/>
      </c>
      <c r="F263" s="30" t="str">
        <f>IF($A263="","",IF(AND($A263&gt;=#REF!,$A263&lt;=F$4),0,F262+1))</f>
        <v/>
      </c>
      <c r="G263" s="30" t="str">
        <f>IF($A263="","",IF(AND($A263&gt;=#REF!,$A263&lt;=G$4),0,G262+1))</f>
        <v/>
      </c>
      <c r="H263" s="5"/>
      <c r="I263" s="31" t="str">
        <f>IF(A263="","",IF(B263=0,VLOOKUP(B262+1,$AB$7:$AD$43,3,FALSE),VLOOKUP(B263,$AB$8:$AC$43,2,FALSE)))</f>
        <v/>
      </c>
      <c r="J263" s="31" t="str">
        <f>IF(I263="","",IF(#REF!=0,VLOOKUP(#REF!+1,$AB$7:$AD$43,3,FALSE),VLOOKUP(#REF!,$AB$8:$AC$43,2,FALSE)))</f>
        <v/>
      </c>
      <c r="K263" s="31" t="str">
        <f>IF(J263="","",IF(C263=0,VLOOKUP(C262+1,$AB$7:$AD$43,3,FALSE),VLOOKUP(C263,$AB$8:$AC$43,2,FALSE)))</f>
        <v/>
      </c>
      <c r="L263" s="31" t="str">
        <f>IF(K263="","",IF(#REF!=0,VLOOKUP(#REF!+1,$AB$7:$AD$43,3,FALSE),VLOOKUP(#REF!,$AB$8:$AC$43,2,FALSE)))</f>
        <v/>
      </c>
      <c r="M263" s="31" t="str">
        <f>IF(L263="","",IF(#REF!=0,VLOOKUP(#REF!+1,$AB$7:$AD$43,3,FALSE),VLOOKUP(#REF!,$AB$8:$AC$43,2,FALSE)))</f>
        <v/>
      </c>
      <c r="N263" s="31" t="str">
        <f>IF(M263="","",IF(#REF!=0,VLOOKUP(#REF!+1,$AB$7:$AD$43,3,FALSE),VLOOKUP(#REF!,$AB$8:$AC$43,2,FALSE)))</f>
        <v/>
      </c>
      <c r="O263" s="31" t="str">
        <f>IF(L263="","",IF(D263=0,VLOOKUP(D262+1,$AB$7:$AD$43,3,FALSE),VLOOKUP(D263,$AB$8:$AC$43,2,FALSE)))</f>
        <v/>
      </c>
      <c r="P263" s="31" t="str">
        <f>IF(O263="","",IF(#REF!=0,VLOOKUP(#REF!+1,$AB$7:$AD$43,3,FALSE),VLOOKUP(#REF!,$AB$8:$AC$43,2,FALSE)))</f>
        <v/>
      </c>
      <c r="Q263" s="31" t="str">
        <f>IF(P263="","",IF(E263=0,VLOOKUP(E262+1,$AB$7:$AD$43,3,FALSE),VLOOKUP(E263,$AB$8:$AC$43,2,FALSE)))</f>
        <v/>
      </c>
      <c r="R263" s="31" t="str">
        <f>IF(Q263="","",IF(#REF!=0,VLOOKUP(#REF!+1,$AB$7:$AD$43,3,FALSE),VLOOKUP(#REF!,$AB$8:$AC$43,2,FALSE)))</f>
        <v/>
      </c>
      <c r="S263" s="31" t="str">
        <f>IF(R263="","",IF(F263=0,VLOOKUP(F262+1,$AB$7:$AD$43,3,FALSE),VLOOKUP(F263,$AB$8:$AC$43,2,FALSE)))</f>
        <v/>
      </c>
      <c r="T263" s="31" t="str">
        <f>IF(S263="","",IF(#REF!=0,VLOOKUP(#REF!+1,$AB$7:$AD$43,3,FALSE),VLOOKUP(#REF!,$AB$8:$AC$43,2,FALSE)))</f>
        <v/>
      </c>
      <c r="U263" s="32" t="str">
        <f>IF(A263="","",SUM(I263,J263,K263,L263,O263,P263,Q263,R263,S263,T263,#REF!))</f>
        <v/>
      </c>
      <c r="V263" s="33" t="str">
        <f>IF(A263="","",V262+U263)</f>
        <v/>
      </c>
      <c r="W263" s="34"/>
      <c r="X263" s="35" t="str">
        <f>IF(A263="","",IF(U263&gt;=0,X262+U263,0))</f>
        <v/>
      </c>
      <c r="Y263" s="35" t="str">
        <f>IF(A263="","",IF($U263&lt;=0,Y262+$U263,0))</f>
        <v/>
      </c>
      <c r="Z263" s="36" t="str">
        <f t="shared" si="33"/>
        <v/>
      </c>
      <c r="AD263" s="37" t="str">
        <f>IF(V263="","",IF(W263=0,VLOOKUP(W262+1,$AB$7:$AD$43,3,FALSE),VLOOKUP(W263,$AB$8:$AC$43,2,FALSE)))</f>
        <v/>
      </c>
      <c r="AE263" s="37" t="str">
        <f>IF(AD263="","",IF(#REF!=0,VLOOKUP(#REF!+1,$AB$7:$AD$43,3,FALSE),VLOOKUP(#REF!,$AB$8:$AC$43,2,FALSE)))</f>
        <v/>
      </c>
      <c r="AF263" s="37" t="str">
        <f>IF(AE263="","",IF(X263=0,VLOOKUP(X262+1,$AB$7:$AD$43,3,FALSE),VLOOKUP(X263,$AB$8:$AC$43,2,FALSE)))</f>
        <v/>
      </c>
      <c r="AG263" s="37" t="str">
        <f>IF(AF263="","",IF(#REF!=0,VLOOKUP(#REF!+1,$AB$7:$AD$43,3,FALSE),VLOOKUP(#REF!,$AB$8:$AC$43,2,FALSE)))</f>
        <v/>
      </c>
      <c r="AH263" s="37" t="str">
        <f>IF(AG263="","",IF(#REF!=0,VLOOKUP(#REF!+1,$AB$7:$AD$43,3,FALSE),VLOOKUP(#REF!,$AB$8:$AC$43,2,FALSE)))</f>
        <v/>
      </c>
      <c r="AI263" s="37" t="str">
        <f>IF(AH263="","",IF(#REF!=0,VLOOKUP(#REF!+1,$AB$7:$AD$43,3,FALSE),VLOOKUP(#REF!,$AB$8:$AC$43,2,FALSE)))</f>
        <v/>
      </c>
      <c r="AJ263" s="37" t="str">
        <f>IF(AG263="","",IF(Y263=0,VLOOKUP(Y262+1,$AB$7:$AD$43,3,FALSE),VLOOKUP(Y263,$AB$8:$AC$43,2,FALSE)))</f>
        <v/>
      </c>
      <c r="AK263" s="37" t="str">
        <f>IF(AJ263="","",IF(#REF!=0,VLOOKUP(#REF!+1,$AB$7:$AD$43,3,FALSE),VLOOKUP(#REF!,$AB$8:$AC$43,2,FALSE)))</f>
        <v/>
      </c>
      <c r="AL263" s="37" t="str">
        <f>IF(AK263="","",IF(Z263=0,VLOOKUP(Z262+1,$AB$7:$AD$43,3,FALSE),VLOOKUP(Z263,$AB$8:$AC$43,2,FALSE)))</f>
        <v/>
      </c>
      <c r="AM263" s="37" t="str">
        <f>IF(AL263="","",IF(#REF!=0,VLOOKUP(#REF!+1,$AB$7:$AD$43,3,FALSE),VLOOKUP(#REF!,$AB$8:$AC$43,2,FALSE)))</f>
        <v/>
      </c>
      <c r="AN263" s="37" t="str">
        <f>IF(AM263="","",IF(AA263=0,VLOOKUP(AA262+1,$AB$7:$AD$43,3,FALSE),VLOOKUP(AA263,$AB$8:$AC$43,2,FALSE)))</f>
        <v/>
      </c>
      <c r="AO263" s="37" t="str">
        <f>IF(AN263="","",IF(#REF!=0,VLOOKUP(#REF!+1,$AB$7:$AD$43,3,FALSE),VLOOKUP(#REF!,$AB$8:$AC$43,2,FALSE)))</f>
        <v/>
      </c>
      <c r="AP263" s="38" t="str">
        <f>IF(V263="","",SUM(AD263,AE263,AF263,AG263,AJ263,AK263,AL263,AM263,AN263,AO263,#REF!))</f>
        <v/>
      </c>
      <c r="AQ263" s="39" t="str">
        <f>IF(V263="","",AQ262+AP263)</f>
        <v/>
      </c>
      <c r="AR263" s="40"/>
      <c r="AS263" s="41" t="str">
        <f>IF(V263="","",IF(AP263&gt;=0,AS262+AP263,0))</f>
        <v/>
      </c>
      <c r="AT263" s="41" t="str">
        <f>IF(V263="","",IF($U263&lt;=0,AT262+$U263,0))</f>
        <v/>
      </c>
      <c r="AU263" s="42" t="str">
        <f t="shared" si="34"/>
        <v/>
      </c>
    </row>
    <row r="264" spans="2:47" ht="15" customHeight="1" x14ac:dyDescent="0.2">
      <c r="B264" s="30" t="str">
        <f>IF($A264="","",IF(AND($A264&gt;=#REF!,$A264&lt;=B$4),0,B263+1))</f>
        <v/>
      </c>
      <c r="C264" s="30" t="str">
        <f>IF($A264="","",IF(AND($A264&gt;=#REF!,$A264&lt;=C$4),0,C263+1))</f>
        <v/>
      </c>
      <c r="D264" s="30" t="str">
        <f>IF($A264="","",IF(AND($A264&gt;=#REF!,$A264&lt;=D$4),0,D263+1))</f>
        <v/>
      </c>
      <c r="E264" s="30" t="str">
        <f>IF($A264="","",IF(AND($A264&gt;=#REF!,$A264&lt;=E$4),0,E263+1))</f>
        <v/>
      </c>
      <c r="F264" s="30" t="str">
        <f>IF($A264="","",IF(AND($A264&gt;=#REF!,$A264&lt;=F$4),0,F263+1))</f>
        <v/>
      </c>
      <c r="G264" s="30" t="str">
        <f>IF($A264="","",IF(AND($A264&gt;=#REF!,$A264&lt;=G$4),0,G263+1))</f>
        <v/>
      </c>
      <c r="H264" s="5"/>
      <c r="I264" s="31" t="str">
        <f>IF(A264="","",IF(B264=0,VLOOKUP(B263+1,$AB$7:$AD$43,3,FALSE),VLOOKUP(B264,$AB$8:$AC$43,2,FALSE)))</f>
        <v/>
      </c>
      <c r="J264" s="31" t="str">
        <f>IF(I264="","",IF(#REF!=0,VLOOKUP(#REF!+1,$AB$7:$AD$43,3,FALSE),VLOOKUP(#REF!,$AB$8:$AC$43,2,FALSE)))</f>
        <v/>
      </c>
      <c r="K264" s="31" t="str">
        <f>IF(J264="","",IF(C264=0,VLOOKUP(C263+1,$AB$7:$AD$43,3,FALSE),VLOOKUP(C264,$AB$8:$AC$43,2,FALSE)))</f>
        <v/>
      </c>
      <c r="L264" s="31" t="str">
        <f>IF(K264="","",IF(#REF!=0,VLOOKUP(#REF!+1,$AB$7:$AD$43,3,FALSE),VLOOKUP(#REF!,$AB$8:$AC$43,2,FALSE)))</f>
        <v/>
      </c>
      <c r="M264" s="31" t="str">
        <f>IF(L264="","",IF(#REF!=0,VLOOKUP(#REF!+1,$AB$7:$AD$43,3,FALSE),VLOOKUP(#REF!,$AB$8:$AC$43,2,FALSE)))</f>
        <v/>
      </c>
      <c r="N264" s="31" t="str">
        <f>IF(M264="","",IF(#REF!=0,VLOOKUP(#REF!+1,$AB$7:$AD$43,3,FALSE),VLOOKUP(#REF!,$AB$8:$AC$43,2,FALSE)))</f>
        <v/>
      </c>
      <c r="O264" s="31" t="str">
        <f>IF(L264="","",IF(D264=0,VLOOKUP(D263+1,$AB$7:$AD$43,3,FALSE),VLOOKUP(D264,$AB$8:$AC$43,2,FALSE)))</f>
        <v/>
      </c>
      <c r="P264" s="31" t="str">
        <f>IF(O264="","",IF(#REF!=0,VLOOKUP(#REF!+1,$AB$7:$AD$43,3,FALSE),VLOOKUP(#REF!,$AB$8:$AC$43,2,FALSE)))</f>
        <v/>
      </c>
      <c r="Q264" s="31" t="str">
        <f>IF(P264="","",IF(E264=0,VLOOKUP(E263+1,$AB$7:$AD$43,3,FALSE),VLOOKUP(E264,$AB$8:$AC$43,2,FALSE)))</f>
        <v/>
      </c>
      <c r="R264" s="31" t="str">
        <f>IF(Q264="","",IF(#REF!=0,VLOOKUP(#REF!+1,$AB$7:$AD$43,3,FALSE),VLOOKUP(#REF!,$AB$8:$AC$43,2,FALSE)))</f>
        <v/>
      </c>
      <c r="S264" s="31" t="str">
        <f>IF(R264="","",IF(F264=0,VLOOKUP(F263+1,$AB$7:$AD$43,3,FALSE),VLOOKUP(F264,$AB$8:$AC$43,2,FALSE)))</f>
        <v/>
      </c>
      <c r="T264" s="31" t="str">
        <f>IF(S264="","",IF(#REF!=0,VLOOKUP(#REF!+1,$AB$7:$AD$43,3,FALSE),VLOOKUP(#REF!,$AB$8:$AC$43,2,FALSE)))</f>
        <v/>
      </c>
      <c r="U264" s="32" t="str">
        <f>IF(A264="","",SUM(I264,J264,K264,L264,O264,P264,Q264,R264,S264,T264,#REF!))</f>
        <v/>
      </c>
      <c r="V264" s="33" t="str">
        <f>IF(A264="","",V263+U264)</f>
        <v/>
      </c>
      <c r="W264" s="34"/>
      <c r="X264" s="35" t="str">
        <f>IF(A264="","",IF(U264&gt;=0,X263+U264,0))</f>
        <v/>
      </c>
      <c r="Y264" s="35" t="str">
        <f>IF(A264="","",IF($U264&lt;=0,Y263+$U264,0))</f>
        <v/>
      </c>
      <c r="Z264" s="36" t="str">
        <f t="shared" si="33"/>
        <v/>
      </c>
      <c r="AD264" s="37" t="str">
        <f>IF(V264="","",IF(W264=0,VLOOKUP(W263+1,$AB$7:$AD$43,3,FALSE),VLOOKUP(W264,$AB$8:$AC$43,2,FALSE)))</f>
        <v/>
      </c>
      <c r="AE264" s="37" t="str">
        <f>IF(AD264="","",IF(#REF!=0,VLOOKUP(#REF!+1,$AB$7:$AD$43,3,FALSE),VLOOKUP(#REF!,$AB$8:$AC$43,2,FALSE)))</f>
        <v/>
      </c>
      <c r="AF264" s="37" t="str">
        <f>IF(AE264="","",IF(X264=0,VLOOKUP(X263+1,$AB$7:$AD$43,3,FALSE),VLOOKUP(X264,$AB$8:$AC$43,2,FALSE)))</f>
        <v/>
      </c>
      <c r="AG264" s="37" t="str">
        <f>IF(AF264="","",IF(#REF!=0,VLOOKUP(#REF!+1,$AB$7:$AD$43,3,FALSE),VLOOKUP(#REF!,$AB$8:$AC$43,2,FALSE)))</f>
        <v/>
      </c>
      <c r="AH264" s="37" t="str">
        <f>IF(AG264="","",IF(#REF!=0,VLOOKUP(#REF!+1,$AB$7:$AD$43,3,FALSE),VLOOKUP(#REF!,$AB$8:$AC$43,2,FALSE)))</f>
        <v/>
      </c>
      <c r="AI264" s="37" t="str">
        <f>IF(AH264="","",IF(#REF!=0,VLOOKUP(#REF!+1,$AB$7:$AD$43,3,FALSE),VLOOKUP(#REF!,$AB$8:$AC$43,2,FALSE)))</f>
        <v/>
      </c>
      <c r="AJ264" s="37" t="str">
        <f>IF(AG264="","",IF(Y264=0,VLOOKUP(Y263+1,$AB$7:$AD$43,3,FALSE),VLOOKUP(Y264,$AB$8:$AC$43,2,FALSE)))</f>
        <v/>
      </c>
      <c r="AK264" s="37" t="str">
        <f>IF(AJ264="","",IF(#REF!=0,VLOOKUP(#REF!+1,$AB$7:$AD$43,3,FALSE),VLOOKUP(#REF!,$AB$8:$AC$43,2,FALSE)))</f>
        <v/>
      </c>
      <c r="AL264" s="37" t="str">
        <f>IF(AK264="","",IF(Z264=0,VLOOKUP(Z263+1,$AB$7:$AD$43,3,FALSE),VLOOKUP(Z264,$AB$8:$AC$43,2,FALSE)))</f>
        <v/>
      </c>
      <c r="AM264" s="37" t="str">
        <f>IF(AL264="","",IF(#REF!=0,VLOOKUP(#REF!+1,$AB$7:$AD$43,3,FALSE),VLOOKUP(#REF!,$AB$8:$AC$43,2,FALSE)))</f>
        <v/>
      </c>
      <c r="AN264" s="37" t="str">
        <f>IF(AM264="","",IF(AA264=0,VLOOKUP(AA263+1,$AB$7:$AD$43,3,FALSE),VLOOKUP(AA264,$AB$8:$AC$43,2,FALSE)))</f>
        <v/>
      </c>
      <c r="AO264" s="37" t="str">
        <f>IF(AN264="","",IF(#REF!=0,VLOOKUP(#REF!+1,$AB$7:$AD$43,3,FALSE),VLOOKUP(#REF!,$AB$8:$AC$43,2,FALSE)))</f>
        <v/>
      </c>
      <c r="AP264" s="38" t="str">
        <f>IF(V264="","",SUM(AD264,AE264,AF264,AG264,AJ264,AK264,AL264,AM264,AN264,AO264,#REF!))</f>
        <v/>
      </c>
      <c r="AQ264" s="39" t="str">
        <f>IF(V264="","",AQ263+AP264)</f>
        <v/>
      </c>
      <c r="AR264" s="40"/>
      <c r="AS264" s="41" t="str">
        <f>IF(V264="","",IF(AP264&gt;=0,AS263+AP264,0))</f>
        <v/>
      </c>
      <c r="AT264" s="41" t="str">
        <f>IF(V264="","",IF($U264&lt;=0,AT263+$U264,0))</f>
        <v/>
      </c>
      <c r="AU264" s="42" t="str">
        <f t="shared" si="34"/>
        <v/>
      </c>
    </row>
    <row r="265" spans="2:47" ht="15" customHeight="1" x14ac:dyDescent="0.2">
      <c r="B265" s="30" t="str">
        <f>IF($A265="","",IF(AND($A265&gt;=#REF!,$A265&lt;=B$4),0,B264+1))</f>
        <v/>
      </c>
      <c r="C265" s="30" t="str">
        <f>IF($A265="","",IF(AND($A265&gt;=#REF!,$A265&lt;=C$4),0,C264+1))</f>
        <v/>
      </c>
      <c r="D265" s="30" t="str">
        <f>IF($A265="","",IF(AND($A265&gt;=#REF!,$A265&lt;=D$4),0,D264+1))</f>
        <v/>
      </c>
      <c r="E265" s="30" t="str">
        <f>IF($A265="","",IF(AND($A265&gt;=#REF!,$A265&lt;=E$4),0,E264+1))</f>
        <v/>
      </c>
      <c r="F265" s="30" t="str">
        <f>IF($A265="","",IF(AND($A265&gt;=#REF!,$A265&lt;=F$4),0,F264+1))</f>
        <v/>
      </c>
      <c r="G265" s="30" t="str">
        <f>IF($A265="","",IF(AND($A265&gt;=#REF!,$A265&lt;=G$4),0,G264+1))</f>
        <v/>
      </c>
      <c r="H265" s="5"/>
      <c r="I265" s="31" t="str">
        <f>IF(A265="","",IF(B265=0,VLOOKUP(B264+1,$AB$7:$AD$43,3,FALSE),VLOOKUP(B265,$AB$8:$AC$43,2,FALSE)))</f>
        <v/>
      </c>
      <c r="J265" s="31" t="str">
        <f>IF(I265="","",IF(#REF!=0,VLOOKUP(#REF!+1,$AB$7:$AD$43,3,FALSE),VLOOKUP(#REF!,$AB$8:$AC$43,2,FALSE)))</f>
        <v/>
      </c>
      <c r="K265" s="31" t="str">
        <f>IF(J265="","",IF(C265=0,VLOOKUP(C264+1,$AB$7:$AD$43,3,FALSE),VLOOKUP(C265,$AB$8:$AC$43,2,FALSE)))</f>
        <v/>
      </c>
      <c r="L265" s="31" t="str">
        <f>IF(K265="","",IF(#REF!=0,VLOOKUP(#REF!+1,$AB$7:$AD$43,3,FALSE),VLOOKUP(#REF!,$AB$8:$AC$43,2,FALSE)))</f>
        <v/>
      </c>
      <c r="M265" s="31" t="str">
        <f>IF(L265="","",IF(#REF!=0,VLOOKUP(#REF!+1,$AB$7:$AD$43,3,FALSE),VLOOKUP(#REF!,$AB$8:$AC$43,2,FALSE)))</f>
        <v/>
      </c>
      <c r="N265" s="31" t="str">
        <f>IF(M265="","",IF(#REF!=0,VLOOKUP(#REF!+1,$AB$7:$AD$43,3,FALSE),VLOOKUP(#REF!,$AB$8:$AC$43,2,FALSE)))</f>
        <v/>
      </c>
      <c r="O265" s="31" t="str">
        <f>IF(L265="","",IF(D265=0,VLOOKUP(D264+1,$AB$7:$AD$43,3,FALSE),VLOOKUP(D265,$AB$8:$AC$43,2,FALSE)))</f>
        <v/>
      </c>
      <c r="P265" s="31" t="str">
        <f>IF(O265="","",IF(#REF!=0,VLOOKUP(#REF!+1,$AB$7:$AD$43,3,FALSE),VLOOKUP(#REF!,$AB$8:$AC$43,2,FALSE)))</f>
        <v/>
      </c>
      <c r="Q265" s="31" t="str">
        <f>IF(P265="","",IF(E265=0,VLOOKUP(E264+1,$AB$7:$AD$43,3,FALSE),VLOOKUP(E265,$AB$8:$AC$43,2,FALSE)))</f>
        <v/>
      </c>
      <c r="R265" s="31" t="str">
        <f>IF(Q265="","",IF(#REF!=0,VLOOKUP(#REF!+1,$AB$7:$AD$43,3,FALSE),VLOOKUP(#REF!,$AB$8:$AC$43,2,FALSE)))</f>
        <v/>
      </c>
      <c r="S265" s="31" t="str">
        <f>IF(R265="","",IF(F265=0,VLOOKUP(F264+1,$AB$7:$AD$43,3,FALSE),VLOOKUP(F265,$AB$8:$AC$43,2,FALSE)))</f>
        <v/>
      </c>
      <c r="T265" s="31" t="str">
        <f>IF(S265="","",IF(#REF!=0,VLOOKUP(#REF!+1,$AB$7:$AD$43,3,FALSE),VLOOKUP(#REF!,$AB$8:$AC$43,2,FALSE)))</f>
        <v/>
      </c>
      <c r="U265" s="32" t="str">
        <f>IF(A265="","",SUM(I265,J265,K265,L265,O265,P265,Q265,R265,S265,T265,#REF!))</f>
        <v/>
      </c>
      <c r="V265" s="33" t="str">
        <f>IF(A265="","",V264+U265)</f>
        <v/>
      </c>
      <c r="W265" s="34"/>
      <c r="X265" s="35" t="str">
        <f>IF(A265="","",IF(U265&gt;=0,X264+U265,0))</f>
        <v/>
      </c>
      <c r="Y265" s="35" t="str">
        <f>IF(A265="","",IF($U265&lt;=0,Y264+$U265,0))</f>
        <v/>
      </c>
      <c r="Z265" s="36" t="str">
        <f t="shared" si="33"/>
        <v/>
      </c>
      <c r="AD265" s="37" t="str">
        <f>IF(V265="","",IF(W265=0,VLOOKUP(W264+1,$AB$7:$AD$43,3,FALSE),VLOOKUP(W265,$AB$8:$AC$43,2,FALSE)))</f>
        <v/>
      </c>
      <c r="AE265" s="37" t="str">
        <f>IF(AD265="","",IF(#REF!=0,VLOOKUP(#REF!+1,$AB$7:$AD$43,3,FALSE),VLOOKUP(#REF!,$AB$8:$AC$43,2,FALSE)))</f>
        <v/>
      </c>
      <c r="AF265" s="37" t="str">
        <f>IF(AE265="","",IF(X265=0,VLOOKUP(X264+1,$AB$7:$AD$43,3,FALSE),VLOOKUP(X265,$AB$8:$AC$43,2,FALSE)))</f>
        <v/>
      </c>
      <c r="AG265" s="37" t="str">
        <f>IF(AF265="","",IF(#REF!=0,VLOOKUP(#REF!+1,$AB$7:$AD$43,3,FALSE),VLOOKUP(#REF!,$AB$8:$AC$43,2,FALSE)))</f>
        <v/>
      </c>
      <c r="AH265" s="37" t="str">
        <f>IF(AG265="","",IF(#REF!=0,VLOOKUP(#REF!+1,$AB$7:$AD$43,3,FALSE),VLOOKUP(#REF!,$AB$8:$AC$43,2,FALSE)))</f>
        <v/>
      </c>
      <c r="AI265" s="37" t="str">
        <f>IF(AH265="","",IF(#REF!=0,VLOOKUP(#REF!+1,$AB$7:$AD$43,3,FALSE),VLOOKUP(#REF!,$AB$8:$AC$43,2,FALSE)))</f>
        <v/>
      </c>
      <c r="AJ265" s="37" t="str">
        <f>IF(AG265="","",IF(Y265=0,VLOOKUP(Y264+1,$AB$7:$AD$43,3,FALSE),VLOOKUP(Y265,$AB$8:$AC$43,2,FALSE)))</f>
        <v/>
      </c>
      <c r="AK265" s="37" t="str">
        <f>IF(AJ265="","",IF(#REF!=0,VLOOKUP(#REF!+1,$AB$7:$AD$43,3,FALSE),VLOOKUP(#REF!,$AB$8:$AC$43,2,FALSE)))</f>
        <v/>
      </c>
      <c r="AL265" s="37" t="str">
        <f>IF(AK265="","",IF(Z265=0,VLOOKUP(Z264+1,$AB$7:$AD$43,3,FALSE),VLOOKUP(Z265,$AB$8:$AC$43,2,FALSE)))</f>
        <v/>
      </c>
      <c r="AM265" s="37" t="str">
        <f>IF(AL265="","",IF(#REF!=0,VLOOKUP(#REF!+1,$AB$7:$AD$43,3,FALSE),VLOOKUP(#REF!,$AB$8:$AC$43,2,FALSE)))</f>
        <v/>
      </c>
      <c r="AN265" s="37" t="str">
        <f>IF(AM265="","",IF(AA265=0,VLOOKUP(AA264+1,$AB$7:$AD$43,3,FALSE),VLOOKUP(AA265,$AB$8:$AC$43,2,FALSE)))</f>
        <v/>
      </c>
      <c r="AO265" s="37" t="str">
        <f>IF(AN265="","",IF(#REF!=0,VLOOKUP(#REF!+1,$AB$7:$AD$43,3,FALSE),VLOOKUP(#REF!,$AB$8:$AC$43,2,FALSE)))</f>
        <v/>
      </c>
      <c r="AP265" s="38" t="str">
        <f>IF(V265="","",SUM(AD265,AE265,AF265,AG265,AJ265,AK265,AL265,AM265,AN265,AO265,#REF!))</f>
        <v/>
      </c>
      <c r="AQ265" s="39" t="str">
        <f>IF(V265="","",AQ264+AP265)</f>
        <v/>
      </c>
      <c r="AR265" s="40"/>
      <c r="AS265" s="41" t="str">
        <f>IF(V265="","",IF(AP265&gt;=0,AS264+AP265,0))</f>
        <v/>
      </c>
      <c r="AT265" s="41" t="str">
        <f>IF(V265="","",IF($U265&lt;=0,AT264+$U265,0))</f>
        <v/>
      </c>
      <c r="AU265" s="42" t="str">
        <f t="shared" si="34"/>
        <v/>
      </c>
    </row>
    <row r="266" spans="2:47" ht="15" customHeight="1" x14ac:dyDescent="0.2">
      <c r="B266" s="30" t="str">
        <f>IF($A266="","",IF(AND($A266&gt;=#REF!,$A266&lt;=B$4),0,B265+1))</f>
        <v/>
      </c>
      <c r="C266" s="30" t="str">
        <f>IF($A266="","",IF(AND($A266&gt;=#REF!,$A266&lt;=C$4),0,C265+1))</f>
        <v/>
      </c>
      <c r="D266" s="30" t="str">
        <f>IF($A266="","",IF(AND($A266&gt;=#REF!,$A266&lt;=D$4),0,D265+1))</f>
        <v/>
      </c>
      <c r="E266" s="30" t="str">
        <f>IF($A266="","",IF(AND($A266&gt;=#REF!,$A266&lt;=E$4),0,E265+1))</f>
        <v/>
      </c>
      <c r="F266" s="30" t="str">
        <f>IF($A266="","",IF(AND($A266&gt;=#REF!,$A266&lt;=F$4),0,F265+1))</f>
        <v/>
      </c>
      <c r="G266" s="30" t="str">
        <f>IF($A266="","",IF(AND($A266&gt;=#REF!,$A266&lt;=G$4),0,G265+1))</f>
        <v/>
      </c>
      <c r="H266" s="5"/>
      <c r="I266" s="31" t="str">
        <f>IF(A266="","",IF(B266=0,VLOOKUP(B265+1,$AB$7:$AD$43,3,FALSE),VLOOKUP(B266,$AB$8:$AC$43,2,FALSE)))</f>
        <v/>
      </c>
      <c r="J266" s="31" t="str">
        <f>IF(I266="","",IF(#REF!=0,VLOOKUP(#REF!+1,$AB$7:$AD$43,3,FALSE),VLOOKUP(#REF!,$AB$8:$AC$43,2,FALSE)))</f>
        <v/>
      </c>
      <c r="K266" s="31" t="str">
        <f>IF(J266="","",IF(C266=0,VLOOKUP(C265+1,$AB$7:$AD$43,3,FALSE),VLOOKUP(C266,$AB$8:$AC$43,2,FALSE)))</f>
        <v/>
      </c>
      <c r="L266" s="31" t="str">
        <f>IF(K266="","",IF(#REF!=0,VLOOKUP(#REF!+1,$AB$7:$AD$43,3,FALSE),VLOOKUP(#REF!,$AB$8:$AC$43,2,FALSE)))</f>
        <v/>
      </c>
      <c r="M266" s="31" t="str">
        <f>IF(L266="","",IF(#REF!=0,VLOOKUP(#REF!+1,$AB$7:$AD$43,3,FALSE),VLOOKUP(#REF!,$AB$8:$AC$43,2,FALSE)))</f>
        <v/>
      </c>
      <c r="N266" s="31" t="str">
        <f>IF(M266="","",IF(#REF!=0,VLOOKUP(#REF!+1,$AB$7:$AD$43,3,FALSE),VLOOKUP(#REF!,$AB$8:$AC$43,2,FALSE)))</f>
        <v/>
      </c>
      <c r="O266" s="31" t="str">
        <f>IF(L266="","",IF(D266=0,VLOOKUP(D265+1,$AB$7:$AD$43,3,FALSE),VLOOKUP(D266,$AB$8:$AC$43,2,FALSE)))</f>
        <v/>
      </c>
      <c r="P266" s="31" t="str">
        <f>IF(O266="","",IF(#REF!=0,VLOOKUP(#REF!+1,$AB$7:$AD$43,3,FALSE),VLOOKUP(#REF!,$AB$8:$AC$43,2,FALSE)))</f>
        <v/>
      </c>
      <c r="Q266" s="31" t="str">
        <f>IF(P266="","",IF(E266=0,VLOOKUP(E265+1,$AB$7:$AD$43,3,FALSE),VLOOKUP(E266,$AB$8:$AC$43,2,FALSE)))</f>
        <v/>
      </c>
      <c r="R266" s="31" t="str">
        <f>IF(Q266="","",IF(#REF!=0,VLOOKUP(#REF!+1,$AB$7:$AD$43,3,FALSE),VLOOKUP(#REF!,$AB$8:$AC$43,2,FALSE)))</f>
        <v/>
      </c>
      <c r="S266" s="31" t="str">
        <f>IF(R266="","",IF(F266=0,VLOOKUP(F265+1,$AB$7:$AD$43,3,FALSE),VLOOKUP(F266,$AB$8:$AC$43,2,FALSE)))</f>
        <v/>
      </c>
      <c r="T266" s="31" t="str">
        <f>IF(S266="","",IF(#REF!=0,VLOOKUP(#REF!+1,$AB$7:$AD$43,3,FALSE),VLOOKUP(#REF!,$AB$8:$AC$43,2,FALSE)))</f>
        <v/>
      </c>
      <c r="U266" s="32" t="str">
        <f>IF(A266="","",SUM(I266,J266,K266,L266,O266,P266,Q266,R266,S266,T266,#REF!))</f>
        <v/>
      </c>
      <c r="V266" s="33" t="str">
        <f>IF(A266="","",V265+U266)</f>
        <v/>
      </c>
      <c r="W266" s="34"/>
      <c r="X266" s="35" t="str">
        <f>IF(A266="","",IF(U266&gt;=0,X265+U266,0))</f>
        <v/>
      </c>
      <c r="Y266" s="35" t="str">
        <f>IF(A266="","",IF($U266&lt;=0,Y265+$U266,0))</f>
        <v/>
      </c>
      <c r="Z266" s="36" t="str">
        <f t="shared" si="33"/>
        <v/>
      </c>
      <c r="AD266" s="37" t="str">
        <f>IF(V266="","",IF(W266=0,VLOOKUP(W265+1,$AB$7:$AD$43,3,FALSE),VLOOKUP(W266,$AB$8:$AC$43,2,FALSE)))</f>
        <v/>
      </c>
      <c r="AE266" s="37" t="str">
        <f>IF(AD266="","",IF(#REF!=0,VLOOKUP(#REF!+1,$AB$7:$AD$43,3,FALSE),VLOOKUP(#REF!,$AB$8:$AC$43,2,FALSE)))</f>
        <v/>
      </c>
      <c r="AF266" s="37" t="str">
        <f>IF(AE266="","",IF(X266=0,VLOOKUP(X265+1,$AB$7:$AD$43,3,FALSE),VLOOKUP(X266,$AB$8:$AC$43,2,FALSE)))</f>
        <v/>
      </c>
      <c r="AG266" s="37" t="str">
        <f>IF(AF266="","",IF(#REF!=0,VLOOKUP(#REF!+1,$AB$7:$AD$43,3,FALSE),VLOOKUP(#REF!,$AB$8:$AC$43,2,FALSE)))</f>
        <v/>
      </c>
      <c r="AH266" s="37" t="str">
        <f>IF(AG266="","",IF(#REF!=0,VLOOKUP(#REF!+1,$AB$7:$AD$43,3,FALSE),VLOOKUP(#REF!,$AB$8:$AC$43,2,FALSE)))</f>
        <v/>
      </c>
      <c r="AI266" s="37" t="str">
        <f>IF(AH266="","",IF(#REF!=0,VLOOKUP(#REF!+1,$AB$7:$AD$43,3,FALSE),VLOOKUP(#REF!,$AB$8:$AC$43,2,FALSE)))</f>
        <v/>
      </c>
      <c r="AJ266" s="37" t="str">
        <f>IF(AG266="","",IF(Y266=0,VLOOKUP(Y265+1,$AB$7:$AD$43,3,FALSE),VLOOKUP(Y266,$AB$8:$AC$43,2,FALSE)))</f>
        <v/>
      </c>
      <c r="AK266" s="37" t="str">
        <f>IF(AJ266="","",IF(#REF!=0,VLOOKUP(#REF!+1,$AB$7:$AD$43,3,FALSE),VLOOKUP(#REF!,$AB$8:$AC$43,2,FALSE)))</f>
        <v/>
      </c>
      <c r="AL266" s="37" t="str">
        <f>IF(AK266="","",IF(Z266=0,VLOOKUP(Z265+1,$AB$7:$AD$43,3,FALSE),VLOOKUP(Z266,$AB$8:$AC$43,2,FALSE)))</f>
        <v/>
      </c>
      <c r="AM266" s="37" t="str">
        <f>IF(AL266="","",IF(#REF!=0,VLOOKUP(#REF!+1,$AB$7:$AD$43,3,FALSE),VLOOKUP(#REF!,$AB$8:$AC$43,2,FALSE)))</f>
        <v/>
      </c>
      <c r="AN266" s="37" t="str">
        <f>IF(AM266="","",IF(AA266=0,VLOOKUP(AA265+1,$AB$7:$AD$43,3,FALSE),VLOOKUP(AA266,$AB$8:$AC$43,2,FALSE)))</f>
        <v/>
      </c>
      <c r="AO266" s="37" t="str">
        <f>IF(AN266="","",IF(#REF!=0,VLOOKUP(#REF!+1,$AB$7:$AD$43,3,FALSE),VLOOKUP(#REF!,$AB$8:$AC$43,2,FALSE)))</f>
        <v/>
      </c>
      <c r="AP266" s="38" t="str">
        <f>IF(V266="","",SUM(AD266,AE266,AF266,AG266,AJ266,AK266,AL266,AM266,AN266,AO266,#REF!))</f>
        <v/>
      </c>
      <c r="AQ266" s="39" t="str">
        <f>IF(V266="","",AQ265+AP266)</f>
        <v/>
      </c>
      <c r="AR266" s="40"/>
      <c r="AS266" s="41" t="str">
        <f>IF(V266="","",IF(AP266&gt;=0,AS265+AP266,0))</f>
        <v/>
      </c>
      <c r="AT266" s="41" t="str">
        <f>IF(V266="","",IF($U266&lt;=0,AT265+$U266,0))</f>
        <v/>
      </c>
      <c r="AU266" s="42" t="str">
        <f t="shared" si="34"/>
        <v/>
      </c>
    </row>
    <row r="267" spans="2:47" ht="15" customHeight="1" x14ac:dyDescent="0.2">
      <c r="B267" s="30" t="str">
        <f>IF($A267="","",IF(AND($A267&gt;=#REF!,$A267&lt;=B$4),0,B266+1))</f>
        <v/>
      </c>
      <c r="C267" s="30" t="str">
        <f>IF($A267="","",IF(AND($A267&gt;=#REF!,$A267&lt;=C$4),0,C266+1))</f>
        <v/>
      </c>
      <c r="D267" s="30" t="str">
        <f>IF($A267="","",IF(AND($A267&gt;=#REF!,$A267&lt;=D$4),0,D266+1))</f>
        <v/>
      </c>
      <c r="E267" s="30" t="str">
        <f>IF($A267="","",IF(AND($A267&gt;=#REF!,$A267&lt;=E$4),0,E266+1))</f>
        <v/>
      </c>
      <c r="F267" s="30" t="str">
        <f>IF($A267="","",IF(AND($A267&gt;=#REF!,$A267&lt;=F$4),0,F266+1))</f>
        <v/>
      </c>
      <c r="G267" s="30" t="str">
        <f>IF($A267="","",IF(AND($A267&gt;=#REF!,$A267&lt;=G$4),0,G266+1))</f>
        <v/>
      </c>
      <c r="H267" s="5"/>
      <c r="I267" s="31" t="str">
        <f>IF(A267="","",IF(B267=0,VLOOKUP(B266+1,$AB$7:$AD$43,3,FALSE),VLOOKUP(B267,$AB$8:$AC$43,2,FALSE)))</f>
        <v/>
      </c>
      <c r="J267" s="31" t="str">
        <f>IF(I267="","",IF(#REF!=0,VLOOKUP(#REF!+1,$AB$7:$AD$43,3,FALSE),VLOOKUP(#REF!,$AB$8:$AC$43,2,FALSE)))</f>
        <v/>
      </c>
      <c r="K267" s="31" t="str">
        <f>IF(J267="","",IF(C267=0,VLOOKUP(C266+1,$AB$7:$AD$43,3,FALSE),VLOOKUP(C267,$AB$8:$AC$43,2,FALSE)))</f>
        <v/>
      </c>
      <c r="L267" s="31" t="str">
        <f>IF(K267="","",IF(#REF!=0,VLOOKUP(#REF!+1,$AB$7:$AD$43,3,FALSE),VLOOKUP(#REF!,$AB$8:$AC$43,2,FALSE)))</f>
        <v/>
      </c>
      <c r="M267" s="31" t="str">
        <f>IF(L267="","",IF(#REF!=0,VLOOKUP(#REF!+1,$AB$7:$AD$43,3,FALSE),VLOOKUP(#REF!,$AB$8:$AC$43,2,FALSE)))</f>
        <v/>
      </c>
      <c r="N267" s="31" t="str">
        <f>IF(M267="","",IF(#REF!=0,VLOOKUP(#REF!+1,$AB$7:$AD$43,3,FALSE),VLOOKUP(#REF!,$AB$8:$AC$43,2,FALSE)))</f>
        <v/>
      </c>
      <c r="O267" s="31" t="str">
        <f>IF(L267="","",IF(D267=0,VLOOKUP(D266+1,$AB$7:$AD$43,3,FALSE),VLOOKUP(D267,$AB$8:$AC$43,2,FALSE)))</f>
        <v/>
      </c>
      <c r="P267" s="31" t="str">
        <f>IF(O267="","",IF(#REF!=0,VLOOKUP(#REF!+1,$AB$7:$AD$43,3,FALSE),VLOOKUP(#REF!,$AB$8:$AC$43,2,FALSE)))</f>
        <v/>
      </c>
      <c r="Q267" s="31" t="str">
        <f>IF(P267="","",IF(E267=0,VLOOKUP(E266+1,$AB$7:$AD$43,3,FALSE),VLOOKUP(E267,$AB$8:$AC$43,2,FALSE)))</f>
        <v/>
      </c>
      <c r="R267" s="31" t="str">
        <f>IF(Q267="","",IF(#REF!=0,VLOOKUP(#REF!+1,$AB$7:$AD$43,3,FALSE),VLOOKUP(#REF!,$AB$8:$AC$43,2,FALSE)))</f>
        <v/>
      </c>
      <c r="S267" s="31" t="str">
        <f>IF(R267="","",IF(F267=0,VLOOKUP(F266+1,$AB$7:$AD$43,3,FALSE),VLOOKUP(F267,$AB$8:$AC$43,2,FALSE)))</f>
        <v/>
      </c>
      <c r="T267" s="31" t="str">
        <f>IF(S267="","",IF(#REF!=0,VLOOKUP(#REF!+1,$AB$7:$AD$43,3,FALSE),VLOOKUP(#REF!,$AB$8:$AC$43,2,FALSE)))</f>
        <v/>
      </c>
      <c r="U267" s="32" t="str">
        <f>IF(A267="","",SUM(I267,J267,K267,L267,O267,P267,Q267,R267,S267,T267,#REF!))</f>
        <v/>
      </c>
      <c r="V267" s="33" t="str">
        <f>IF(A267="","",V266+U267)</f>
        <v/>
      </c>
      <c r="W267" s="34"/>
      <c r="X267" s="35" t="str">
        <f>IF(A267="","",IF(U267&gt;=0,X266+U267,0))</f>
        <v/>
      </c>
      <c r="Y267" s="35" t="str">
        <f>IF(A267="","",IF($U267&lt;=0,Y266+$U267,0))</f>
        <v/>
      </c>
      <c r="Z267" s="36" t="str">
        <f t="shared" si="33"/>
        <v/>
      </c>
      <c r="AD267" s="37" t="str">
        <f>IF(V267="","",IF(W267=0,VLOOKUP(W266+1,$AB$7:$AD$43,3,FALSE),VLOOKUP(W267,$AB$8:$AC$43,2,FALSE)))</f>
        <v/>
      </c>
      <c r="AE267" s="37" t="str">
        <f>IF(AD267="","",IF(#REF!=0,VLOOKUP(#REF!+1,$AB$7:$AD$43,3,FALSE),VLOOKUP(#REF!,$AB$8:$AC$43,2,FALSE)))</f>
        <v/>
      </c>
      <c r="AF267" s="37" t="str">
        <f>IF(AE267="","",IF(X267=0,VLOOKUP(X266+1,$AB$7:$AD$43,3,FALSE),VLOOKUP(X267,$AB$8:$AC$43,2,FALSE)))</f>
        <v/>
      </c>
      <c r="AG267" s="37" t="str">
        <f>IF(AF267="","",IF(#REF!=0,VLOOKUP(#REF!+1,$AB$7:$AD$43,3,FALSE),VLOOKUP(#REF!,$AB$8:$AC$43,2,FALSE)))</f>
        <v/>
      </c>
      <c r="AH267" s="37" t="str">
        <f>IF(AG267="","",IF(#REF!=0,VLOOKUP(#REF!+1,$AB$7:$AD$43,3,FALSE),VLOOKUP(#REF!,$AB$8:$AC$43,2,FALSE)))</f>
        <v/>
      </c>
      <c r="AI267" s="37" t="str">
        <f>IF(AH267="","",IF(#REF!=0,VLOOKUP(#REF!+1,$AB$7:$AD$43,3,FALSE),VLOOKUP(#REF!,$AB$8:$AC$43,2,FALSE)))</f>
        <v/>
      </c>
      <c r="AJ267" s="37" t="str">
        <f>IF(AG267="","",IF(Y267=0,VLOOKUP(Y266+1,$AB$7:$AD$43,3,FALSE),VLOOKUP(Y267,$AB$8:$AC$43,2,FALSE)))</f>
        <v/>
      </c>
      <c r="AK267" s="37" t="str">
        <f>IF(AJ267="","",IF(#REF!=0,VLOOKUP(#REF!+1,$AB$7:$AD$43,3,FALSE),VLOOKUP(#REF!,$AB$8:$AC$43,2,FALSE)))</f>
        <v/>
      </c>
      <c r="AL267" s="37" t="str">
        <f>IF(AK267="","",IF(Z267=0,VLOOKUP(Z266+1,$AB$7:$AD$43,3,FALSE),VLOOKUP(Z267,$AB$8:$AC$43,2,FALSE)))</f>
        <v/>
      </c>
      <c r="AM267" s="37" t="str">
        <f>IF(AL267="","",IF(#REF!=0,VLOOKUP(#REF!+1,$AB$7:$AD$43,3,FALSE),VLOOKUP(#REF!,$AB$8:$AC$43,2,FALSE)))</f>
        <v/>
      </c>
      <c r="AN267" s="37" t="str">
        <f>IF(AM267="","",IF(AA267=0,VLOOKUP(AA266+1,$AB$7:$AD$43,3,FALSE),VLOOKUP(AA267,$AB$8:$AC$43,2,FALSE)))</f>
        <v/>
      </c>
      <c r="AO267" s="37" t="str">
        <f>IF(AN267="","",IF(#REF!=0,VLOOKUP(#REF!+1,$AB$7:$AD$43,3,FALSE),VLOOKUP(#REF!,$AB$8:$AC$43,2,FALSE)))</f>
        <v/>
      </c>
      <c r="AP267" s="38" t="str">
        <f>IF(V267="","",SUM(AD267,AE267,AF267,AG267,AJ267,AK267,AL267,AM267,AN267,AO267,#REF!))</f>
        <v/>
      </c>
      <c r="AQ267" s="39" t="str">
        <f>IF(V267="","",AQ266+AP267)</f>
        <v/>
      </c>
      <c r="AR267" s="40"/>
      <c r="AS267" s="41" t="str">
        <f>IF(V267="","",IF(AP267&gt;=0,AS266+AP267,0))</f>
        <v/>
      </c>
      <c r="AT267" s="41" t="str">
        <f>IF(V267="","",IF($U267&lt;=0,AT266+$U267,0))</f>
        <v/>
      </c>
      <c r="AU267" s="42" t="str">
        <f t="shared" si="34"/>
        <v/>
      </c>
    </row>
    <row r="268" spans="2:47" ht="15" customHeight="1" x14ac:dyDescent="0.2">
      <c r="B268" s="30" t="str">
        <f>IF($A268="","",IF(AND($A268&gt;=#REF!,$A268&lt;=B$4),0,B267+1))</f>
        <v/>
      </c>
      <c r="C268" s="30" t="str">
        <f>IF($A268="","",IF(AND($A268&gt;=#REF!,$A268&lt;=C$4),0,C267+1))</f>
        <v/>
      </c>
      <c r="D268" s="30" t="str">
        <f>IF($A268="","",IF(AND($A268&gt;=#REF!,$A268&lt;=D$4),0,D267+1))</f>
        <v/>
      </c>
      <c r="E268" s="30" t="str">
        <f>IF($A268="","",IF(AND($A268&gt;=#REF!,$A268&lt;=E$4),0,E267+1))</f>
        <v/>
      </c>
      <c r="F268" s="30" t="str">
        <f>IF($A268="","",IF(AND($A268&gt;=#REF!,$A268&lt;=F$4),0,F267+1))</f>
        <v/>
      </c>
      <c r="G268" s="30" t="str">
        <f>IF($A268="","",IF(AND($A268&gt;=#REF!,$A268&lt;=G$4),0,G267+1))</f>
        <v/>
      </c>
      <c r="H268" s="5"/>
      <c r="I268" s="31" t="str">
        <f>IF(A268="","",IF(B268=0,VLOOKUP(B267+1,$AB$7:$AD$43,3,FALSE),VLOOKUP(B268,$AB$8:$AC$43,2,FALSE)))</f>
        <v/>
      </c>
      <c r="J268" s="31" t="str">
        <f>IF(I268="","",IF(#REF!=0,VLOOKUP(#REF!+1,$AB$7:$AD$43,3,FALSE),VLOOKUP(#REF!,$AB$8:$AC$43,2,FALSE)))</f>
        <v/>
      </c>
      <c r="K268" s="31" t="str">
        <f>IF(J268="","",IF(C268=0,VLOOKUP(C267+1,$AB$7:$AD$43,3,FALSE),VLOOKUP(C268,$AB$8:$AC$43,2,FALSE)))</f>
        <v/>
      </c>
      <c r="L268" s="31" t="str">
        <f>IF(K268="","",IF(#REF!=0,VLOOKUP(#REF!+1,$AB$7:$AD$43,3,FALSE),VLOOKUP(#REF!,$AB$8:$AC$43,2,FALSE)))</f>
        <v/>
      </c>
      <c r="M268" s="31" t="str">
        <f>IF(L268="","",IF(#REF!=0,VLOOKUP(#REF!+1,$AB$7:$AD$43,3,FALSE),VLOOKUP(#REF!,$AB$8:$AC$43,2,FALSE)))</f>
        <v/>
      </c>
      <c r="N268" s="31" t="str">
        <f>IF(M268="","",IF(#REF!=0,VLOOKUP(#REF!+1,$AB$7:$AD$43,3,FALSE),VLOOKUP(#REF!,$AB$8:$AC$43,2,FALSE)))</f>
        <v/>
      </c>
      <c r="O268" s="31" t="str">
        <f>IF(L268="","",IF(D268=0,VLOOKUP(D267+1,$AB$7:$AD$43,3,FALSE),VLOOKUP(D268,$AB$8:$AC$43,2,FALSE)))</f>
        <v/>
      </c>
      <c r="P268" s="31" t="str">
        <f>IF(O268="","",IF(#REF!=0,VLOOKUP(#REF!+1,$AB$7:$AD$43,3,FALSE),VLOOKUP(#REF!,$AB$8:$AC$43,2,FALSE)))</f>
        <v/>
      </c>
      <c r="Q268" s="31" t="str">
        <f>IF(P268="","",IF(E268=0,VLOOKUP(E267+1,$AB$7:$AD$43,3,FALSE),VLOOKUP(E268,$AB$8:$AC$43,2,FALSE)))</f>
        <v/>
      </c>
      <c r="R268" s="31" t="str">
        <f>IF(Q268="","",IF(#REF!=0,VLOOKUP(#REF!+1,$AB$7:$AD$43,3,FALSE),VLOOKUP(#REF!,$AB$8:$AC$43,2,FALSE)))</f>
        <v/>
      </c>
      <c r="S268" s="31" t="str">
        <f>IF(R268="","",IF(F268=0,VLOOKUP(F267+1,$AB$7:$AD$43,3,FALSE),VLOOKUP(F268,$AB$8:$AC$43,2,FALSE)))</f>
        <v/>
      </c>
      <c r="T268" s="31" t="str">
        <f>IF(S268="","",IF(#REF!=0,VLOOKUP(#REF!+1,$AB$7:$AD$43,3,FALSE),VLOOKUP(#REF!,$AB$8:$AC$43,2,FALSE)))</f>
        <v/>
      </c>
      <c r="U268" s="32" t="str">
        <f>IF(A268="","",SUM(I268,J268,K268,L268,O268,P268,Q268,R268,S268,T268,#REF!))</f>
        <v/>
      </c>
      <c r="V268" s="33" t="str">
        <f>IF(A268="","",V267+U268)</f>
        <v/>
      </c>
      <c r="W268" s="34"/>
      <c r="X268" s="35" t="str">
        <f>IF(A268="","",IF(U268&gt;=0,X267+U268,0))</f>
        <v/>
      </c>
      <c r="Y268" s="35" t="str">
        <f>IF(A268="","",IF($U268&lt;=0,Y267+$U268,0))</f>
        <v/>
      </c>
      <c r="Z268" s="36" t="str">
        <f t="shared" si="33"/>
        <v/>
      </c>
      <c r="AD268" s="37" t="str">
        <f>IF(V268="","",IF(W268=0,VLOOKUP(W267+1,$AB$7:$AD$43,3,FALSE),VLOOKUP(W268,$AB$8:$AC$43,2,FALSE)))</f>
        <v/>
      </c>
      <c r="AE268" s="37" t="str">
        <f>IF(AD268="","",IF(#REF!=0,VLOOKUP(#REF!+1,$AB$7:$AD$43,3,FALSE),VLOOKUP(#REF!,$AB$8:$AC$43,2,FALSE)))</f>
        <v/>
      </c>
      <c r="AF268" s="37" t="str">
        <f>IF(AE268="","",IF(X268=0,VLOOKUP(X267+1,$AB$7:$AD$43,3,FALSE),VLOOKUP(X268,$AB$8:$AC$43,2,FALSE)))</f>
        <v/>
      </c>
      <c r="AG268" s="37" t="str">
        <f>IF(AF268="","",IF(#REF!=0,VLOOKUP(#REF!+1,$AB$7:$AD$43,3,FALSE),VLOOKUP(#REF!,$AB$8:$AC$43,2,FALSE)))</f>
        <v/>
      </c>
      <c r="AH268" s="37" t="str">
        <f>IF(AG268="","",IF(#REF!=0,VLOOKUP(#REF!+1,$AB$7:$AD$43,3,FALSE),VLOOKUP(#REF!,$AB$8:$AC$43,2,FALSE)))</f>
        <v/>
      </c>
      <c r="AI268" s="37" t="str">
        <f>IF(AH268="","",IF(#REF!=0,VLOOKUP(#REF!+1,$AB$7:$AD$43,3,FALSE),VLOOKUP(#REF!,$AB$8:$AC$43,2,FALSE)))</f>
        <v/>
      </c>
      <c r="AJ268" s="37" t="str">
        <f>IF(AG268="","",IF(Y268=0,VLOOKUP(Y267+1,$AB$7:$AD$43,3,FALSE),VLOOKUP(Y268,$AB$8:$AC$43,2,FALSE)))</f>
        <v/>
      </c>
      <c r="AK268" s="37" t="str">
        <f>IF(AJ268="","",IF(#REF!=0,VLOOKUP(#REF!+1,$AB$7:$AD$43,3,FALSE),VLOOKUP(#REF!,$AB$8:$AC$43,2,FALSE)))</f>
        <v/>
      </c>
      <c r="AL268" s="37" t="str">
        <f>IF(AK268="","",IF(Z268=0,VLOOKUP(Z267+1,$AB$7:$AD$43,3,FALSE),VLOOKUP(Z268,$AB$8:$AC$43,2,FALSE)))</f>
        <v/>
      </c>
      <c r="AM268" s="37" t="str">
        <f>IF(AL268="","",IF(#REF!=0,VLOOKUP(#REF!+1,$AB$7:$AD$43,3,FALSE),VLOOKUP(#REF!,$AB$8:$AC$43,2,FALSE)))</f>
        <v/>
      </c>
      <c r="AN268" s="37" t="str">
        <f>IF(AM268="","",IF(AA268=0,VLOOKUP(AA267+1,$AB$7:$AD$43,3,FALSE),VLOOKUP(AA268,$AB$8:$AC$43,2,FALSE)))</f>
        <v/>
      </c>
      <c r="AO268" s="37" t="str">
        <f>IF(AN268="","",IF(#REF!=0,VLOOKUP(#REF!+1,$AB$7:$AD$43,3,FALSE),VLOOKUP(#REF!,$AB$8:$AC$43,2,FALSE)))</f>
        <v/>
      </c>
      <c r="AP268" s="38" t="str">
        <f>IF(V268="","",SUM(AD268,AE268,AF268,AG268,AJ268,AK268,AL268,AM268,AN268,AO268,#REF!))</f>
        <v/>
      </c>
      <c r="AQ268" s="39" t="str">
        <f>IF(V268="","",AQ267+AP268)</f>
        <v/>
      </c>
      <c r="AR268" s="40"/>
      <c r="AS268" s="41" t="str">
        <f>IF(V268="","",IF(AP268&gt;=0,AS267+AP268,0))</f>
        <v/>
      </c>
      <c r="AT268" s="41" t="str">
        <f>IF(V268="","",IF($U268&lt;=0,AT267+$U268,0))</f>
        <v/>
      </c>
      <c r="AU268" s="42" t="str">
        <f t="shared" si="34"/>
        <v/>
      </c>
    </row>
    <row r="269" spans="2:47" ht="15" customHeight="1" x14ac:dyDescent="0.2">
      <c r="B269" s="30" t="str">
        <f>IF($A269="","",IF(AND($A269&gt;=#REF!,$A269&lt;=B$4),0,B268+1))</f>
        <v/>
      </c>
      <c r="C269" s="30" t="str">
        <f>IF($A269="","",IF(AND($A269&gt;=#REF!,$A269&lt;=C$4),0,C268+1))</f>
        <v/>
      </c>
      <c r="D269" s="30" t="str">
        <f>IF($A269="","",IF(AND($A269&gt;=#REF!,$A269&lt;=D$4),0,D268+1))</f>
        <v/>
      </c>
      <c r="E269" s="30" t="str">
        <f>IF($A269="","",IF(AND($A269&gt;=#REF!,$A269&lt;=E$4),0,E268+1))</f>
        <v/>
      </c>
      <c r="F269" s="30" t="str">
        <f>IF($A269="","",IF(AND($A269&gt;=#REF!,$A269&lt;=F$4),0,F268+1))</f>
        <v/>
      </c>
      <c r="G269" s="30" t="str">
        <f>IF($A269="","",IF(AND($A269&gt;=#REF!,$A269&lt;=G$4),0,G268+1))</f>
        <v/>
      </c>
      <c r="H269" s="5"/>
      <c r="I269" s="31" t="str">
        <f>IF(A269="","",IF(B269=0,VLOOKUP(B268+1,$AB$7:$AD$43,3,FALSE),VLOOKUP(B269,$AB$8:$AC$43,2,FALSE)))</f>
        <v/>
      </c>
      <c r="J269" s="31" t="str">
        <f>IF(I269="","",IF(#REF!=0,VLOOKUP(#REF!+1,$AB$7:$AD$43,3,FALSE),VLOOKUP(#REF!,$AB$8:$AC$43,2,FALSE)))</f>
        <v/>
      </c>
      <c r="K269" s="31" t="str">
        <f>IF(J269="","",IF(C269=0,VLOOKUP(C268+1,$AB$7:$AD$43,3,FALSE),VLOOKUP(C269,$AB$8:$AC$43,2,FALSE)))</f>
        <v/>
      </c>
      <c r="L269" s="31" t="str">
        <f>IF(K269="","",IF(#REF!=0,VLOOKUP(#REF!+1,$AB$7:$AD$43,3,FALSE),VLOOKUP(#REF!,$AB$8:$AC$43,2,FALSE)))</f>
        <v/>
      </c>
      <c r="M269" s="31" t="str">
        <f>IF(L269="","",IF(#REF!=0,VLOOKUP(#REF!+1,$AB$7:$AD$43,3,FALSE),VLOOKUP(#REF!,$AB$8:$AC$43,2,FALSE)))</f>
        <v/>
      </c>
      <c r="N269" s="31" t="str">
        <f>IF(M269="","",IF(#REF!=0,VLOOKUP(#REF!+1,$AB$7:$AD$43,3,FALSE),VLOOKUP(#REF!,$AB$8:$AC$43,2,FALSE)))</f>
        <v/>
      </c>
      <c r="O269" s="31" t="str">
        <f>IF(L269="","",IF(D269=0,VLOOKUP(D268+1,$AB$7:$AD$43,3,FALSE),VLOOKUP(D269,$AB$8:$AC$43,2,FALSE)))</f>
        <v/>
      </c>
      <c r="P269" s="31" t="str">
        <f>IF(O269="","",IF(#REF!=0,VLOOKUP(#REF!+1,$AB$7:$AD$43,3,FALSE),VLOOKUP(#REF!,$AB$8:$AC$43,2,FALSE)))</f>
        <v/>
      </c>
      <c r="Q269" s="31" t="str">
        <f>IF(P269="","",IF(E269=0,VLOOKUP(E268+1,$AB$7:$AD$43,3,FALSE),VLOOKUP(E269,$AB$8:$AC$43,2,FALSE)))</f>
        <v/>
      </c>
      <c r="R269" s="31" t="str">
        <f>IF(Q269="","",IF(#REF!=0,VLOOKUP(#REF!+1,$AB$7:$AD$43,3,FALSE),VLOOKUP(#REF!,$AB$8:$AC$43,2,FALSE)))</f>
        <v/>
      </c>
      <c r="S269" s="31" t="str">
        <f>IF(R269="","",IF(F269=0,VLOOKUP(F268+1,$AB$7:$AD$43,3,FALSE),VLOOKUP(F269,$AB$8:$AC$43,2,FALSE)))</f>
        <v/>
      </c>
      <c r="T269" s="31" t="str">
        <f>IF(S269="","",IF(#REF!=0,VLOOKUP(#REF!+1,$AB$7:$AD$43,3,FALSE),VLOOKUP(#REF!,$AB$8:$AC$43,2,FALSE)))</f>
        <v/>
      </c>
      <c r="U269" s="32" t="str">
        <f>IF(A269="","",SUM(I269,J269,K269,L269,O269,P269,Q269,R269,S269,T269,#REF!))</f>
        <v/>
      </c>
      <c r="V269" s="33" t="str">
        <f>IF(A269="","",V268+U269)</f>
        <v/>
      </c>
      <c r="W269" s="34"/>
      <c r="X269" s="35" t="str">
        <f>IF(A269="","",IF(U269&gt;=0,X268+U269,0))</f>
        <v/>
      </c>
      <c r="Y269" s="35" t="str">
        <f>IF(A269="","",IF($U269&lt;=0,Y268+$U269,0))</f>
        <v/>
      </c>
      <c r="Z269" s="36" t="str">
        <f t="shared" si="33"/>
        <v/>
      </c>
      <c r="AD269" s="37" t="str">
        <f>IF(V269="","",IF(W269=0,VLOOKUP(W268+1,$AB$7:$AD$43,3,FALSE),VLOOKUP(W269,$AB$8:$AC$43,2,FALSE)))</f>
        <v/>
      </c>
      <c r="AE269" s="37" t="str">
        <f>IF(AD269="","",IF(#REF!=0,VLOOKUP(#REF!+1,$AB$7:$AD$43,3,FALSE),VLOOKUP(#REF!,$AB$8:$AC$43,2,FALSE)))</f>
        <v/>
      </c>
      <c r="AF269" s="37" t="str">
        <f>IF(AE269="","",IF(X269=0,VLOOKUP(X268+1,$AB$7:$AD$43,3,FALSE),VLOOKUP(X269,$AB$8:$AC$43,2,FALSE)))</f>
        <v/>
      </c>
      <c r="AG269" s="37" t="str">
        <f>IF(AF269="","",IF(#REF!=0,VLOOKUP(#REF!+1,$AB$7:$AD$43,3,FALSE),VLOOKUP(#REF!,$AB$8:$AC$43,2,FALSE)))</f>
        <v/>
      </c>
      <c r="AH269" s="37" t="str">
        <f>IF(AG269="","",IF(#REF!=0,VLOOKUP(#REF!+1,$AB$7:$AD$43,3,FALSE),VLOOKUP(#REF!,$AB$8:$AC$43,2,FALSE)))</f>
        <v/>
      </c>
      <c r="AI269" s="37" t="str">
        <f>IF(AH269="","",IF(#REF!=0,VLOOKUP(#REF!+1,$AB$7:$AD$43,3,FALSE),VLOOKUP(#REF!,$AB$8:$AC$43,2,FALSE)))</f>
        <v/>
      </c>
      <c r="AJ269" s="37" t="str">
        <f>IF(AG269="","",IF(Y269=0,VLOOKUP(Y268+1,$AB$7:$AD$43,3,FALSE),VLOOKUP(Y269,$AB$8:$AC$43,2,FALSE)))</f>
        <v/>
      </c>
      <c r="AK269" s="37" t="str">
        <f>IF(AJ269="","",IF(#REF!=0,VLOOKUP(#REF!+1,$AB$7:$AD$43,3,FALSE),VLOOKUP(#REF!,$AB$8:$AC$43,2,FALSE)))</f>
        <v/>
      </c>
      <c r="AL269" s="37" t="str">
        <f>IF(AK269="","",IF(Z269=0,VLOOKUP(Z268+1,$AB$7:$AD$43,3,FALSE),VLOOKUP(Z269,$AB$8:$AC$43,2,FALSE)))</f>
        <v/>
      </c>
      <c r="AM269" s="37" t="str">
        <f>IF(AL269="","",IF(#REF!=0,VLOOKUP(#REF!+1,$AB$7:$AD$43,3,FALSE),VLOOKUP(#REF!,$AB$8:$AC$43,2,FALSE)))</f>
        <v/>
      </c>
      <c r="AN269" s="37" t="str">
        <f>IF(AM269="","",IF(AA269=0,VLOOKUP(AA268+1,$AB$7:$AD$43,3,FALSE),VLOOKUP(AA269,$AB$8:$AC$43,2,FALSE)))</f>
        <v/>
      </c>
      <c r="AO269" s="37" t="str">
        <f>IF(AN269="","",IF(#REF!=0,VLOOKUP(#REF!+1,$AB$7:$AD$43,3,FALSE),VLOOKUP(#REF!,$AB$8:$AC$43,2,FALSE)))</f>
        <v/>
      </c>
      <c r="AP269" s="38" t="str">
        <f>IF(V269="","",SUM(AD269,AE269,AF269,AG269,AJ269,AK269,AL269,AM269,AN269,AO269,#REF!))</f>
        <v/>
      </c>
      <c r="AQ269" s="39" t="str">
        <f>IF(V269="","",AQ268+AP269)</f>
        <v/>
      </c>
      <c r="AR269" s="40"/>
      <c r="AS269" s="41" t="str">
        <f>IF(V269="","",IF(AP269&gt;=0,AS268+AP269,0))</f>
        <v/>
      </c>
      <c r="AT269" s="41" t="str">
        <f>IF(V269="","",IF($U269&lt;=0,AT268+$U269,0))</f>
        <v/>
      </c>
      <c r="AU269" s="42" t="str">
        <f t="shared" si="34"/>
        <v/>
      </c>
    </row>
    <row r="270" spans="2:47" ht="15" customHeight="1" x14ac:dyDescent="0.2">
      <c r="B270" s="30" t="str">
        <f>IF($A270="","",IF(AND($A270&gt;=#REF!,$A270&lt;=B$4),0,B269+1))</f>
        <v/>
      </c>
      <c r="C270" s="30" t="str">
        <f>IF($A270="","",IF(AND($A270&gt;=#REF!,$A270&lt;=C$4),0,C269+1))</f>
        <v/>
      </c>
      <c r="D270" s="30" t="str">
        <f>IF($A270="","",IF(AND($A270&gt;=#REF!,$A270&lt;=D$4),0,D269+1))</f>
        <v/>
      </c>
      <c r="E270" s="30" t="str">
        <f>IF($A270="","",IF(AND($A270&gt;=#REF!,$A270&lt;=E$4),0,E269+1))</f>
        <v/>
      </c>
      <c r="F270" s="30" t="str">
        <f>IF($A270="","",IF(AND($A270&gt;=#REF!,$A270&lt;=F$4),0,F269+1))</f>
        <v/>
      </c>
      <c r="G270" s="30" t="str">
        <f>IF($A270="","",IF(AND($A270&gt;=#REF!,$A270&lt;=G$4),0,G269+1))</f>
        <v/>
      </c>
      <c r="H270" s="5"/>
      <c r="I270" s="31" t="str">
        <f>IF(A270="","",IF(B270=0,VLOOKUP(B269+1,$AB$7:$AD$43,3,FALSE),VLOOKUP(B270,$AB$8:$AC$43,2,FALSE)))</f>
        <v/>
      </c>
      <c r="J270" s="31" t="str">
        <f>IF(I270="","",IF(#REF!=0,VLOOKUP(#REF!+1,$AB$7:$AD$43,3,FALSE),VLOOKUP(#REF!,$AB$8:$AC$43,2,FALSE)))</f>
        <v/>
      </c>
      <c r="K270" s="31" t="str">
        <f>IF(J270="","",IF(C270=0,VLOOKUP(C269+1,$AB$7:$AD$43,3,FALSE),VLOOKUP(C270,$AB$8:$AC$43,2,FALSE)))</f>
        <v/>
      </c>
      <c r="L270" s="31" t="str">
        <f>IF(K270="","",IF(#REF!=0,VLOOKUP(#REF!+1,$AB$7:$AD$43,3,FALSE),VLOOKUP(#REF!,$AB$8:$AC$43,2,FALSE)))</f>
        <v/>
      </c>
      <c r="M270" s="31" t="str">
        <f>IF(L270="","",IF(#REF!=0,VLOOKUP(#REF!+1,$AB$7:$AD$43,3,FALSE),VLOOKUP(#REF!,$AB$8:$AC$43,2,FALSE)))</f>
        <v/>
      </c>
      <c r="N270" s="31" t="str">
        <f>IF(M270="","",IF(#REF!=0,VLOOKUP(#REF!+1,$AB$7:$AD$43,3,FALSE),VLOOKUP(#REF!,$AB$8:$AC$43,2,FALSE)))</f>
        <v/>
      </c>
      <c r="O270" s="31" t="str">
        <f>IF(L270="","",IF(D270=0,VLOOKUP(D269+1,$AB$7:$AD$43,3,FALSE),VLOOKUP(D270,$AB$8:$AC$43,2,FALSE)))</f>
        <v/>
      </c>
      <c r="P270" s="31" t="str">
        <f>IF(O270="","",IF(#REF!=0,VLOOKUP(#REF!+1,$AB$7:$AD$43,3,FALSE),VLOOKUP(#REF!,$AB$8:$AC$43,2,FALSE)))</f>
        <v/>
      </c>
      <c r="Q270" s="31" t="str">
        <f>IF(P270="","",IF(E270=0,VLOOKUP(E269+1,$AB$7:$AD$43,3,FALSE),VLOOKUP(E270,$AB$8:$AC$43,2,FALSE)))</f>
        <v/>
      </c>
      <c r="R270" s="31" t="str">
        <f>IF(Q270="","",IF(#REF!=0,VLOOKUP(#REF!+1,$AB$7:$AD$43,3,FALSE),VLOOKUP(#REF!,$AB$8:$AC$43,2,FALSE)))</f>
        <v/>
      </c>
      <c r="S270" s="31" t="str">
        <f>IF(R270="","",IF(F270=0,VLOOKUP(F269+1,$AB$7:$AD$43,3,FALSE),VLOOKUP(F270,$AB$8:$AC$43,2,FALSE)))</f>
        <v/>
      </c>
      <c r="T270" s="31" t="str">
        <f>IF(S270="","",IF(#REF!=0,VLOOKUP(#REF!+1,$AB$7:$AD$43,3,FALSE),VLOOKUP(#REF!,$AB$8:$AC$43,2,FALSE)))</f>
        <v/>
      </c>
      <c r="U270" s="32" t="str">
        <f>IF(A270="","",SUM(I270,J270,K270,L270,O270,P270,Q270,R270,S270,T270,#REF!))</f>
        <v/>
      </c>
      <c r="V270" s="33" t="str">
        <f>IF(A270="","",V269+U270)</f>
        <v/>
      </c>
      <c r="W270" s="34"/>
      <c r="X270" s="35" t="str">
        <f>IF(A270="","",IF(U270&gt;=0,X269+U270,0))</f>
        <v/>
      </c>
      <c r="Y270" s="35" t="str">
        <f>IF(A270="","",IF($U270&lt;=0,Y269+$U270,0))</f>
        <v/>
      </c>
      <c r="Z270" s="36" t="str">
        <f t="shared" si="33"/>
        <v/>
      </c>
      <c r="AD270" s="37" t="str">
        <f>IF(V270="","",IF(W270=0,VLOOKUP(W269+1,$AB$7:$AD$43,3,FALSE),VLOOKUP(W270,$AB$8:$AC$43,2,FALSE)))</f>
        <v/>
      </c>
      <c r="AE270" s="37" t="str">
        <f>IF(AD270="","",IF(#REF!=0,VLOOKUP(#REF!+1,$AB$7:$AD$43,3,FALSE),VLOOKUP(#REF!,$AB$8:$AC$43,2,FALSE)))</f>
        <v/>
      </c>
      <c r="AF270" s="37" t="str">
        <f>IF(AE270="","",IF(X270=0,VLOOKUP(X269+1,$AB$7:$AD$43,3,FALSE),VLOOKUP(X270,$AB$8:$AC$43,2,FALSE)))</f>
        <v/>
      </c>
      <c r="AG270" s="37" t="str">
        <f>IF(AF270="","",IF(#REF!=0,VLOOKUP(#REF!+1,$AB$7:$AD$43,3,FALSE),VLOOKUP(#REF!,$AB$8:$AC$43,2,FALSE)))</f>
        <v/>
      </c>
      <c r="AH270" s="37" t="str">
        <f>IF(AG270="","",IF(#REF!=0,VLOOKUP(#REF!+1,$AB$7:$AD$43,3,FALSE),VLOOKUP(#REF!,$AB$8:$AC$43,2,FALSE)))</f>
        <v/>
      </c>
      <c r="AI270" s="37" t="str">
        <f>IF(AH270="","",IF(#REF!=0,VLOOKUP(#REF!+1,$AB$7:$AD$43,3,FALSE),VLOOKUP(#REF!,$AB$8:$AC$43,2,FALSE)))</f>
        <v/>
      </c>
      <c r="AJ270" s="37" t="str">
        <f>IF(AG270="","",IF(Y270=0,VLOOKUP(Y269+1,$AB$7:$AD$43,3,FALSE),VLOOKUP(Y270,$AB$8:$AC$43,2,FALSE)))</f>
        <v/>
      </c>
      <c r="AK270" s="37" t="str">
        <f>IF(AJ270="","",IF(#REF!=0,VLOOKUP(#REF!+1,$AB$7:$AD$43,3,FALSE),VLOOKUP(#REF!,$AB$8:$AC$43,2,FALSE)))</f>
        <v/>
      </c>
      <c r="AL270" s="37" t="str">
        <f>IF(AK270="","",IF(Z270=0,VLOOKUP(Z269+1,$AB$7:$AD$43,3,FALSE),VLOOKUP(Z270,$AB$8:$AC$43,2,FALSE)))</f>
        <v/>
      </c>
      <c r="AM270" s="37" t="str">
        <f>IF(AL270="","",IF(#REF!=0,VLOOKUP(#REF!+1,$AB$7:$AD$43,3,FALSE),VLOOKUP(#REF!,$AB$8:$AC$43,2,FALSE)))</f>
        <v/>
      </c>
      <c r="AN270" s="37" t="str">
        <f>IF(AM270="","",IF(AA270=0,VLOOKUP(AA269+1,$AB$7:$AD$43,3,FALSE),VLOOKUP(AA270,$AB$8:$AC$43,2,FALSE)))</f>
        <v/>
      </c>
      <c r="AO270" s="37" t="str">
        <f>IF(AN270="","",IF(#REF!=0,VLOOKUP(#REF!+1,$AB$7:$AD$43,3,FALSE),VLOOKUP(#REF!,$AB$8:$AC$43,2,FALSE)))</f>
        <v/>
      </c>
      <c r="AP270" s="38" t="str">
        <f>IF(V270="","",SUM(AD270,AE270,AF270,AG270,AJ270,AK270,AL270,AM270,AN270,AO270,#REF!))</f>
        <v/>
      </c>
      <c r="AQ270" s="39" t="str">
        <f>IF(V270="","",AQ269+AP270)</f>
        <v/>
      </c>
      <c r="AR270" s="40"/>
      <c r="AS270" s="41" t="str">
        <f>IF(V270="","",IF(AP270&gt;=0,AS269+AP270,0))</f>
        <v/>
      </c>
      <c r="AT270" s="41" t="str">
        <f>IF(V270="","",IF($U270&lt;=0,AT269+$U270,0))</f>
        <v/>
      </c>
      <c r="AU270" s="42" t="str">
        <f t="shared" si="34"/>
        <v/>
      </c>
    </row>
    <row r="271" spans="2:47" ht="15" customHeight="1" x14ac:dyDescent="0.2">
      <c r="B271" s="30" t="str">
        <f>IF($A271="","",IF(AND($A271&gt;=#REF!,$A271&lt;=B$4),0,B270+1))</f>
        <v/>
      </c>
      <c r="C271" s="30" t="str">
        <f>IF($A271="","",IF(AND($A271&gt;=#REF!,$A271&lt;=C$4),0,C270+1))</f>
        <v/>
      </c>
      <c r="D271" s="30" t="str">
        <f>IF($A271="","",IF(AND($A271&gt;=#REF!,$A271&lt;=D$4),0,D270+1))</f>
        <v/>
      </c>
      <c r="E271" s="30" t="str">
        <f>IF($A271="","",IF(AND($A271&gt;=#REF!,$A271&lt;=E$4),0,E270+1))</f>
        <v/>
      </c>
      <c r="F271" s="30" t="str">
        <f>IF($A271="","",IF(AND($A271&gt;=#REF!,$A271&lt;=F$4),0,F270+1))</f>
        <v/>
      </c>
      <c r="G271" s="30" t="str">
        <f>IF($A271="","",IF(AND($A271&gt;=#REF!,$A271&lt;=G$4),0,G270+1))</f>
        <v/>
      </c>
      <c r="H271" s="5"/>
      <c r="I271" s="31" t="str">
        <f>IF(A271="","",IF(B271=0,VLOOKUP(B270+1,$AB$7:$AD$43,3,FALSE),VLOOKUP(B271,$AB$8:$AC$43,2,FALSE)))</f>
        <v/>
      </c>
      <c r="J271" s="31" t="str">
        <f>IF(I271="","",IF(#REF!=0,VLOOKUP(#REF!+1,$AB$7:$AD$43,3,FALSE),VLOOKUP(#REF!,$AB$8:$AC$43,2,FALSE)))</f>
        <v/>
      </c>
      <c r="K271" s="31" t="str">
        <f>IF(J271="","",IF(C271=0,VLOOKUP(C270+1,$AB$7:$AD$43,3,FALSE),VLOOKUP(C271,$AB$8:$AC$43,2,FALSE)))</f>
        <v/>
      </c>
      <c r="L271" s="31" t="str">
        <f>IF(K271="","",IF(#REF!=0,VLOOKUP(#REF!+1,$AB$7:$AD$43,3,FALSE),VLOOKUP(#REF!,$AB$8:$AC$43,2,FALSE)))</f>
        <v/>
      </c>
      <c r="M271" s="31" t="str">
        <f>IF(L271="","",IF(#REF!=0,VLOOKUP(#REF!+1,$AB$7:$AD$43,3,FALSE),VLOOKUP(#REF!,$AB$8:$AC$43,2,FALSE)))</f>
        <v/>
      </c>
      <c r="N271" s="31" t="str">
        <f>IF(M271="","",IF(#REF!=0,VLOOKUP(#REF!+1,$AB$7:$AD$43,3,FALSE),VLOOKUP(#REF!,$AB$8:$AC$43,2,FALSE)))</f>
        <v/>
      </c>
      <c r="O271" s="31" t="str">
        <f>IF(L271="","",IF(D271=0,VLOOKUP(D270+1,$AB$7:$AD$43,3,FALSE),VLOOKUP(D271,$AB$8:$AC$43,2,FALSE)))</f>
        <v/>
      </c>
      <c r="P271" s="31" t="str">
        <f>IF(O271="","",IF(#REF!=0,VLOOKUP(#REF!+1,$AB$7:$AD$43,3,FALSE),VLOOKUP(#REF!,$AB$8:$AC$43,2,FALSE)))</f>
        <v/>
      </c>
      <c r="Q271" s="31" t="str">
        <f>IF(P271="","",IF(E271=0,VLOOKUP(E270+1,$AB$7:$AD$43,3,FALSE),VLOOKUP(E271,$AB$8:$AC$43,2,FALSE)))</f>
        <v/>
      </c>
      <c r="R271" s="31" t="str">
        <f>IF(Q271="","",IF(#REF!=0,VLOOKUP(#REF!+1,$AB$7:$AD$43,3,FALSE),VLOOKUP(#REF!,$AB$8:$AC$43,2,FALSE)))</f>
        <v/>
      </c>
      <c r="S271" s="31" t="str">
        <f>IF(R271="","",IF(F271=0,VLOOKUP(F270+1,$AB$7:$AD$43,3,FALSE),VLOOKUP(F271,$AB$8:$AC$43,2,FALSE)))</f>
        <v/>
      </c>
      <c r="T271" s="31" t="str">
        <f>IF(S271="","",IF(#REF!=0,VLOOKUP(#REF!+1,$AB$7:$AD$43,3,FALSE),VLOOKUP(#REF!,$AB$8:$AC$43,2,FALSE)))</f>
        <v/>
      </c>
      <c r="U271" s="32" t="str">
        <f>IF(A271="","",SUM(I271,J271,K271,L271,O271,P271,Q271,R271,S271,T271,#REF!))</f>
        <v/>
      </c>
      <c r="V271" s="33" t="str">
        <f>IF(A271="","",V270+U271)</f>
        <v/>
      </c>
      <c r="W271" s="34"/>
      <c r="X271" s="35" t="str">
        <f>IF(A271="","",IF(U271&gt;=0,X270+U271,0))</f>
        <v/>
      </c>
      <c r="Y271" s="35" t="str">
        <f>IF(A271="","",IF($U271&lt;=0,Y270+$U271,0))</f>
        <v/>
      </c>
      <c r="Z271" s="36" t="str">
        <f t="shared" si="33"/>
        <v/>
      </c>
      <c r="AD271" s="37" t="str">
        <f>IF(V271="","",IF(W271=0,VLOOKUP(W270+1,$AB$7:$AD$43,3,FALSE),VLOOKUP(W271,$AB$8:$AC$43,2,FALSE)))</f>
        <v/>
      </c>
      <c r="AE271" s="37" t="str">
        <f>IF(AD271="","",IF(#REF!=0,VLOOKUP(#REF!+1,$AB$7:$AD$43,3,FALSE),VLOOKUP(#REF!,$AB$8:$AC$43,2,FALSE)))</f>
        <v/>
      </c>
      <c r="AF271" s="37" t="str">
        <f>IF(AE271="","",IF(X271=0,VLOOKUP(X270+1,$AB$7:$AD$43,3,FALSE),VLOOKUP(X271,$AB$8:$AC$43,2,FALSE)))</f>
        <v/>
      </c>
      <c r="AG271" s="37" t="str">
        <f>IF(AF271="","",IF(#REF!=0,VLOOKUP(#REF!+1,$AB$7:$AD$43,3,FALSE),VLOOKUP(#REF!,$AB$8:$AC$43,2,FALSE)))</f>
        <v/>
      </c>
      <c r="AH271" s="37" t="str">
        <f>IF(AG271="","",IF(#REF!=0,VLOOKUP(#REF!+1,$AB$7:$AD$43,3,FALSE),VLOOKUP(#REF!,$AB$8:$AC$43,2,FALSE)))</f>
        <v/>
      </c>
      <c r="AI271" s="37" t="str">
        <f>IF(AH271="","",IF(#REF!=0,VLOOKUP(#REF!+1,$AB$7:$AD$43,3,FALSE),VLOOKUP(#REF!,$AB$8:$AC$43,2,FALSE)))</f>
        <v/>
      </c>
      <c r="AJ271" s="37" t="str">
        <f>IF(AG271="","",IF(Y271=0,VLOOKUP(Y270+1,$AB$7:$AD$43,3,FALSE),VLOOKUP(Y271,$AB$8:$AC$43,2,FALSE)))</f>
        <v/>
      </c>
      <c r="AK271" s="37" t="str">
        <f>IF(AJ271="","",IF(#REF!=0,VLOOKUP(#REF!+1,$AB$7:$AD$43,3,FALSE),VLOOKUP(#REF!,$AB$8:$AC$43,2,FALSE)))</f>
        <v/>
      </c>
      <c r="AL271" s="37" t="str">
        <f>IF(AK271="","",IF(Z271=0,VLOOKUP(Z270+1,$AB$7:$AD$43,3,FALSE),VLOOKUP(Z271,$AB$8:$AC$43,2,FALSE)))</f>
        <v/>
      </c>
      <c r="AM271" s="37" t="str">
        <f>IF(AL271="","",IF(#REF!=0,VLOOKUP(#REF!+1,$AB$7:$AD$43,3,FALSE),VLOOKUP(#REF!,$AB$8:$AC$43,2,FALSE)))</f>
        <v/>
      </c>
      <c r="AN271" s="37" t="str">
        <f>IF(AM271="","",IF(AA271=0,VLOOKUP(AA270+1,$AB$7:$AD$43,3,FALSE),VLOOKUP(AA271,$AB$8:$AC$43,2,FALSE)))</f>
        <v/>
      </c>
      <c r="AO271" s="37" t="str">
        <f>IF(AN271="","",IF(#REF!=0,VLOOKUP(#REF!+1,$AB$7:$AD$43,3,FALSE),VLOOKUP(#REF!,$AB$8:$AC$43,2,FALSE)))</f>
        <v/>
      </c>
      <c r="AP271" s="38" t="str">
        <f>IF(V271="","",SUM(AD271,AE271,AF271,AG271,AJ271,AK271,AL271,AM271,AN271,AO271,#REF!))</f>
        <v/>
      </c>
      <c r="AQ271" s="39" t="str">
        <f>IF(V271="","",AQ270+AP271)</f>
        <v/>
      </c>
      <c r="AR271" s="40"/>
      <c r="AS271" s="41" t="str">
        <f>IF(V271="","",IF(AP271&gt;=0,AS270+AP271,0))</f>
        <v/>
      </c>
      <c r="AT271" s="41" t="str">
        <f>IF(V271="","",IF($U271&lt;=0,AT270+$U271,0))</f>
        <v/>
      </c>
      <c r="AU271" s="42" t="str">
        <f t="shared" si="34"/>
        <v/>
      </c>
    </row>
    <row r="272" spans="2:47" ht="15" customHeight="1" x14ac:dyDescent="0.2">
      <c r="B272" s="30" t="str">
        <f>IF($A272="","",IF(AND($A272&gt;=#REF!,$A272&lt;=B$4),0,B271+1))</f>
        <v/>
      </c>
      <c r="C272" s="30" t="str">
        <f>IF($A272="","",IF(AND($A272&gt;=#REF!,$A272&lt;=C$4),0,C271+1))</f>
        <v/>
      </c>
      <c r="D272" s="30" t="str">
        <f>IF($A272="","",IF(AND($A272&gt;=#REF!,$A272&lt;=D$4),0,D271+1))</f>
        <v/>
      </c>
      <c r="E272" s="30" t="str">
        <f>IF($A272="","",IF(AND($A272&gt;=#REF!,$A272&lt;=E$4),0,E271+1))</f>
        <v/>
      </c>
      <c r="F272" s="30" t="str">
        <f>IF($A272="","",IF(AND($A272&gt;=#REF!,$A272&lt;=F$4),0,F271+1))</f>
        <v/>
      </c>
      <c r="G272" s="30" t="str">
        <f>IF($A272="","",IF(AND($A272&gt;=#REF!,$A272&lt;=G$4),0,G271+1))</f>
        <v/>
      </c>
      <c r="H272" s="5"/>
      <c r="I272" s="31" t="str">
        <f>IF(A272="","",IF(B272=0,VLOOKUP(B271+1,$AB$7:$AD$43,3,FALSE),VLOOKUP(B272,$AB$8:$AC$43,2,FALSE)))</f>
        <v/>
      </c>
      <c r="J272" s="31" t="str">
        <f>IF(I272="","",IF(#REF!=0,VLOOKUP(#REF!+1,$AB$7:$AD$43,3,FALSE),VLOOKUP(#REF!,$AB$8:$AC$43,2,FALSE)))</f>
        <v/>
      </c>
      <c r="K272" s="31" t="str">
        <f>IF(J272="","",IF(C272=0,VLOOKUP(C271+1,$AB$7:$AD$43,3,FALSE),VLOOKUP(C272,$AB$8:$AC$43,2,FALSE)))</f>
        <v/>
      </c>
      <c r="L272" s="31" t="str">
        <f>IF(K272="","",IF(#REF!=0,VLOOKUP(#REF!+1,$AB$7:$AD$43,3,FALSE),VLOOKUP(#REF!,$AB$8:$AC$43,2,FALSE)))</f>
        <v/>
      </c>
      <c r="M272" s="31" t="str">
        <f>IF(L272="","",IF(#REF!=0,VLOOKUP(#REF!+1,$AB$7:$AD$43,3,FALSE),VLOOKUP(#REF!,$AB$8:$AC$43,2,FALSE)))</f>
        <v/>
      </c>
      <c r="N272" s="31" t="str">
        <f>IF(M272="","",IF(#REF!=0,VLOOKUP(#REF!+1,$AB$7:$AD$43,3,FALSE),VLOOKUP(#REF!,$AB$8:$AC$43,2,FALSE)))</f>
        <v/>
      </c>
      <c r="O272" s="31" t="str">
        <f>IF(L272="","",IF(D272=0,VLOOKUP(D271+1,$AB$7:$AD$43,3,FALSE),VLOOKUP(D272,$AB$8:$AC$43,2,FALSE)))</f>
        <v/>
      </c>
      <c r="P272" s="31" t="str">
        <f>IF(O272="","",IF(#REF!=0,VLOOKUP(#REF!+1,$AB$7:$AD$43,3,FALSE),VLOOKUP(#REF!,$AB$8:$AC$43,2,FALSE)))</f>
        <v/>
      </c>
      <c r="Q272" s="31" t="str">
        <f>IF(P272="","",IF(E272=0,VLOOKUP(E271+1,$AB$7:$AD$43,3,FALSE),VLOOKUP(E272,$AB$8:$AC$43,2,FALSE)))</f>
        <v/>
      </c>
      <c r="R272" s="31" t="str">
        <f>IF(Q272="","",IF(#REF!=0,VLOOKUP(#REF!+1,$AB$7:$AD$43,3,FALSE),VLOOKUP(#REF!,$AB$8:$AC$43,2,FALSE)))</f>
        <v/>
      </c>
      <c r="S272" s="31" t="str">
        <f>IF(R272="","",IF(F272=0,VLOOKUP(F271+1,$AB$7:$AD$43,3,FALSE),VLOOKUP(F272,$AB$8:$AC$43,2,FALSE)))</f>
        <v/>
      </c>
      <c r="T272" s="31" t="str">
        <f>IF(S272="","",IF(#REF!=0,VLOOKUP(#REF!+1,$AB$7:$AD$43,3,FALSE),VLOOKUP(#REF!,$AB$8:$AC$43,2,FALSE)))</f>
        <v/>
      </c>
      <c r="U272" s="32" t="str">
        <f>IF(A272="","",SUM(I272,J272,K272,L272,O272,P272,Q272,R272,S272,T272,#REF!))</f>
        <v/>
      </c>
      <c r="V272" s="33" t="str">
        <f>IF(A272="","",V271+U272)</f>
        <v/>
      </c>
      <c r="W272" s="34"/>
      <c r="X272" s="35" t="str">
        <f>IF(A272="","",IF(U272&gt;=0,X271+U272,0))</f>
        <v/>
      </c>
      <c r="Y272" s="35" t="str">
        <f>IF(A272="","",IF($U272&lt;=0,Y271+$U272,0))</f>
        <v/>
      </c>
      <c r="Z272" s="36" t="str">
        <f t="shared" si="33"/>
        <v/>
      </c>
      <c r="AD272" s="37" t="str">
        <f>IF(V272="","",IF(W272=0,VLOOKUP(W271+1,$AB$7:$AD$43,3,FALSE),VLOOKUP(W272,$AB$8:$AC$43,2,FALSE)))</f>
        <v/>
      </c>
      <c r="AE272" s="37" t="str">
        <f>IF(AD272="","",IF(#REF!=0,VLOOKUP(#REF!+1,$AB$7:$AD$43,3,FALSE),VLOOKUP(#REF!,$AB$8:$AC$43,2,FALSE)))</f>
        <v/>
      </c>
      <c r="AF272" s="37" t="str">
        <f>IF(AE272="","",IF(X272=0,VLOOKUP(X271+1,$AB$7:$AD$43,3,FALSE),VLOOKUP(X272,$AB$8:$AC$43,2,FALSE)))</f>
        <v/>
      </c>
      <c r="AG272" s="37" t="str">
        <f>IF(AF272="","",IF(#REF!=0,VLOOKUP(#REF!+1,$AB$7:$AD$43,3,FALSE),VLOOKUP(#REF!,$AB$8:$AC$43,2,FALSE)))</f>
        <v/>
      </c>
      <c r="AH272" s="37" t="str">
        <f>IF(AG272="","",IF(#REF!=0,VLOOKUP(#REF!+1,$AB$7:$AD$43,3,FALSE),VLOOKUP(#REF!,$AB$8:$AC$43,2,FALSE)))</f>
        <v/>
      </c>
      <c r="AI272" s="37" t="str">
        <f>IF(AH272="","",IF(#REF!=0,VLOOKUP(#REF!+1,$AB$7:$AD$43,3,FALSE),VLOOKUP(#REF!,$AB$8:$AC$43,2,FALSE)))</f>
        <v/>
      </c>
      <c r="AJ272" s="37" t="str">
        <f>IF(AG272="","",IF(Y272=0,VLOOKUP(Y271+1,$AB$7:$AD$43,3,FALSE),VLOOKUP(Y272,$AB$8:$AC$43,2,FALSE)))</f>
        <v/>
      </c>
      <c r="AK272" s="37" t="str">
        <f>IF(AJ272="","",IF(#REF!=0,VLOOKUP(#REF!+1,$AB$7:$AD$43,3,FALSE),VLOOKUP(#REF!,$AB$8:$AC$43,2,FALSE)))</f>
        <v/>
      </c>
      <c r="AL272" s="37" t="str">
        <f>IF(AK272="","",IF(Z272=0,VLOOKUP(Z271+1,$AB$7:$AD$43,3,FALSE),VLOOKUP(Z272,$AB$8:$AC$43,2,FALSE)))</f>
        <v/>
      </c>
      <c r="AM272" s="37" t="str">
        <f>IF(AL272="","",IF(#REF!=0,VLOOKUP(#REF!+1,$AB$7:$AD$43,3,FALSE),VLOOKUP(#REF!,$AB$8:$AC$43,2,FALSE)))</f>
        <v/>
      </c>
      <c r="AN272" s="37" t="str">
        <f>IF(AM272="","",IF(AA272=0,VLOOKUP(AA271+1,$AB$7:$AD$43,3,FALSE),VLOOKUP(AA272,$AB$8:$AC$43,2,FALSE)))</f>
        <v/>
      </c>
      <c r="AO272" s="37" t="str">
        <f>IF(AN272="","",IF(#REF!=0,VLOOKUP(#REF!+1,$AB$7:$AD$43,3,FALSE),VLOOKUP(#REF!,$AB$8:$AC$43,2,FALSE)))</f>
        <v/>
      </c>
      <c r="AP272" s="38" t="str">
        <f>IF(V272="","",SUM(AD272,AE272,AF272,AG272,AJ272,AK272,AL272,AM272,AN272,AO272,#REF!))</f>
        <v/>
      </c>
      <c r="AQ272" s="39" t="str">
        <f>IF(V272="","",AQ271+AP272)</f>
        <v/>
      </c>
      <c r="AR272" s="40"/>
      <c r="AS272" s="41" t="str">
        <f>IF(V272="","",IF(AP272&gt;=0,AS271+AP272,0))</f>
        <v/>
      </c>
      <c r="AT272" s="41" t="str">
        <f>IF(V272="","",IF($U272&lt;=0,AT271+$U272,0))</f>
        <v/>
      </c>
      <c r="AU272" s="42" t="str">
        <f t="shared" si="34"/>
        <v/>
      </c>
    </row>
    <row r="273" spans="2:47" ht="15" customHeight="1" x14ac:dyDescent="0.2">
      <c r="B273" s="30" t="str">
        <f>IF($A273="","",IF(AND($A273&gt;=#REF!,$A273&lt;=B$4),0,B272+1))</f>
        <v/>
      </c>
      <c r="C273" s="30" t="str">
        <f>IF($A273="","",IF(AND($A273&gt;=#REF!,$A273&lt;=C$4),0,C272+1))</f>
        <v/>
      </c>
      <c r="D273" s="30" t="str">
        <f>IF($A273="","",IF(AND($A273&gt;=#REF!,$A273&lt;=D$4),0,D272+1))</f>
        <v/>
      </c>
      <c r="E273" s="30" t="str">
        <f>IF($A273="","",IF(AND($A273&gt;=#REF!,$A273&lt;=E$4),0,E272+1))</f>
        <v/>
      </c>
      <c r="F273" s="30" t="str">
        <f>IF($A273="","",IF(AND($A273&gt;=#REF!,$A273&lt;=F$4),0,F272+1))</f>
        <v/>
      </c>
      <c r="G273" s="30" t="str">
        <f>IF($A273="","",IF(AND($A273&gt;=#REF!,$A273&lt;=G$4),0,G272+1))</f>
        <v/>
      </c>
      <c r="H273" s="5"/>
      <c r="I273" s="31" t="str">
        <f>IF(A273="","",IF(B273=0,VLOOKUP(B272+1,$AB$7:$AD$43,3,FALSE),VLOOKUP(B273,$AB$8:$AC$43,2,FALSE)))</f>
        <v/>
      </c>
      <c r="J273" s="31" t="str">
        <f>IF(I273="","",IF(#REF!=0,VLOOKUP(#REF!+1,$AB$7:$AD$43,3,FALSE),VLOOKUP(#REF!,$AB$8:$AC$43,2,FALSE)))</f>
        <v/>
      </c>
      <c r="K273" s="31" t="str">
        <f>IF(J273="","",IF(C273=0,VLOOKUP(C272+1,$AB$7:$AD$43,3,FALSE),VLOOKUP(C273,$AB$8:$AC$43,2,FALSE)))</f>
        <v/>
      </c>
      <c r="L273" s="31" t="str">
        <f>IF(K273="","",IF(#REF!=0,VLOOKUP(#REF!+1,$AB$7:$AD$43,3,FALSE),VLOOKUP(#REF!,$AB$8:$AC$43,2,FALSE)))</f>
        <v/>
      </c>
      <c r="M273" s="31" t="str">
        <f>IF(L273="","",IF(#REF!=0,VLOOKUP(#REF!+1,$AB$7:$AD$43,3,FALSE),VLOOKUP(#REF!,$AB$8:$AC$43,2,FALSE)))</f>
        <v/>
      </c>
      <c r="N273" s="31" t="str">
        <f>IF(M273="","",IF(#REF!=0,VLOOKUP(#REF!+1,$AB$7:$AD$43,3,FALSE),VLOOKUP(#REF!,$AB$8:$AC$43,2,FALSE)))</f>
        <v/>
      </c>
      <c r="O273" s="31" t="str">
        <f>IF(L273="","",IF(D273=0,VLOOKUP(D272+1,$AB$7:$AD$43,3,FALSE),VLOOKUP(D273,$AB$8:$AC$43,2,FALSE)))</f>
        <v/>
      </c>
      <c r="P273" s="31" t="str">
        <f>IF(O273="","",IF(#REF!=0,VLOOKUP(#REF!+1,$AB$7:$AD$43,3,FALSE),VLOOKUP(#REF!,$AB$8:$AC$43,2,FALSE)))</f>
        <v/>
      </c>
      <c r="Q273" s="31" t="str">
        <f>IF(P273="","",IF(E273=0,VLOOKUP(E272+1,$AB$7:$AD$43,3,FALSE),VLOOKUP(E273,$AB$8:$AC$43,2,FALSE)))</f>
        <v/>
      </c>
      <c r="R273" s="31" t="str">
        <f>IF(Q273="","",IF(#REF!=0,VLOOKUP(#REF!+1,$AB$7:$AD$43,3,FALSE),VLOOKUP(#REF!,$AB$8:$AC$43,2,FALSE)))</f>
        <v/>
      </c>
      <c r="S273" s="31" t="str">
        <f>IF(R273="","",IF(F273=0,VLOOKUP(F272+1,$AB$7:$AD$43,3,FALSE),VLOOKUP(F273,$AB$8:$AC$43,2,FALSE)))</f>
        <v/>
      </c>
      <c r="T273" s="31" t="str">
        <f>IF(S273="","",IF(#REF!=0,VLOOKUP(#REF!+1,$AB$7:$AD$43,3,FALSE),VLOOKUP(#REF!,$AB$8:$AC$43,2,FALSE)))</f>
        <v/>
      </c>
      <c r="U273" s="32" t="str">
        <f>IF(A273="","",SUM(I273,J273,K273,L273,O273,P273,Q273,R273,S273,T273,#REF!))</f>
        <v/>
      </c>
      <c r="V273" s="33" t="str">
        <f>IF(A273="","",V272+U273)</f>
        <v/>
      </c>
      <c r="W273" s="34"/>
      <c r="X273" s="35" t="str">
        <f>IF(A273="","",IF(U273&gt;=0,X272+U273,0))</f>
        <v/>
      </c>
      <c r="Y273" s="35" t="str">
        <f>IF(A273="","",IF($U273&lt;=0,Y272+$U273,0))</f>
        <v/>
      </c>
      <c r="Z273" s="36" t="str">
        <f t="shared" si="33"/>
        <v/>
      </c>
      <c r="AD273" s="37" t="str">
        <f>IF(V273="","",IF(W273=0,VLOOKUP(W272+1,$AB$7:$AD$43,3,FALSE),VLOOKUP(W273,$AB$8:$AC$43,2,FALSE)))</f>
        <v/>
      </c>
      <c r="AE273" s="37" t="str">
        <f>IF(AD273="","",IF(#REF!=0,VLOOKUP(#REF!+1,$AB$7:$AD$43,3,FALSE),VLOOKUP(#REF!,$AB$8:$AC$43,2,FALSE)))</f>
        <v/>
      </c>
      <c r="AF273" s="37" t="str">
        <f>IF(AE273="","",IF(X273=0,VLOOKUP(X272+1,$AB$7:$AD$43,3,FALSE),VLOOKUP(X273,$AB$8:$AC$43,2,FALSE)))</f>
        <v/>
      </c>
      <c r="AG273" s="37" t="str">
        <f>IF(AF273="","",IF(#REF!=0,VLOOKUP(#REF!+1,$AB$7:$AD$43,3,FALSE),VLOOKUP(#REF!,$AB$8:$AC$43,2,FALSE)))</f>
        <v/>
      </c>
      <c r="AH273" s="37" t="str">
        <f>IF(AG273="","",IF(#REF!=0,VLOOKUP(#REF!+1,$AB$7:$AD$43,3,FALSE),VLOOKUP(#REF!,$AB$8:$AC$43,2,FALSE)))</f>
        <v/>
      </c>
      <c r="AI273" s="37" t="str">
        <f>IF(AH273="","",IF(#REF!=0,VLOOKUP(#REF!+1,$AB$7:$AD$43,3,FALSE),VLOOKUP(#REF!,$AB$8:$AC$43,2,FALSE)))</f>
        <v/>
      </c>
      <c r="AJ273" s="37" t="str">
        <f>IF(AG273="","",IF(Y273=0,VLOOKUP(Y272+1,$AB$7:$AD$43,3,FALSE),VLOOKUP(Y273,$AB$8:$AC$43,2,FALSE)))</f>
        <v/>
      </c>
      <c r="AK273" s="37" t="str">
        <f>IF(AJ273="","",IF(#REF!=0,VLOOKUP(#REF!+1,$AB$7:$AD$43,3,FALSE),VLOOKUP(#REF!,$AB$8:$AC$43,2,FALSE)))</f>
        <v/>
      </c>
      <c r="AL273" s="37" t="str">
        <f>IF(AK273="","",IF(Z273=0,VLOOKUP(Z272+1,$AB$7:$AD$43,3,FALSE),VLOOKUP(Z273,$AB$8:$AC$43,2,FALSE)))</f>
        <v/>
      </c>
      <c r="AM273" s="37" t="str">
        <f>IF(AL273="","",IF(#REF!=0,VLOOKUP(#REF!+1,$AB$7:$AD$43,3,FALSE),VLOOKUP(#REF!,$AB$8:$AC$43,2,FALSE)))</f>
        <v/>
      </c>
      <c r="AN273" s="37" t="str">
        <f>IF(AM273="","",IF(AA273=0,VLOOKUP(AA272+1,$AB$7:$AD$43,3,FALSE),VLOOKUP(AA273,$AB$8:$AC$43,2,FALSE)))</f>
        <v/>
      </c>
      <c r="AO273" s="37" t="str">
        <f>IF(AN273="","",IF(#REF!=0,VLOOKUP(#REF!+1,$AB$7:$AD$43,3,FALSE),VLOOKUP(#REF!,$AB$8:$AC$43,2,FALSE)))</f>
        <v/>
      </c>
      <c r="AP273" s="38" t="str">
        <f>IF(V273="","",SUM(AD273,AE273,AF273,AG273,AJ273,AK273,AL273,AM273,AN273,AO273,#REF!))</f>
        <v/>
      </c>
      <c r="AQ273" s="39" t="str">
        <f>IF(V273="","",AQ272+AP273)</f>
        <v/>
      </c>
      <c r="AR273" s="40"/>
      <c r="AS273" s="41" t="str">
        <f>IF(V273="","",IF(AP273&gt;=0,AS272+AP273,0))</f>
        <v/>
      </c>
      <c r="AT273" s="41" t="str">
        <f>IF(V273="","",IF($U273&lt;=0,AT272+$U273,0))</f>
        <v/>
      </c>
      <c r="AU273" s="42" t="str">
        <f t="shared" si="34"/>
        <v/>
      </c>
    </row>
    <row r="274" spans="2:47" ht="15" customHeight="1" x14ac:dyDescent="0.2">
      <c r="B274" s="30" t="str">
        <f>IF($A274="","",IF(AND($A274&gt;=#REF!,$A274&lt;=B$4),0,B273+1))</f>
        <v/>
      </c>
      <c r="C274" s="30" t="str">
        <f>IF($A274="","",IF(AND($A274&gt;=#REF!,$A274&lt;=C$4),0,C273+1))</f>
        <v/>
      </c>
      <c r="D274" s="30" t="str">
        <f>IF($A274="","",IF(AND($A274&gt;=#REF!,$A274&lt;=D$4),0,D273+1))</f>
        <v/>
      </c>
      <c r="E274" s="30" t="str">
        <f>IF($A274="","",IF(AND($A274&gt;=#REF!,$A274&lt;=E$4),0,E273+1))</f>
        <v/>
      </c>
      <c r="F274" s="30" t="str">
        <f>IF($A274="","",IF(AND($A274&gt;=#REF!,$A274&lt;=F$4),0,F273+1))</f>
        <v/>
      </c>
      <c r="G274" s="30" t="str">
        <f>IF($A274="","",IF(AND($A274&gt;=#REF!,$A274&lt;=G$4),0,G273+1))</f>
        <v/>
      </c>
      <c r="H274" s="5"/>
      <c r="I274" s="31" t="str">
        <f>IF(A274="","",IF(B274=0,VLOOKUP(B273+1,$AB$7:$AD$43,3,FALSE),VLOOKUP(B274,$AB$8:$AC$43,2,FALSE)))</f>
        <v/>
      </c>
      <c r="J274" s="31" t="str">
        <f>IF(I274="","",IF(#REF!=0,VLOOKUP(#REF!+1,$AB$7:$AD$43,3,FALSE),VLOOKUP(#REF!,$AB$8:$AC$43,2,FALSE)))</f>
        <v/>
      </c>
      <c r="K274" s="31" t="str">
        <f>IF(J274="","",IF(C274=0,VLOOKUP(C273+1,$AB$7:$AD$43,3,FALSE),VLOOKUP(C274,$AB$8:$AC$43,2,FALSE)))</f>
        <v/>
      </c>
      <c r="L274" s="31" t="str">
        <f>IF(K274="","",IF(#REF!=0,VLOOKUP(#REF!+1,$AB$7:$AD$43,3,FALSE),VLOOKUP(#REF!,$AB$8:$AC$43,2,FALSE)))</f>
        <v/>
      </c>
      <c r="M274" s="31" t="str">
        <f>IF(L274="","",IF(#REF!=0,VLOOKUP(#REF!+1,$AB$7:$AD$43,3,FALSE),VLOOKUP(#REF!,$AB$8:$AC$43,2,FALSE)))</f>
        <v/>
      </c>
      <c r="N274" s="31" t="str">
        <f>IF(M274="","",IF(#REF!=0,VLOOKUP(#REF!+1,$AB$7:$AD$43,3,FALSE),VLOOKUP(#REF!,$AB$8:$AC$43,2,FALSE)))</f>
        <v/>
      </c>
      <c r="O274" s="31" t="str">
        <f>IF(L274="","",IF(D274=0,VLOOKUP(D273+1,$AB$7:$AD$43,3,FALSE),VLOOKUP(D274,$AB$8:$AC$43,2,FALSE)))</f>
        <v/>
      </c>
      <c r="P274" s="31" t="str">
        <f>IF(O274="","",IF(#REF!=0,VLOOKUP(#REF!+1,$AB$7:$AD$43,3,FALSE),VLOOKUP(#REF!,$AB$8:$AC$43,2,FALSE)))</f>
        <v/>
      </c>
      <c r="Q274" s="31" t="str">
        <f>IF(P274="","",IF(E274=0,VLOOKUP(E273+1,$AB$7:$AD$43,3,FALSE),VLOOKUP(E274,$AB$8:$AC$43,2,FALSE)))</f>
        <v/>
      </c>
      <c r="R274" s="31" t="str">
        <f>IF(Q274="","",IF(#REF!=0,VLOOKUP(#REF!+1,$AB$7:$AD$43,3,FALSE),VLOOKUP(#REF!,$AB$8:$AC$43,2,FALSE)))</f>
        <v/>
      </c>
      <c r="S274" s="31" t="str">
        <f>IF(R274="","",IF(F274=0,VLOOKUP(F273+1,$AB$7:$AD$43,3,FALSE),VLOOKUP(F274,$AB$8:$AC$43,2,FALSE)))</f>
        <v/>
      </c>
      <c r="T274" s="31" t="str">
        <f>IF(S274="","",IF(#REF!=0,VLOOKUP(#REF!+1,$AB$7:$AD$43,3,FALSE),VLOOKUP(#REF!,$AB$8:$AC$43,2,FALSE)))</f>
        <v/>
      </c>
      <c r="U274" s="32" t="str">
        <f>IF(A274="","",SUM(I274,J274,K274,L274,O274,P274,Q274,R274,S274,T274,#REF!))</f>
        <v/>
      </c>
      <c r="V274" s="33" t="str">
        <f>IF(A274="","",V273+U274)</f>
        <v/>
      </c>
      <c r="W274" s="34"/>
      <c r="X274" s="35" t="str">
        <f>IF(A274="","",IF(U274&gt;=0,X273+U274,0))</f>
        <v/>
      </c>
      <c r="Y274" s="35" t="str">
        <f>IF(A274="","",IF($U274&lt;=0,Y273+$U274,0))</f>
        <v/>
      </c>
      <c r="Z274" s="36" t="str">
        <f t="shared" si="33"/>
        <v/>
      </c>
      <c r="AD274" s="37" t="str">
        <f>IF(V274="","",IF(W274=0,VLOOKUP(W273+1,$AB$7:$AD$43,3,FALSE),VLOOKUP(W274,$AB$8:$AC$43,2,FALSE)))</f>
        <v/>
      </c>
      <c r="AE274" s="37" t="str">
        <f>IF(AD274="","",IF(#REF!=0,VLOOKUP(#REF!+1,$AB$7:$AD$43,3,FALSE),VLOOKUP(#REF!,$AB$8:$AC$43,2,FALSE)))</f>
        <v/>
      </c>
      <c r="AF274" s="37" t="str">
        <f>IF(AE274="","",IF(X274=0,VLOOKUP(X273+1,$AB$7:$AD$43,3,FALSE),VLOOKUP(X274,$AB$8:$AC$43,2,FALSE)))</f>
        <v/>
      </c>
      <c r="AG274" s="37" t="str">
        <f>IF(AF274="","",IF(#REF!=0,VLOOKUP(#REF!+1,$AB$7:$AD$43,3,FALSE),VLOOKUP(#REF!,$AB$8:$AC$43,2,FALSE)))</f>
        <v/>
      </c>
      <c r="AH274" s="37" t="str">
        <f>IF(AG274="","",IF(#REF!=0,VLOOKUP(#REF!+1,$AB$7:$AD$43,3,FALSE),VLOOKUP(#REF!,$AB$8:$AC$43,2,FALSE)))</f>
        <v/>
      </c>
      <c r="AI274" s="37" t="str">
        <f>IF(AH274="","",IF(#REF!=0,VLOOKUP(#REF!+1,$AB$7:$AD$43,3,FALSE),VLOOKUP(#REF!,$AB$8:$AC$43,2,FALSE)))</f>
        <v/>
      </c>
      <c r="AJ274" s="37" t="str">
        <f>IF(AG274="","",IF(Y274=0,VLOOKUP(Y273+1,$AB$7:$AD$43,3,FALSE),VLOOKUP(Y274,$AB$8:$AC$43,2,FALSE)))</f>
        <v/>
      </c>
      <c r="AK274" s="37" t="str">
        <f>IF(AJ274="","",IF(#REF!=0,VLOOKUP(#REF!+1,$AB$7:$AD$43,3,FALSE),VLOOKUP(#REF!,$AB$8:$AC$43,2,FALSE)))</f>
        <v/>
      </c>
      <c r="AL274" s="37" t="str">
        <f>IF(AK274="","",IF(Z274=0,VLOOKUP(Z273+1,$AB$7:$AD$43,3,FALSE),VLOOKUP(Z274,$AB$8:$AC$43,2,FALSE)))</f>
        <v/>
      </c>
      <c r="AM274" s="37" t="str">
        <f>IF(AL274="","",IF(#REF!=0,VLOOKUP(#REF!+1,$AB$7:$AD$43,3,FALSE),VLOOKUP(#REF!,$AB$8:$AC$43,2,FALSE)))</f>
        <v/>
      </c>
      <c r="AN274" s="37" t="str">
        <f>IF(AM274="","",IF(AA274=0,VLOOKUP(AA273+1,$AB$7:$AD$43,3,FALSE),VLOOKUP(AA274,$AB$8:$AC$43,2,FALSE)))</f>
        <v/>
      </c>
      <c r="AO274" s="37" t="str">
        <f>IF(AN274="","",IF(#REF!=0,VLOOKUP(#REF!+1,$AB$7:$AD$43,3,FALSE),VLOOKUP(#REF!,$AB$8:$AC$43,2,FALSE)))</f>
        <v/>
      </c>
      <c r="AP274" s="38" t="str">
        <f>IF(V274="","",SUM(AD274,AE274,AF274,AG274,AJ274,AK274,AL274,AM274,AN274,AO274,#REF!))</f>
        <v/>
      </c>
      <c r="AQ274" s="39" t="str">
        <f>IF(V274="","",AQ273+AP274)</f>
        <v/>
      </c>
      <c r="AR274" s="40"/>
      <c r="AS274" s="41" t="str">
        <f>IF(V274="","",IF(AP274&gt;=0,AS273+AP274,0))</f>
        <v/>
      </c>
      <c r="AT274" s="41" t="str">
        <f>IF(V274="","",IF($U274&lt;=0,AT273+$U274,0))</f>
        <v/>
      </c>
      <c r="AU274" s="42" t="str">
        <f t="shared" si="34"/>
        <v/>
      </c>
    </row>
    <row r="275" spans="2:47" ht="15" customHeight="1" x14ac:dyDescent="0.2">
      <c r="B275" s="30" t="str">
        <f>IF($A275="","",IF(AND($A275&gt;=#REF!,$A275&lt;=B$4),0,B274+1))</f>
        <v/>
      </c>
      <c r="C275" s="30" t="str">
        <f>IF($A275="","",IF(AND($A275&gt;=#REF!,$A275&lt;=C$4),0,C274+1))</f>
        <v/>
      </c>
      <c r="D275" s="30" t="str">
        <f>IF($A275="","",IF(AND($A275&gt;=#REF!,$A275&lt;=D$4),0,D274+1))</f>
        <v/>
      </c>
      <c r="E275" s="30" t="str">
        <f>IF($A275="","",IF(AND($A275&gt;=#REF!,$A275&lt;=E$4),0,E274+1))</f>
        <v/>
      </c>
      <c r="F275" s="30" t="str">
        <f>IF($A275="","",IF(AND($A275&gt;=#REF!,$A275&lt;=F$4),0,F274+1))</f>
        <v/>
      </c>
      <c r="G275" s="30" t="str">
        <f>IF($A275="","",IF(AND($A275&gt;=#REF!,$A275&lt;=G$4),0,G274+1))</f>
        <v/>
      </c>
      <c r="H275" s="5"/>
      <c r="I275" s="31" t="str">
        <f>IF(A275="","",IF(B275=0,VLOOKUP(B274+1,$AB$7:$AD$43,3,FALSE),VLOOKUP(B275,$AB$8:$AC$43,2,FALSE)))</f>
        <v/>
      </c>
      <c r="J275" s="31" t="str">
        <f>IF(I275="","",IF(#REF!=0,VLOOKUP(#REF!+1,$AB$7:$AD$43,3,FALSE),VLOOKUP(#REF!,$AB$8:$AC$43,2,FALSE)))</f>
        <v/>
      </c>
      <c r="K275" s="31" t="str">
        <f>IF(J275="","",IF(C275=0,VLOOKUP(C274+1,$AB$7:$AD$43,3,FALSE),VLOOKUP(C275,$AB$8:$AC$43,2,FALSE)))</f>
        <v/>
      </c>
      <c r="L275" s="31" t="str">
        <f>IF(K275="","",IF(#REF!=0,VLOOKUP(#REF!+1,$AB$7:$AD$43,3,FALSE),VLOOKUP(#REF!,$AB$8:$AC$43,2,FALSE)))</f>
        <v/>
      </c>
      <c r="M275" s="31" t="str">
        <f>IF(L275="","",IF(#REF!=0,VLOOKUP(#REF!+1,$AB$7:$AD$43,3,FALSE),VLOOKUP(#REF!,$AB$8:$AC$43,2,FALSE)))</f>
        <v/>
      </c>
      <c r="N275" s="31" t="str">
        <f>IF(M275="","",IF(#REF!=0,VLOOKUP(#REF!+1,$AB$7:$AD$43,3,FALSE),VLOOKUP(#REF!,$AB$8:$AC$43,2,FALSE)))</f>
        <v/>
      </c>
      <c r="O275" s="31" t="str">
        <f>IF(L275="","",IF(D275=0,VLOOKUP(D274+1,$AB$7:$AD$43,3,FALSE),VLOOKUP(D275,$AB$8:$AC$43,2,FALSE)))</f>
        <v/>
      </c>
      <c r="P275" s="31" t="str">
        <f>IF(O275="","",IF(#REF!=0,VLOOKUP(#REF!+1,$AB$7:$AD$43,3,FALSE),VLOOKUP(#REF!,$AB$8:$AC$43,2,FALSE)))</f>
        <v/>
      </c>
      <c r="Q275" s="31" t="str">
        <f>IF(P275="","",IF(E275=0,VLOOKUP(E274+1,$AB$7:$AD$43,3,FALSE),VLOOKUP(E275,$AB$8:$AC$43,2,FALSE)))</f>
        <v/>
      </c>
      <c r="R275" s="31" t="str">
        <f>IF(Q275="","",IF(#REF!=0,VLOOKUP(#REF!+1,$AB$7:$AD$43,3,FALSE),VLOOKUP(#REF!,$AB$8:$AC$43,2,FALSE)))</f>
        <v/>
      </c>
      <c r="S275" s="31" t="str">
        <f>IF(R275="","",IF(F275=0,VLOOKUP(F274+1,$AB$7:$AD$43,3,FALSE),VLOOKUP(F275,$AB$8:$AC$43,2,FALSE)))</f>
        <v/>
      </c>
      <c r="T275" s="31" t="str">
        <f>IF(S275="","",IF(#REF!=0,VLOOKUP(#REF!+1,$AB$7:$AD$43,3,FALSE),VLOOKUP(#REF!,$AB$8:$AC$43,2,FALSE)))</f>
        <v/>
      </c>
      <c r="U275" s="32" t="str">
        <f>IF(A275="","",SUM(I275,J275,K275,L275,O275,P275,Q275,R275,S275,T275,#REF!))</f>
        <v/>
      </c>
      <c r="V275" s="33" t="str">
        <f>IF(A275="","",V274+U275)</f>
        <v/>
      </c>
      <c r="W275" s="34"/>
      <c r="X275" s="35" t="str">
        <f>IF(A275="","",IF(U275&gt;=0,X274+U275,0))</f>
        <v/>
      </c>
      <c r="Y275" s="35" t="str">
        <f>IF(A275="","",IF($U275&lt;=0,Y274+$U275,0))</f>
        <v/>
      </c>
      <c r="Z275" s="36" t="str">
        <f t="shared" si="33"/>
        <v/>
      </c>
      <c r="AD275" s="37" t="str">
        <f>IF(V275="","",IF(W275=0,VLOOKUP(W274+1,$AB$7:$AD$43,3,FALSE),VLOOKUP(W275,$AB$8:$AC$43,2,FALSE)))</f>
        <v/>
      </c>
      <c r="AE275" s="37" t="str">
        <f>IF(AD275="","",IF(#REF!=0,VLOOKUP(#REF!+1,$AB$7:$AD$43,3,FALSE),VLOOKUP(#REF!,$AB$8:$AC$43,2,FALSE)))</f>
        <v/>
      </c>
      <c r="AF275" s="37" t="str">
        <f>IF(AE275="","",IF(X275=0,VLOOKUP(X274+1,$AB$7:$AD$43,3,FALSE),VLOOKUP(X275,$AB$8:$AC$43,2,FALSE)))</f>
        <v/>
      </c>
      <c r="AG275" s="37" t="str">
        <f>IF(AF275="","",IF(#REF!=0,VLOOKUP(#REF!+1,$AB$7:$AD$43,3,FALSE),VLOOKUP(#REF!,$AB$8:$AC$43,2,FALSE)))</f>
        <v/>
      </c>
      <c r="AH275" s="37" t="str">
        <f>IF(AG275="","",IF(#REF!=0,VLOOKUP(#REF!+1,$AB$7:$AD$43,3,FALSE),VLOOKUP(#REF!,$AB$8:$AC$43,2,FALSE)))</f>
        <v/>
      </c>
      <c r="AI275" s="37" t="str">
        <f>IF(AH275="","",IF(#REF!=0,VLOOKUP(#REF!+1,$AB$7:$AD$43,3,FALSE),VLOOKUP(#REF!,$AB$8:$AC$43,2,FALSE)))</f>
        <v/>
      </c>
      <c r="AJ275" s="37" t="str">
        <f>IF(AG275="","",IF(Y275=0,VLOOKUP(Y274+1,$AB$7:$AD$43,3,FALSE),VLOOKUP(Y275,$AB$8:$AC$43,2,FALSE)))</f>
        <v/>
      </c>
      <c r="AK275" s="37" t="str">
        <f>IF(AJ275="","",IF(#REF!=0,VLOOKUP(#REF!+1,$AB$7:$AD$43,3,FALSE),VLOOKUP(#REF!,$AB$8:$AC$43,2,FALSE)))</f>
        <v/>
      </c>
      <c r="AL275" s="37" t="str">
        <f>IF(AK275="","",IF(Z275=0,VLOOKUP(Z274+1,$AB$7:$AD$43,3,FALSE),VLOOKUP(Z275,$AB$8:$AC$43,2,FALSE)))</f>
        <v/>
      </c>
      <c r="AM275" s="37" t="str">
        <f>IF(AL275="","",IF(#REF!=0,VLOOKUP(#REF!+1,$AB$7:$AD$43,3,FALSE),VLOOKUP(#REF!,$AB$8:$AC$43,2,FALSE)))</f>
        <v/>
      </c>
      <c r="AN275" s="37" t="str">
        <f>IF(AM275="","",IF(AA275=0,VLOOKUP(AA274+1,$AB$7:$AD$43,3,FALSE),VLOOKUP(AA275,$AB$8:$AC$43,2,FALSE)))</f>
        <v/>
      </c>
      <c r="AO275" s="37" t="str">
        <f>IF(AN275="","",IF(#REF!=0,VLOOKUP(#REF!+1,$AB$7:$AD$43,3,FALSE),VLOOKUP(#REF!,$AB$8:$AC$43,2,FALSE)))</f>
        <v/>
      </c>
      <c r="AP275" s="38" t="str">
        <f>IF(V275="","",SUM(AD275,AE275,AF275,AG275,AJ275,AK275,AL275,AM275,AN275,AO275,#REF!))</f>
        <v/>
      </c>
      <c r="AQ275" s="39" t="str">
        <f>IF(V275="","",AQ274+AP275)</f>
        <v/>
      </c>
      <c r="AR275" s="40"/>
      <c r="AS275" s="41" t="str">
        <f>IF(V275="","",IF(AP275&gt;=0,AS274+AP275,0))</f>
        <v/>
      </c>
      <c r="AT275" s="41" t="str">
        <f>IF(V275="","",IF($U275&lt;=0,AT274+$U275,0))</f>
        <v/>
      </c>
      <c r="AU275" s="42" t="str">
        <f t="shared" si="34"/>
        <v/>
      </c>
    </row>
    <row r="276" spans="2:47" ht="15" customHeight="1" x14ac:dyDescent="0.2">
      <c r="B276" s="30" t="str">
        <f>IF($A276="","",IF(AND($A276&gt;=#REF!,$A276&lt;=B$4),0,B275+1))</f>
        <v/>
      </c>
      <c r="C276" s="30" t="str">
        <f>IF($A276="","",IF(AND($A276&gt;=#REF!,$A276&lt;=C$4),0,C275+1))</f>
        <v/>
      </c>
      <c r="D276" s="30" t="str">
        <f>IF($A276="","",IF(AND($A276&gt;=#REF!,$A276&lt;=D$4),0,D275+1))</f>
        <v/>
      </c>
      <c r="E276" s="30" t="str">
        <f>IF($A276="","",IF(AND($A276&gt;=#REF!,$A276&lt;=E$4),0,E275+1))</f>
        <v/>
      </c>
      <c r="F276" s="30" t="str">
        <f>IF($A276="","",IF(AND($A276&gt;=#REF!,$A276&lt;=F$4),0,F275+1))</f>
        <v/>
      </c>
      <c r="G276" s="30" t="str">
        <f>IF($A276="","",IF(AND($A276&gt;=#REF!,$A276&lt;=G$4),0,G275+1))</f>
        <v/>
      </c>
      <c r="H276" s="5"/>
      <c r="I276" s="31" t="str">
        <f>IF(A276="","",IF(B276=0,VLOOKUP(B275+1,$AB$7:$AD$43,3,FALSE),VLOOKUP(B276,$AB$8:$AC$43,2,FALSE)))</f>
        <v/>
      </c>
      <c r="J276" s="31" t="str">
        <f>IF(I276="","",IF(#REF!=0,VLOOKUP(#REF!+1,$AB$7:$AD$43,3,FALSE),VLOOKUP(#REF!,$AB$8:$AC$43,2,FALSE)))</f>
        <v/>
      </c>
      <c r="K276" s="31" t="str">
        <f>IF(J276="","",IF(C276=0,VLOOKUP(C275+1,$AB$7:$AD$43,3,FALSE),VLOOKUP(C276,$AB$8:$AC$43,2,FALSE)))</f>
        <v/>
      </c>
      <c r="L276" s="31" t="str">
        <f>IF(K276="","",IF(#REF!=0,VLOOKUP(#REF!+1,$AB$7:$AD$43,3,FALSE),VLOOKUP(#REF!,$AB$8:$AC$43,2,FALSE)))</f>
        <v/>
      </c>
      <c r="M276" s="31" t="str">
        <f>IF(L276="","",IF(#REF!=0,VLOOKUP(#REF!+1,$AB$7:$AD$43,3,FALSE),VLOOKUP(#REF!,$AB$8:$AC$43,2,FALSE)))</f>
        <v/>
      </c>
      <c r="N276" s="31" t="str">
        <f>IF(M276="","",IF(#REF!=0,VLOOKUP(#REF!+1,$AB$7:$AD$43,3,FALSE),VLOOKUP(#REF!,$AB$8:$AC$43,2,FALSE)))</f>
        <v/>
      </c>
      <c r="O276" s="31" t="str">
        <f>IF(L276="","",IF(D276=0,VLOOKUP(D275+1,$AB$7:$AD$43,3,FALSE),VLOOKUP(D276,$AB$8:$AC$43,2,FALSE)))</f>
        <v/>
      </c>
      <c r="P276" s="31" t="str">
        <f>IF(O276="","",IF(#REF!=0,VLOOKUP(#REF!+1,$AB$7:$AD$43,3,FALSE),VLOOKUP(#REF!,$AB$8:$AC$43,2,FALSE)))</f>
        <v/>
      </c>
      <c r="Q276" s="31" t="str">
        <f>IF(P276="","",IF(E276=0,VLOOKUP(E275+1,$AB$7:$AD$43,3,FALSE),VLOOKUP(E276,$AB$8:$AC$43,2,FALSE)))</f>
        <v/>
      </c>
      <c r="R276" s="31" t="str">
        <f>IF(Q276="","",IF(#REF!=0,VLOOKUP(#REF!+1,$AB$7:$AD$43,3,FALSE),VLOOKUP(#REF!,$AB$8:$AC$43,2,FALSE)))</f>
        <v/>
      </c>
      <c r="S276" s="31" t="str">
        <f>IF(R276="","",IF(F276=0,VLOOKUP(F275+1,$AB$7:$AD$43,3,FALSE),VLOOKUP(F276,$AB$8:$AC$43,2,FALSE)))</f>
        <v/>
      </c>
      <c r="T276" s="31" t="str">
        <f>IF(S276="","",IF(#REF!=0,VLOOKUP(#REF!+1,$AB$7:$AD$43,3,FALSE),VLOOKUP(#REF!,$AB$8:$AC$43,2,FALSE)))</f>
        <v/>
      </c>
      <c r="U276" s="32" t="str">
        <f>IF(A276="","",SUM(I276,J276,K276,L276,O276,P276,Q276,R276,S276,T276,#REF!))</f>
        <v/>
      </c>
      <c r="V276" s="33" t="str">
        <f>IF(A276="","",V275+U276)</f>
        <v/>
      </c>
      <c r="W276" s="34"/>
      <c r="X276" s="35" t="str">
        <f>IF(A276="","",IF(U276&gt;=0,X275+U276,0))</f>
        <v/>
      </c>
      <c r="Y276" s="35" t="str">
        <f>IF(A276="","",IF($U276&lt;=0,Y275+$U276,0))</f>
        <v/>
      </c>
      <c r="Z276" s="36" t="str">
        <f t="shared" si="33"/>
        <v/>
      </c>
      <c r="AD276" s="37" t="str">
        <f>IF(V276="","",IF(W276=0,VLOOKUP(W275+1,$AB$7:$AD$43,3,FALSE),VLOOKUP(W276,$AB$8:$AC$43,2,FALSE)))</f>
        <v/>
      </c>
      <c r="AE276" s="37" t="str">
        <f>IF(AD276="","",IF(#REF!=0,VLOOKUP(#REF!+1,$AB$7:$AD$43,3,FALSE),VLOOKUP(#REF!,$AB$8:$AC$43,2,FALSE)))</f>
        <v/>
      </c>
      <c r="AF276" s="37" t="str">
        <f>IF(AE276="","",IF(X276=0,VLOOKUP(X275+1,$AB$7:$AD$43,3,FALSE),VLOOKUP(X276,$AB$8:$AC$43,2,FALSE)))</f>
        <v/>
      </c>
      <c r="AG276" s="37" t="str">
        <f>IF(AF276="","",IF(#REF!=0,VLOOKUP(#REF!+1,$AB$7:$AD$43,3,FALSE),VLOOKUP(#REF!,$AB$8:$AC$43,2,FALSE)))</f>
        <v/>
      </c>
      <c r="AH276" s="37" t="str">
        <f>IF(AG276="","",IF(#REF!=0,VLOOKUP(#REF!+1,$AB$7:$AD$43,3,FALSE),VLOOKUP(#REF!,$AB$8:$AC$43,2,FALSE)))</f>
        <v/>
      </c>
      <c r="AI276" s="37" t="str">
        <f>IF(AH276="","",IF(#REF!=0,VLOOKUP(#REF!+1,$AB$7:$AD$43,3,FALSE),VLOOKUP(#REF!,$AB$8:$AC$43,2,FALSE)))</f>
        <v/>
      </c>
      <c r="AJ276" s="37" t="str">
        <f>IF(AG276="","",IF(Y276=0,VLOOKUP(Y275+1,$AB$7:$AD$43,3,FALSE),VLOOKUP(Y276,$AB$8:$AC$43,2,FALSE)))</f>
        <v/>
      </c>
      <c r="AK276" s="37" t="str">
        <f>IF(AJ276="","",IF(#REF!=0,VLOOKUP(#REF!+1,$AB$7:$AD$43,3,FALSE),VLOOKUP(#REF!,$AB$8:$AC$43,2,FALSE)))</f>
        <v/>
      </c>
      <c r="AL276" s="37" t="str">
        <f>IF(AK276="","",IF(Z276=0,VLOOKUP(Z275+1,$AB$7:$AD$43,3,FALSE),VLOOKUP(Z276,$AB$8:$AC$43,2,FALSE)))</f>
        <v/>
      </c>
      <c r="AM276" s="37" t="str">
        <f>IF(AL276="","",IF(#REF!=0,VLOOKUP(#REF!+1,$AB$7:$AD$43,3,FALSE),VLOOKUP(#REF!,$AB$8:$AC$43,2,FALSE)))</f>
        <v/>
      </c>
      <c r="AN276" s="37" t="str">
        <f>IF(AM276="","",IF(AA276=0,VLOOKUP(AA275+1,$AB$7:$AD$43,3,FALSE),VLOOKUP(AA276,$AB$8:$AC$43,2,FALSE)))</f>
        <v/>
      </c>
      <c r="AO276" s="37" t="str">
        <f>IF(AN276="","",IF(#REF!=0,VLOOKUP(#REF!+1,$AB$7:$AD$43,3,FALSE),VLOOKUP(#REF!,$AB$8:$AC$43,2,FALSE)))</f>
        <v/>
      </c>
      <c r="AP276" s="38" t="str">
        <f>IF(V276="","",SUM(AD276,AE276,AF276,AG276,AJ276,AK276,AL276,AM276,AN276,AO276,#REF!))</f>
        <v/>
      </c>
      <c r="AQ276" s="39" t="str">
        <f>IF(V276="","",AQ275+AP276)</f>
        <v/>
      </c>
      <c r="AR276" s="40"/>
      <c r="AS276" s="41" t="str">
        <f>IF(V276="","",IF(AP276&gt;=0,AS275+AP276,0))</f>
        <v/>
      </c>
      <c r="AT276" s="41" t="str">
        <f>IF(V276="","",IF($U276&lt;=0,AT275+$U276,0))</f>
        <v/>
      </c>
      <c r="AU276" s="42" t="str">
        <f t="shared" si="34"/>
        <v/>
      </c>
    </row>
    <row r="277" spans="2:47" ht="15" customHeight="1" x14ac:dyDescent="0.2">
      <c r="B277" s="30" t="str">
        <f>IF($A277="","",IF(AND($A277&gt;=#REF!,$A277&lt;=B$4),0,B276+1))</f>
        <v/>
      </c>
      <c r="C277" s="30" t="str">
        <f>IF($A277="","",IF(AND($A277&gt;=#REF!,$A277&lt;=C$4),0,C276+1))</f>
        <v/>
      </c>
      <c r="D277" s="30" t="str">
        <f>IF($A277="","",IF(AND($A277&gt;=#REF!,$A277&lt;=D$4),0,D276+1))</f>
        <v/>
      </c>
      <c r="E277" s="30" t="str">
        <f>IF($A277="","",IF(AND($A277&gt;=#REF!,$A277&lt;=E$4),0,E276+1))</f>
        <v/>
      </c>
      <c r="F277" s="30" t="str">
        <f>IF($A277="","",IF(AND($A277&gt;=#REF!,$A277&lt;=F$4),0,F276+1))</f>
        <v/>
      </c>
      <c r="G277" s="30" t="str">
        <f>IF($A277="","",IF(AND($A277&gt;=#REF!,$A277&lt;=G$4),0,G276+1))</f>
        <v/>
      </c>
      <c r="H277" s="5"/>
      <c r="I277" s="31" t="str">
        <f>IF(A277="","",IF(B277=0,VLOOKUP(B276+1,$AB$7:$AD$43,3,FALSE),VLOOKUP(B277,$AB$8:$AC$43,2,FALSE)))</f>
        <v/>
      </c>
      <c r="J277" s="31" t="str">
        <f>IF(I277="","",IF(#REF!=0,VLOOKUP(#REF!+1,$AB$7:$AD$43,3,FALSE),VLOOKUP(#REF!,$AB$8:$AC$43,2,FALSE)))</f>
        <v/>
      </c>
      <c r="K277" s="31" t="str">
        <f>IF(J277="","",IF(C277=0,VLOOKUP(C276+1,$AB$7:$AD$43,3,FALSE),VLOOKUP(C277,$AB$8:$AC$43,2,FALSE)))</f>
        <v/>
      </c>
      <c r="L277" s="31" t="str">
        <f>IF(K277="","",IF(#REF!=0,VLOOKUP(#REF!+1,$AB$7:$AD$43,3,FALSE),VLOOKUP(#REF!,$AB$8:$AC$43,2,FALSE)))</f>
        <v/>
      </c>
      <c r="M277" s="31" t="str">
        <f>IF(L277="","",IF(#REF!=0,VLOOKUP(#REF!+1,$AB$7:$AD$43,3,FALSE),VLOOKUP(#REF!,$AB$8:$AC$43,2,FALSE)))</f>
        <v/>
      </c>
      <c r="N277" s="31" t="str">
        <f>IF(M277="","",IF(#REF!=0,VLOOKUP(#REF!+1,$AB$7:$AD$43,3,FALSE),VLOOKUP(#REF!,$AB$8:$AC$43,2,FALSE)))</f>
        <v/>
      </c>
      <c r="O277" s="31" t="str">
        <f>IF(L277="","",IF(D277=0,VLOOKUP(D276+1,$AB$7:$AD$43,3,FALSE),VLOOKUP(D277,$AB$8:$AC$43,2,FALSE)))</f>
        <v/>
      </c>
      <c r="P277" s="31" t="str">
        <f>IF(O277="","",IF(#REF!=0,VLOOKUP(#REF!+1,$AB$7:$AD$43,3,FALSE),VLOOKUP(#REF!,$AB$8:$AC$43,2,FALSE)))</f>
        <v/>
      </c>
      <c r="Q277" s="31" t="str">
        <f>IF(P277="","",IF(E277=0,VLOOKUP(E276+1,$AB$7:$AD$43,3,FALSE),VLOOKUP(E277,$AB$8:$AC$43,2,FALSE)))</f>
        <v/>
      </c>
      <c r="R277" s="31" t="str">
        <f>IF(Q277="","",IF(#REF!=0,VLOOKUP(#REF!+1,$AB$7:$AD$43,3,FALSE),VLOOKUP(#REF!,$AB$8:$AC$43,2,FALSE)))</f>
        <v/>
      </c>
      <c r="S277" s="31" t="str">
        <f>IF(R277="","",IF(F277=0,VLOOKUP(F276+1,$AB$7:$AD$43,3,FALSE),VLOOKUP(F277,$AB$8:$AC$43,2,FALSE)))</f>
        <v/>
      </c>
      <c r="T277" s="31" t="str">
        <f>IF(S277="","",IF(#REF!=0,VLOOKUP(#REF!+1,$AB$7:$AD$43,3,FALSE),VLOOKUP(#REF!,$AB$8:$AC$43,2,FALSE)))</f>
        <v/>
      </c>
      <c r="U277" s="32" t="str">
        <f>IF(A277="","",SUM(I277,J277,K277,L277,O277,P277,Q277,R277,S277,T277,#REF!))</f>
        <v/>
      </c>
      <c r="V277" s="33" t="str">
        <f>IF(A277="","",V276+U277)</f>
        <v/>
      </c>
      <c r="W277" s="34"/>
      <c r="X277" s="35" t="str">
        <f>IF(A277="","",IF(U277&gt;=0,X276+U277,0))</f>
        <v/>
      </c>
      <c r="Y277" s="35" t="str">
        <f>IF(A277="","",IF($U277&lt;=0,Y276+$U277,0))</f>
        <v/>
      </c>
      <c r="Z277" s="36" t="str">
        <f t="shared" si="33"/>
        <v/>
      </c>
      <c r="AD277" s="37" t="str">
        <f>IF(V277="","",IF(W277=0,VLOOKUP(W276+1,$AB$7:$AD$43,3,FALSE),VLOOKUP(W277,$AB$8:$AC$43,2,FALSE)))</f>
        <v/>
      </c>
      <c r="AE277" s="37" t="str">
        <f>IF(AD277="","",IF(#REF!=0,VLOOKUP(#REF!+1,$AB$7:$AD$43,3,FALSE),VLOOKUP(#REF!,$AB$8:$AC$43,2,FALSE)))</f>
        <v/>
      </c>
      <c r="AF277" s="37" t="str">
        <f>IF(AE277="","",IF(X277=0,VLOOKUP(X276+1,$AB$7:$AD$43,3,FALSE),VLOOKUP(X277,$AB$8:$AC$43,2,FALSE)))</f>
        <v/>
      </c>
      <c r="AG277" s="37" t="str">
        <f>IF(AF277="","",IF(#REF!=0,VLOOKUP(#REF!+1,$AB$7:$AD$43,3,FALSE),VLOOKUP(#REF!,$AB$8:$AC$43,2,FALSE)))</f>
        <v/>
      </c>
      <c r="AH277" s="37" t="str">
        <f>IF(AG277="","",IF(#REF!=0,VLOOKUP(#REF!+1,$AB$7:$AD$43,3,FALSE),VLOOKUP(#REF!,$AB$8:$AC$43,2,FALSE)))</f>
        <v/>
      </c>
      <c r="AI277" s="37" t="str">
        <f>IF(AH277="","",IF(#REF!=0,VLOOKUP(#REF!+1,$AB$7:$AD$43,3,FALSE),VLOOKUP(#REF!,$AB$8:$AC$43,2,FALSE)))</f>
        <v/>
      </c>
      <c r="AJ277" s="37" t="str">
        <f>IF(AG277="","",IF(Y277=0,VLOOKUP(Y276+1,$AB$7:$AD$43,3,FALSE),VLOOKUP(Y277,$AB$8:$AC$43,2,FALSE)))</f>
        <v/>
      </c>
      <c r="AK277" s="37" t="str">
        <f>IF(AJ277="","",IF(#REF!=0,VLOOKUP(#REF!+1,$AB$7:$AD$43,3,FALSE),VLOOKUP(#REF!,$AB$8:$AC$43,2,FALSE)))</f>
        <v/>
      </c>
      <c r="AL277" s="37" t="str">
        <f>IF(AK277="","",IF(Z277=0,VLOOKUP(Z276+1,$AB$7:$AD$43,3,FALSE),VLOOKUP(Z277,$AB$8:$AC$43,2,FALSE)))</f>
        <v/>
      </c>
      <c r="AM277" s="37" t="str">
        <f>IF(AL277="","",IF(#REF!=0,VLOOKUP(#REF!+1,$AB$7:$AD$43,3,FALSE),VLOOKUP(#REF!,$AB$8:$AC$43,2,FALSE)))</f>
        <v/>
      </c>
      <c r="AN277" s="37" t="str">
        <f>IF(AM277="","",IF(AA277=0,VLOOKUP(AA276+1,$AB$7:$AD$43,3,FALSE),VLOOKUP(AA277,$AB$8:$AC$43,2,FALSE)))</f>
        <v/>
      </c>
      <c r="AO277" s="37" t="str">
        <f>IF(AN277="","",IF(#REF!=0,VLOOKUP(#REF!+1,$AB$7:$AD$43,3,FALSE),VLOOKUP(#REF!,$AB$8:$AC$43,2,FALSE)))</f>
        <v/>
      </c>
      <c r="AP277" s="38" t="str">
        <f>IF(V277="","",SUM(AD277,AE277,AF277,AG277,AJ277,AK277,AL277,AM277,AN277,AO277,#REF!))</f>
        <v/>
      </c>
      <c r="AQ277" s="39" t="str">
        <f>IF(V277="","",AQ276+AP277)</f>
        <v/>
      </c>
      <c r="AR277" s="40"/>
      <c r="AS277" s="41" t="str">
        <f>IF(V277="","",IF(AP277&gt;=0,AS276+AP277,0))</f>
        <v/>
      </c>
      <c r="AT277" s="41" t="str">
        <f>IF(V277="","",IF($U277&lt;=0,AT276+$U277,0))</f>
        <v/>
      </c>
      <c r="AU277" s="42" t="str">
        <f t="shared" si="34"/>
        <v/>
      </c>
    </row>
    <row r="278" spans="2:47" ht="15" customHeight="1" x14ac:dyDescent="0.2">
      <c r="B278" s="30" t="str">
        <f>IF($A278="","",IF(AND($A278&gt;=#REF!,$A278&lt;=B$4),0,B277+1))</f>
        <v/>
      </c>
      <c r="C278" s="30" t="str">
        <f>IF($A278="","",IF(AND($A278&gt;=#REF!,$A278&lt;=C$4),0,C277+1))</f>
        <v/>
      </c>
      <c r="D278" s="30" t="str">
        <f>IF($A278="","",IF(AND($A278&gt;=#REF!,$A278&lt;=D$4),0,D277+1))</f>
        <v/>
      </c>
      <c r="E278" s="30" t="str">
        <f>IF($A278="","",IF(AND($A278&gt;=#REF!,$A278&lt;=E$4),0,E277+1))</f>
        <v/>
      </c>
      <c r="F278" s="30" t="str">
        <f>IF($A278="","",IF(AND($A278&gt;=#REF!,$A278&lt;=F$4),0,F277+1))</f>
        <v/>
      </c>
      <c r="G278" s="30" t="str">
        <f>IF($A278="","",IF(AND($A278&gt;=#REF!,$A278&lt;=G$4),0,G277+1))</f>
        <v/>
      </c>
      <c r="H278" s="5"/>
      <c r="I278" s="31" t="str">
        <f>IF(A278="","",IF(B278=0,VLOOKUP(B277+1,$AB$7:$AD$43,3,FALSE),VLOOKUP(B278,$AB$8:$AC$43,2,FALSE)))</f>
        <v/>
      </c>
      <c r="J278" s="31" t="str">
        <f>IF(I278="","",IF(#REF!=0,VLOOKUP(#REF!+1,$AB$7:$AD$43,3,FALSE),VLOOKUP(#REF!,$AB$8:$AC$43,2,FALSE)))</f>
        <v/>
      </c>
      <c r="K278" s="31" t="str">
        <f>IF(J278="","",IF(C278=0,VLOOKUP(C277+1,$AB$7:$AD$43,3,FALSE),VLOOKUP(C278,$AB$8:$AC$43,2,FALSE)))</f>
        <v/>
      </c>
      <c r="L278" s="31" t="str">
        <f>IF(K278="","",IF(#REF!=0,VLOOKUP(#REF!+1,$AB$7:$AD$43,3,FALSE),VLOOKUP(#REF!,$AB$8:$AC$43,2,FALSE)))</f>
        <v/>
      </c>
      <c r="M278" s="31" t="str">
        <f>IF(L278="","",IF(#REF!=0,VLOOKUP(#REF!+1,$AB$7:$AD$43,3,FALSE),VLOOKUP(#REF!,$AB$8:$AC$43,2,FALSE)))</f>
        <v/>
      </c>
      <c r="N278" s="31" t="str">
        <f>IF(M278="","",IF(#REF!=0,VLOOKUP(#REF!+1,$AB$7:$AD$43,3,FALSE),VLOOKUP(#REF!,$AB$8:$AC$43,2,FALSE)))</f>
        <v/>
      </c>
      <c r="O278" s="31" t="str">
        <f>IF(L278="","",IF(D278=0,VLOOKUP(D277+1,$AB$7:$AD$43,3,FALSE),VLOOKUP(D278,$AB$8:$AC$43,2,FALSE)))</f>
        <v/>
      </c>
      <c r="P278" s="31" t="str">
        <f>IF(O278="","",IF(#REF!=0,VLOOKUP(#REF!+1,$AB$7:$AD$43,3,FALSE),VLOOKUP(#REF!,$AB$8:$AC$43,2,FALSE)))</f>
        <v/>
      </c>
      <c r="Q278" s="31" t="str">
        <f>IF(P278="","",IF(E278=0,VLOOKUP(E277+1,$AB$7:$AD$43,3,FALSE),VLOOKUP(E278,$AB$8:$AC$43,2,FALSE)))</f>
        <v/>
      </c>
      <c r="R278" s="31" t="str">
        <f>IF(Q278="","",IF(#REF!=0,VLOOKUP(#REF!+1,$AB$7:$AD$43,3,FALSE),VLOOKUP(#REF!,$AB$8:$AC$43,2,FALSE)))</f>
        <v/>
      </c>
      <c r="S278" s="31" t="str">
        <f>IF(R278="","",IF(F278=0,VLOOKUP(F277+1,$AB$7:$AD$43,3,FALSE),VLOOKUP(F278,$AB$8:$AC$43,2,FALSE)))</f>
        <v/>
      </c>
      <c r="T278" s="31" t="str">
        <f>IF(S278="","",IF(#REF!=0,VLOOKUP(#REF!+1,$AB$7:$AD$43,3,FALSE),VLOOKUP(#REF!,$AB$8:$AC$43,2,FALSE)))</f>
        <v/>
      </c>
      <c r="U278" s="32" t="str">
        <f>IF(A278="","",SUM(I278,J278,K278,L278,O278,P278,Q278,R278,S278,T278,#REF!))</f>
        <v/>
      </c>
      <c r="V278" s="33" t="str">
        <f>IF(A278="","",V277+U278)</f>
        <v/>
      </c>
      <c r="W278" s="34"/>
      <c r="X278" s="35" t="str">
        <f>IF(A278="","",IF(U278&gt;=0,X277+U278,0))</f>
        <v/>
      </c>
      <c r="Y278" s="35" t="str">
        <f>IF(A278="","",IF($U278&lt;=0,Y277+$U278,0))</f>
        <v/>
      </c>
      <c r="Z278" s="36" t="str">
        <f t="shared" si="33"/>
        <v/>
      </c>
      <c r="AD278" s="37" t="str">
        <f>IF(V278="","",IF(W278=0,VLOOKUP(W277+1,$AB$7:$AD$43,3,FALSE),VLOOKUP(W278,$AB$8:$AC$43,2,FALSE)))</f>
        <v/>
      </c>
      <c r="AE278" s="37" t="str">
        <f>IF(AD278="","",IF(#REF!=0,VLOOKUP(#REF!+1,$AB$7:$AD$43,3,FALSE),VLOOKUP(#REF!,$AB$8:$AC$43,2,FALSE)))</f>
        <v/>
      </c>
      <c r="AF278" s="37" t="str">
        <f>IF(AE278="","",IF(X278=0,VLOOKUP(X277+1,$AB$7:$AD$43,3,FALSE),VLOOKUP(X278,$AB$8:$AC$43,2,FALSE)))</f>
        <v/>
      </c>
      <c r="AG278" s="37" t="str">
        <f>IF(AF278="","",IF(#REF!=0,VLOOKUP(#REF!+1,$AB$7:$AD$43,3,FALSE),VLOOKUP(#REF!,$AB$8:$AC$43,2,FALSE)))</f>
        <v/>
      </c>
      <c r="AH278" s="37" t="str">
        <f>IF(AG278="","",IF(#REF!=0,VLOOKUP(#REF!+1,$AB$7:$AD$43,3,FALSE),VLOOKUP(#REF!,$AB$8:$AC$43,2,FALSE)))</f>
        <v/>
      </c>
      <c r="AI278" s="37" t="str">
        <f>IF(AH278="","",IF(#REF!=0,VLOOKUP(#REF!+1,$AB$7:$AD$43,3,FALSE),VLOOKUP(#REF!,$AB$8:$AC$43,2,FALSE)))</f>
        <v/>
      </c>
      <c r="AJ278" s="37" t="str">
        <f>IF(AG278="","",IF(Y278=0,VLOOKUP(Y277+1,$AB$7:$AD$43,3,FALSE),VLOOKUP(Y278,$AB$8:$AC$43,2,FALSE)))</f>
        <v/>
      </c>
      <c r="AK278" s="37" t="str">
        <f>IF(AJ278="","",IF(#REF!=0,VLOOKUP(#REF!+1,$AB$7:$AD$43,3,FALSE),VLOOKUP(#REF!,$AB$8:$AC$43,2,FALSE)))</f>
        <v/>
      </c>
      <c r="AL278" s="37" t="str">
        <f>IF(AK278="","",IF(Z278=0,VLOOKUP(Z277+1,$AB$7:$AD$43,3,FALSE),VLOOKUP(Z278,$AB$8:$AC$43,2,FALSE)))</f>
        <v/>
      </c>
      <c r="AM278" s="37" t="str">
        <f>IF(AL278="","",IF(#REF!=0,VLOOKUP(#REF!+1,$AB$7:$AD$43,3,FALSE),VLOOKUP(#REF!,$AB$8:$AC$43,2,FALSE)))</f>
        <v/>
      </c>
      <c r="AN278" s="37" t="str">
        <f>IF(AM278="","",IF(AA278=0,VLOOKUP(AA277+1,$AB$7:$AD$43,3,FALSE),VLOOKUP(AA278,$AB$8:$AC$43,2,FALSE)))</f>
        <v/>
      </c>
      <c r="AO278" s="37" t="str">
        <f>IF(AN278="","",IF(#REF!=0,VLOOKUP(#REF!+1,$AB$7:$AD$43,3,FALSE),VLOOKUP(#REF!,$AB$8:$AC$43,2,FALSE)))</f>
        <v/>
      </c>
      <c r="AP278" s="38" t="str">
        <f>IF(V278="","",SUM(AD278,AE278,AF278,AG278,AJ278,AK278,AL278,AM278,AN278,AO278,#REF!))</f>
        <v/>
      </c>
      <c r="AQ278" s="39" t="str">
        <f>IF(V278="","",AQ277+AP278)</f>
        <v/>
      </c>
      <c r="AR278" s="40"/>
      <c r="AS278" s="41" t="str">
        <f>IF(V278="","",IF(AP278&gt;=0,AS277+AP278,0))</f>
        <v/>
      </c>
      <c r="AT278" s="41" t="str">
        <f>IF(V278="","",IF($U278&lt;=0,AT277+$U278,0))</f>
        <v/>
      </c>
      <c r="AU278" s="42" t="str">
        <f t="shared" si="34"/>
        <v/>
      </c>
    </row>
    <row r="279" spans="2:47" ht="15" customHeight="1" x14ac:dyDescent="0.2">
      <c r="B279" s="30" t="str">
        <f>IF($A279="","",IF(AND($A279&gt;=#REF!,$A279&lt;=B$4),0,B278+1))</f>
        <v/>
      </c>
      <c r="C279" s="30" t="str">
        <f>IF($A279="","",IF(AND($A279&gt;=#REF!,$A279&lt;=C$4),0,C278+1))</f>
        <v/>
      </c>
      <c r="D279" s="30" t="str">
        <f>IF($A279="","",IF(AND($A279&gt;=#REF!,$A279&lt;=D$4),0,D278+1))</f>
        <v/>
      </c>
      <c r="E279" s="30" t="str">
        <f>IF($A279="","",IF(AND($A279&gt;=#REF!,$A279&lt;=E$4),0,E278+1))</f>
        <v/>
      </c>
      <c r="F279" s="30" t="str">
        <f>IF($A279="","",IF(AND($A279&gt;=#REF!,$A279&lt;=F$4),0,F278+1))</f>
        <v/>
      </c>
      <c r="G279" s="30" t="str">
        <f>IF($A279="","",IF(AND($A279&gt;=#REF!,$A279&lt;=G$4),0,G278+1))</f>
        <v/>
      </c>
      <c r="H279" s="5"/>
      <c r="I279" s="31" t="str">
        <f>IF(A279="","",IF(B279=0,VLOOKUP(B278+1,$AB$7:$AD$43,3,FALSE),VLOOKUP(B279,$AB$8:$AC$43,2,FALSE)))</f>
        <v/>
      </c>
      <c r="J279" s="31" t="str">
        <f>IF(I279="","",IF(#REF!=0,VLOOKUP(#REF!+1,$AB$7:$AD$43,3,FALSE),VLOOKUP(#REF!,$AB$8:$AC$43,2,FALSE)))</f>
        <v/>
      </c>
      <c r="K279" s="31" t="str">
        <f>IF(J279="","",IF(C279=0,VLOOKUP(C278+1,$AB$7:$AD$43,3,FALSE),VLOOKUP(C279,$AB$8:$AC$43,2,FALSE)))</f>
        <v/>
      </c>
      <c r="L279" s="31" t="str">
        <f>IF(K279="","",IF(#REF!=0,VLOOKUP(#REF!+1,$AB$7:$AD$43,3,FALSE),VLOOKUP(#REF!,$AB$8:$AC$43,2,FALSE)))</f>
        <v/>
      </c>
      <c r="M279" s="31" t="str">
        <f>IF(L279="","",IF(#REF!=0,VLOOKUP(#REF!+1,$AB$7:$AD$43,3,FALSE),VLOOKUP(#REF!,$AB$8:$AC$43,2,FALSE)))</f>
        <v/>
      </c>
      <c r="N279" s="31" t="str">
        <f>IF(M279="","",IF(#REF!=0,VLOOKUP(#REF!+1,$AB$7:$AD$43,3,FALSE),VLOOKUP(#REF!,$AB$8:$AC$43,2,FALSE)))</f>
        <v/>
      </c>
      <c r="O279" s="31" t="str">
        <f>IF(L279="","",IF(D279=0,VLOOKUP(D278+1,$AB$7:$AD$43,3,FALSE),VLOOKUP(D279,$AB$8:$AC$43,2,FALSE)))</f>
        <v/>
      </c>
      <c r="P279" s="31" t="str">
        <f>IF(O279="","",IF(#REF!=0,VLOOKUP(#REF!+1,$AB$7:$AD$43,3,FALSE),VLOOKUP(#REF!,$AB$8:$AC$43,2,FALSE)))</f>
        <v/>
      </c>
      <c r="Q279" s="31" t="str">
        <f>IF(P279="","",IF(E279=0,VLOOKUP(E278+1,$AB$7:$AD$43,3,FALSE),VLOOKUP(E279,$AB$8:$AC$43,2,FALSE)))</f>
        <v/>
      </c>
      <c r="R279" s="31" t="str">
        <f>IF(Q279="","",IF(#REF!=0,VLOOKUP(#REF!+1,$AB$7:$AD$43,3,FALSE),VLOOKUP(#REF!,$AB$8:$AC$43,2,FALSE)))</f>
        <v/>
      </c>
      <c r="S279" s="31" t="str">
        <f>IF(R279="","",IF(F279=0,VLOOKUP(F278+1,$AB$7:$AD$43,3,FALSE),VLOOKUP(F279,$AB$8:$AC$43,2,FALSE)))</f>
        <v/>
      </c>
      <c r="T279" s="31" t="str">
        <f>IF(S279="","",IF(#REF!=0,VLOOKUP(#REF!+1,$AB$7:$AD$43,3,FALSE),VLOOKUP(#REF!,$AB$8:$AC$43,2,FALSE)))</f>
        <v/>
      </c>
      <c r="U279" s="32" t="str">
        <f>IF(A279="","",SUM(I279,J279,K279,L279,O279,P279,Q279,R279,S279,T279,#REF!))</f>
        <v/>
      </c>
      <c r="V279" s="33" t="str">
        <f>IF(A279="","",V278+U279)</f>
        <v/>
      </c>
      <c r="W279" s="34"/>
      <c r="X279" s="35" t="str">
        <f>IF(A279="","",IF(U279&gt;=0,X278+U279,0))</f>
        <v/>
      </c>
      <c r="Y279" s="35" t="str">
        <f>IF(A279="","",IF($U279&lt;=0,Y278+$U279,0))</f>
        <v/>
      </c>
      <c r="Z279" s="36" t="str">
        <f t="shared" si="33"/>
        <v/>
      </c>
      <c r="AD279" s="37" t="str">
        <f>IF(V279="","",IF(W279=0,VLOOKUP(W278+1,$AB$7:$AD$43,3,FALSE),VLOOKUP(W279,$AB$8:$AC$43,2,FALSE)))</f>
        <v/>
      </c>
      <c r="AE279" s="37" t="str">
        <f>IF(AD279="","",IF(#REF!=0,VLOOKUP(#REF!+1,$AB$7:$AD$43,3,FALSE),VLOOKUP(#REF!,$AB$8:$AC$43,2,FALSE)))</f>
        <v/>
      </c>
      <c r="AF279" s="37" t="str">
        <f>IF(AE279="","",IF(X279=0,VLOOKUP(X278+1,$AB$7:$AD$43,3,FALSE),VLOOKUP(X279,$AB$8:$AC$43,2,FALSE)))</f>
        <v/>
      </c>
      <c r="AG279" s="37" t="str">
        <f>IF(AF279="","",IF(#REF!=0,VLOOKUP(#REF!+1,$AB$7:$AD$43,3,FALSE),VLOOKUP(#REF!,$AB$8:$AC$43,2,FALSE)))</f>
        <v/>
      </c>
      <c r="AH279" s="37" t="str">
        <f>IF(AG279="","",IF(#REF!=0,VLOOKUP(#REF!+1,$AB$7:$AD$43,3,FALSE),VLOOKUP(#REF!,$AB$8:$AC$43,2,FALSE)))</f>
        <v/>
      </c>
      <c r="AI279" s="37" t="str">
        <f>IF(AH279="","",IF(#REF!=0,VLOOKUP(#REF!+1,$AB$7:$AD$43,3,FALSE),VLOOKUP(#REF!,$AB$8:$AC$43,2,FALSE)))</f>
        <v/>
      </c>
      <c r="AJ279" s="37" t="str">
        <f>IF(AG279="","",IF(Y279=0,VLOOKUP(Y278+1,$AB$7:$AD$43,3,FALSE),VLOOKUP(Y279,$AB$8:$AC$43,2,FALSE)))</f>
        <v/>
      </c>
      <c r="AK279" s="37" t="str">
        <f>IF(AJ279="","",IF(#REF!=0,VLOOKUP(#REF!+1,$AB$7:$AD$43,3,FALSE),VLOOKUP(#REF!,$AB$8:$AC$43,2,FALSE)))</f>
        <v/>
      </c>
      <c r="AL279" s="37" t="str">
        <f>IF(AK279="","",IF(Z279=0,VLOOKUP(Z278+1,$AB$7:$AD$43,3,FALSE),VLOOKUP(Z279,$AB$8:$AC$43,2,FALSE)))</f>
        <v/>
      </c>
      <c r="AM279" s="37" t="str">
        <f>IF(AL279="","",IF(#REF!=0,VLOOKUP(#REF!+1,$AB$7:$AD$43,3,FALSE),VLOOKUP(#REF!,$AB$8:$AC$43,2,FALSE)))</f>
        <v/>
      </c>
      <c r="AN279" s="37" t="str">
        <f>IF(AM279="","",IF(AA279=0,VLOOKUP(AA278+1,$AB$7:$AD$43,3,FALSE),VLOOKUP(AA279,$AB$8:$AC$43,2,FALSE)))</f>
        <v/>
      </c>
      <c r="AO279" s="37" t="str">
        <f>IF(AN279="","",IF(#REF!=0,VLOOKUP(#REF!+1,$AB$7:$AD$43,3,FALSE),VLOOKUP(#REF!,$AB$8:$AC$43,2,FALSE)))</f>
        <v/>
      </c>
      <c r="AP279" s="38" t="str">
        <f>IF(V279="","",SUM(AD279,AE279,AF279,AG279,AJ279,AK279,AL279,AM279,AN279,AO279,#REF!))</f>
        <v/>
      </c>
      <c r="AQ279" s="39" t="str">
        <f>IF(V279="","",AQ278+AP279)</f>
        <v/>
      </c>
      <c r="AR279" s="40"/>
      <c r="AS279" s="41" t="str">
        <f>IF(V279="","",IF(AP279&gt;=0,AS278+AP279,0))</f>
        <v/>
      </c>
      <c r="AT279" s="41" t="str">
        <f>IF(V279="","",IF($U279&lt;=0,AT278+$U279,0))</f>
        <v/>
      </c>
      <c r="AU279" s="42" t="str">
        <f t="shared" si="34"/>
        <v/>
      </c>
    </row>
    <row r="280" spans="2:47" ht="15" customHeight="1" x14ac:dyDescent="0.2">
      <c r="B280" s="30" t="str">
        <f>IF($A280="","",IF(AND($A280&gt;=#REF!,$A280&lt;=B$4),0,B279+1))</f>
        <v/>
      </c>
      <c r="C280" s="30" t="str">
        <f>IF($A280="","",IF(AND($A280&gt;=#REF!,$A280&lt;=C$4),0,C279+1))</f>
        <v/>
      </c>
      <c r="D280" s="30" t="str">
        <f>IF($A280="","",IF(AND($A280&gt;=#REF!,$A280&lt;=D$4),0,D279+1))</f>
        <v/>
      </c>
      <c r="E280" s="30" t="str">
        <f>IF($A280="","",IF(AND($A280&gt;=#REF!,$A280&lt;=E$4),0,E279+1))</f>
        <v/>
      </c>
      <c r="F280" s="30" t="str">
        <f>IF($A280="","",IF(AND($A280&gt;=#REF!,$A280&lt;=F$4),0,F279+1))</f>
        <v/>
      </c>
      <c r="G280" s="30" t="str">
        <f>IF($A280="","",IF(AND($A280&gt;=#REF!,$A280&lt;=G$4),0,G279+1))</f>
        <v/>
      </c>
      <c r="H280" s="5"/>
      <c r="I280" s="31" t="str">
        <f>IF(A280="","",IF(B280=0,VLOOKUP(B279+1,$AB$7:$AD$43,3,FALSE),VLOOKUP(B280,$AB$8:$AC$43,2,FALSE)))</f>
        <v/>
      </c>
      <c r="J280" s="31" t="str">
        <f>IF(I280="","",IF(#REF!=0,VLOOKUP(#REF!+1,$AB$7:$AD$43,3,FALSE),VLOOKUP(#REF!,$AB$8:$AC$43,2,FALSE)))</f>
        <v/>
      </c>
      <c r="K280" s="31" t="str">
        <f>IF(J280="","",IF(C280=0,VLOOKUP(C279+1,$AB$7:$AD$43,3,FALSE),VLOOKUP(C280,$AB$8:$AC$43,2,FALSE)))</f>
        <v/>
      </c>
      <c r="L280" s="31" t="str">
        <f>IF(K280="","",IF(#REF!=0,VLOOKUP(#REF!+1,$AB$7:$AD$43,3,FALSE),VLOOKUP(#REF!,$AB$8:$AC$43,2,FALSE)))</f>
        <v/>
      </c>
      <c r="M280" s="31" t="str">
        <f>IF(L280="","",IF(#REF!=0,VLOOKUP(#REF!+1,$AB$7:$AD$43,3,FALSE),VLOOKUP(#REF!,$AB$8:$AC$43,2,FALSE)))</f>
        <v/>
      </c>
      <c r="N280" s="31" t="str">
        <f>IF(M280="","",IF(#REF!=0,VLOOKUP(#REF!+1,$AB$7:$AD$43,3,FALSE),VLOOKUP(#REF!,$AB$8:$AC$43,2,FALSE)))</f>
        <v/>
      </c>
      <c r="O280" s="31" t="str">
        <f>IF(L280="","",IF(D280=0,VLOOKUP(D279+1,$AB$7:$AD$43,3,FALSE),VLOOKUP(D280,$AB$8:$AC$43,2,FALSE)))</f>
        <v/>
      </c>
      <c r="P280" s="31" t="str">
        <f>IF(O280="","",IF(#REF!=0,VLOOKUP(#REF!+1,$AB$7:$AD$43,3,FALSE),VLOOKUP(#REF!,$AB$8:$AC$43,2,FALSE)))</f>
        <v/>
      </c>
      <c r="Q280" s="31" t="str">
        <f>IF(P280="","",IF(E280=0,VLOOKUP(E279+1,$AB$7:$AD$43,3,FALSE),VLOOKUP(E280,$AB$8:$AC$43,2,FALSE)))</f>
        <v/>
      </c>
      <c r="R280" s="31" t="str">
        <f>IF(Q280="","",IF(#REF!=0,VLOOKUP(#REF!+1,$AB$7:$AD$43,3,FALSE),VLOOKUP(#REF!,$AB$8:$AC$43,2,FALSE)))</f>
        <v/>
      </c>
      <c r="S280" s="31" t="str">
        <f>IF(R280="","",IF(F280=0,VLOOKUP(F279+1,$AB$7:$AD$43,3,FALSE),VLOOKUP(F280,$AB$8:$AC$43,2,FALSE)))</f>
        <v/>
      </c>
      <c r="T280" s="31" t="str">
        <f>IF(S280="","",IF(#REF!=0,VLOOKUP(#REF!+1,$AB$7:$AD$43,3,FALSE),VLOOKUP(#REF!,$AB$8:$AC$43,2,FALSE)))</f>
        <v/>
      </c>
      <c r="U280" s="32" t="str">
        <f>IF(A280="","",SUM(I280,J280,K280,L280,O280,P280,Q280,R280,S280,T280,#REF!))</f>
        <v/>
      </c>
      <c r="V280" s="33" t="str">
        <f>IF(A280="","",V279+U280)</f>
        <v/>
      </c>
      <c r="W280" s="34"/>
      <c r="X280" s="35" t="str">
        <f>IF(A280="","",IF(U280&gt;=0,X279+U280,0))</f>
        <v/>
      </c>
      <c r="Y280" s="35" t="str">
        <f>IF(A280="","",IF($U280&lt;=0,Y279+$U280,0))</f>
        <v/>
      </c>
      <c r="Z280" s="36" t="str">
        <f t="shared" si="33"/>
        <v/>
      </c>
      <c r="AD280" s="37" t="str">
        <f>IF(V280="","",IF(W280=0,VLOOKUP(W279+1,$AB$7:$AD$43,3,FALSE),VLOOKUP(W280,$AB$8:$AC$43,2,FALSE)))</f>
        <v/>
      </c>
      <c r="AE280" s="37" t="str">
        <f>IF(AD280="","",IF(#REF!=0,VLOOKUP(#REF!+1,$AB$7:$AD$43,3,FALSE),VLOOKUP(#REF!,$AB$8:$AC$43,2,FALSE)))</f>
        <v/>
      </c>
      <c r="AF280" s="37" t="str">
        <f>IF(AE280="","",IF(X280=0,VLOOKUP(X279+1,$AB$7:$AD$43,3,FALSE),VLOOKUP(X280,$AB$8:$AC$43,2,FALSE)))</f>
        <v/>
      </c>
      <c r="AG280" s="37" t="str">
        <f>IF(AF280="","",IF(#REF!=0,VLOOKUP(#REF!+1,$AB$7:$AD$43,3,FALSE),VLOOKUP(#REF!,$AB$8:$AC$43,2,FALSE)))</f>
        <v/>
      </c>
      <c r="AH280" s="37" t="str">
        <f>IF(AG280="","",IF(#REF!=0,VLOOKUP(#REF!+1,$AB$7:$AD$43,3,FALSE),VLOOKUP(#REF!,$AB$8:$AC$43,2,FALSE)))</f>
        <v/>
      </c>
      <c r="AI280" s="37" t="str">
        <f>IF(AH280="","",IF(#REF!=0,VLOOKUP(#REF!+1,$AB$7:$AD$43,3,FALSE),VLOOKUP(#REF!,$AB$8:$AC$43,2,FALSE)))</f>
        <v/>
      </c>
      <c r="AJ280" s="37" t="str">
        <f>IF(AG280="","",IF(Y280=0,VLOOKUP(Y279+1,$AB$7:$AD$43,3,FALSE),VLOOKUP(Y280,$AB$8:$AC$43,2,FALSE)))</f>
        <v/>
      </c>
      <c r="AK280" s="37" t="str">
        <f>IF(AJ280="","",IF(#REF!=0,VLOOKUP(#REF!+1,$AB$7:$AD$43,3,FALSE),VLOOKUP(#REF!,$AB$8:$AC$43,2,FALSE)))</f>
        <v/>
      </c>
      <c r="AL280" s="37" t="str">
        <f>IF(AK280="","",IF(Z280=0,VLOOKUP(Z279+1,$AB$7:$AD$43,3,FALSE),VLOOKUP(Z280,$AB$8:$AC$43,2,FALSE)))</f>
        <v/>
      </c>
      <c r="AM280" s="37" t="str">
        <f>IF(AL280="","",IF(#REF!=0,VLOOKUP(#REF!+1,$AB$7:$AD$43,3,FALSE),VLOOKUP(#REF!,$AB$8:$AC$43,2,FALSE)))</f>
        <v/>
      </c>
      <c r="AN280" s="37" t="str">
        <f>IF(AM280="","",IF(AA280=0,VLOOKUP(AA279+1,$AB$7:$AD$43,3,FALSE),VLOOKUP(AA280,$AB$8:$AC$43,2,FALSE)))</f>
        <v/>
      </c>
      <c r="AO280" s="37" t="str">
        <f>IF(AN280="","",IF(#REF!=0,VLOOKUP(#REF!+1,$AB$7:$AD$43,3,FALSE),VLOOKUP(#REF!,$AB$8:$AC$43,2,FALSE)))</f>
        <v/>
      </c>
      <c r="AP280" s="38" t="str">
        <f>IF(V280="","",SUM(AD280,AE280,AF280,AG280,AJ280,AK280,AL280,AM280,AN280,AO280,#REF!))</f>
        <v/>
      </c>
      <c r="AQ280" s="39" t="str">
        <f>IF(V280="","",AQ279+AP280)</f>
        <v/>
      </c>
      <c r="AR280" s="40"/>
      <c r="AS280" s="41" t="str">
        <f>IF(V280="","",IF(AP280&gt;=0,AS279+AP280,0))</f>
        <v/>
      </c>
      <c r="AT280" s="41" t="str">
        <f>IF(V280="","",IF($U280&lt;=0,AT279+$U280,0))</f>
        <v/>
      </c>
      <c r="AU280" s="42" t="str">
        <f t="shared" si="34"/>
        <v/>
      </c>
    </row>
    <row r="281" spans="2:47" ht="15" customHeight="1" x14ac:dyDescent="0.2">
      <c r="B281" s="30" t="str">
        <f>IF($A281="","",IF(AND($A281&gt;=#REF!,$A281&lt;=B$4),0,B280+1))</f>
        <v/>
      </c>
      <c r="C281" s="30" t="str">
        <f>IF($A281="","",IF(AND($A281&gt;=#REF!,$A281&lt;=C$4),0,C280+1))</f>
        <v/>
      </c>
      <c r="D281" s="30" t="str">
        <f>IF($A281="","",IF(AND($A281&gt;=#REF!,$A281&lt;=D$4),0,D280+1))</f>
        <v/>
      </c>
      <c r="E281" s="30" t="str">
        <f>IF($A281="","",IF(AND($A281&gt;=#REF!,$A281&lt;=E$4),0,E280+1))</f>
        <v/>
      </c>
      <c r="F281" s="30" t="str">
        <f>IF($A281="","",IF(AND($A281&gt;=#REF!,$A281&lt;=F$4),0,F280+1))</f>
        <v/>
      </c>
      <c r="G281" s="30" t="str">
        <f>IF($A281="","",IF(AND($A281&gt;=#REF!,$A281&lt;=G$4),0,G280+1))</f>
        <v/>
      </c>
      <c r="H281" s="5"/>
      <c r="I281" s="31" t="str">
        <f>IF(A281="","",IF(B281=0,VLOOKUP(B280+1,$AB$7:$AD$43,3,FALSE),VLOOKUP(B281,$AB$8:$AC$43,2,FALSE)))</f>
        <v/>
      </c>
      <c r="J281" s="31" t="str">
        <f>IF(I281="","",IF(#REF!=0,VLOOKUP(#REF!+1,$AB$7:$AD$43,3,FALSE),VLOOKUP(#REF!,$AB$8:$AC$43,2,FALSE)))</f>
        <v/>
      </c>
      <c r="K281" s="31" t="str">
        <f>IF(J281="","",IF(C281=0,VLOOKUP(C280+1,$AB$7:$AD$43,3,FALSE),VLOOKUP(C281,$AB$8:$AC$43,2,FALSE)))</f>
        <v/>
      </c>
      <c r="L281" s="31" t="str">
        <f>IF(K281="","",IF(#REF!=0,VLOOKUP(#REF!+1,$AB$7:$AD$43,3,FALSE),VLOOKUP(#REF!,$AB$8:$AC$43,2,FALSE)))</f>
        <v/>
      </c>
      <c r="M281" s="31" t="str">
        <f>IF(L281="","",IF(#REF!=0,VLOOKUP(#REF!+1,$AB$7:$AD$43,3,FALSE),VLOOKUP(#REF!,$AB$8:$AC$43,2,FALSE)))</f>
        <v/>
      </c>
      <c r="N281" s="31" t="str">
        <f>IF(M281="","",IF(#REF!=0,VLOOKUP(#REF!+1,$AB$7:$AD$43,3,FALSE),VLOOKUP(#REF!,$AB$8:$AC$43,2,FALSE)))</f>
        <v/>
      </c>
      <c r="O281" s="31" t="str">
        <f>IF(L281="","",IF(D281=0,VLOOKUP(D280+1,$AB$7:$AD$43,3,FALSE),VLOOKUP(D281,$AB$8:$AC$43,2,FALSE)))</f>
        <v/>
      </c>
      <c r="P281" s="31" t="str">
        <f>IF(O281="","",IF(#REF!=0,VLOOKUP(#REF!+1,$AB$7:$AD$43,3,FALSE),VLOOKUP(#REF!,$AB$8:$AC$43,2,FALSE)))</f>
        <v/>
      </c>
      <c r="Q281" s="31" t="str">
        <f>IF(P281="","",IF(E281=0,VLOOKUP(E280+1,$AB$7:$AD$43,3,FALSE),VLOOKUP(E281,$AB$8:$AC$43,2,FALSE)))</f>
        <v/>
      </c>
      <c r="R281" s="31" t="str">
        <f>IF(Q281="","",IF(#REF!=0,VLOOKUP(#REF!+1,$AB$7:$AD$43,3,FALSE),VLOOKUP(#REF!,$AB$8:$AC$43,2,FALSE)))</f>
        <v/>
      </c>
      <c r="S281" s="31" t="str">
        <f>IF(R281="","",IF(F281=0,VLOOKUP(F280+1,$AB$7:$AD$43,3,FALSE),VLOOKUP(F281,$AB$8:$AC$43,2,FALSE)))</f>
        <v/>
      </c>
      <c r="T281" s="31" t="str">
        <f>IF(S281="","",IF(#REF!=0,VLOOKUP(#REF!+1,$AB$7:$AD$43,3,FALSE),VLOOKUP(#REF!,$AB$8:$AC$43,2,FALSE)))</f>
        <v/>
      </c>
      <c r="U281" s="32" t="str">
        <f>IF(A281="","",SUM(I281,J281,K281,L281,O281,P281,Q281,R281,S281,T281,#REF!))</f>
        <v/>
      </c>
      <c r="V281" s="33" t="str">
        <f>IF(A281="","",V280+U281)</f>
        <v/>
      </c>
      <c r="W281" s="34"/>
      <c r="X281" s="35" t="str">
        <f>IF(A281="","",IF(U281&gt;=0,X280+U281,0))</f>
        <v/>
      </c>
      <c r="Y281" s="35" t="str">
        <f>IF(A281="","",IF($U281&lt;=0,Y280+$U281,0))</f>
        <v/>
      </c>
      <c r="Z281" s="36" t="str">
        <f t="shared" si="33"/>
        <v/>
      </c>
      <c r="AD281" s="37" t="str">
        <f>IF(V281="","",IF(W281=0,VLOOKUP(W280+1,$AB$7:$AD$43,3,FALSE),VLOOKUP(W281,$AB$8:$AC$43,2,FALSE)))</f>
        <v/>
      </c>
      <c r="AE281" s="37" t="str">
        <f>IF(AD281="","",IF(#REF!=0,VLOOKUP(#REF!+1,$AB$7:$AD$43,3,FALSE),VLOOKUP(#REF!,$AB$8:$AC$43,2,FALSE)))</f>
        <v/>
      </c>
      <c r="AF281" s="37" t="str">
        <f>IF(AE281="","",IF(X281=0,VLOOKUP(X280+1,$AB$7:$AD$43,3,FALSE),VLOOKUP(X281,$AB$8:$AC$43,2,FALSE)))</f>
        <v/>
      </c>
      <c r="AG281" s="37" t="str">
        <f>IF(AF281="","",IF(#REF!=0,VLOOKUP(#REF!+1,$AB$7:$AD$43,3,FALSE),VLOOKUP(#REF!,$AB$8:$AC$43,2,FALSE)))</f>
        <v/>
      </c>
      <c r="AH281" s="37" t="str">
        <f>IF(AG281="","",IF(#REF!=0,VLOOKUP(#REF!+1,$AB$7:$AD$43,3,FALSE),VLOOKUP(#REF!,$AB$8:$AC$43,2,FALSE)))</f>
        <v/>
      </c>
      <c r="AI281" s="37" t="str">
        <f>IF(AH281="","",IF(#REF!=0,VLOOKUP(#REF!+1,$AB$7:$AD$43,3,FALSE),VLOOKUP(#REF!,$AB$8:$AC$43,2,FALSE)))</f>
        <v/>
      </c>
      <c r="AJ281" s="37" t="str">
        <f>IF(AG281="","",IF(Y281=0,VLOOKUP(Y280+1,$AB$7:$AD$43,3,FALSE),VLOOKUP(Y281,$AB$8:$AC$43,2,FALSE)))</f>
        <v/>
      </c>
      <c r="AK281" s="37" t="str">
        <f>IF(AJ281="","",IF(#REF!=0,VLOOKUP(#REF!+1,$AB$7:$AD$43,3,FALSE),VLOOKUP(#REF!,$AB$8:$AC$43,2,FALSE)))</f>
        <v/>
      </c>
      <c r="AL281" s="37" t="str">
        <f>IF(AK281="","",IF(Z281=0,VLOOKUP(Z280+1,$AB$7:$AD$43,3,FALSE),VLOOKUP(Z281,$AB$8:$AC$43,2,FALSE)))</f>
        <v/>
      </c>
      <c r="AM281" s="37" t="str">
        <f>IF(AL281="","",IF(#REF!=0,VLOOKUP(#REF!+1,$AB$7:$AD$43,3,FALSE),VLOOKUP(#REF!,$AB$8:$AC$43,2,FALSE)))</f>
        <v/>
      </c>
      <c r="AN281" s="37" t="str">
        <f>IF(AM281="","",IF(AA281=0,VLOOKUP(AA280+1,$AB$7:$AD$43,3,FALSE),VLOOKUP(AA281,$AB$8:$AC$43,2,FALSE)))</f>
        <v/>
      </c>
      <c r="AO281" s="37" t="str">
        <f>IF(AN281="","",IF(#REF!=0,VLOOKUP(#REF!+1,$AB$7:$AD$43,3,FALSE),VLOOKUP(#REF!,$AB$8:$AC$43,2,FALSE)))</f>
        <v/>
      </c>
      <c r="AP281" s="38" t="str">
        <f>IF(V281="","",SUM(AD281,AE281,AF281,AG281,AJ281,AK281,AL281,AM281,AN281,AO281,#REF!))</f>
        <v/>
      </c>
      <c r="AQ281" s="39" t="str">
        <f>IF(V281="","",AQ280+AP281)</f>
        <v/>
      </c>
      <c r="AR281" s="40"/>
      <c r="AS281" s="41" t="str">
        <f>IF(V281="","",IF(AP281&gt;=0,AS280+AP281,0))</f>
        <v/>
      </c>
      <c r="AT281" s="41" t="str">
        <f>IF(V281="","",IF($U281&lt;=0,AT280+$U281,0))</f>
        <v/>
      </c>
      <c r="AU281" s="42" t="str">
        <f t="shared" si="34"/>
        <v/>
      </c>
    </row>
    <row r="282" spans="2:47" ht="15" customHeight="1" x14ac:dyDescent="0.2">
      <c r="B282" s="30" t="str">
        <f>IF($A282="","",IF(AND($A282&gt;=#REF!,$A282&lt;=B$4),0,B281+1))</f>
        <v/>
      </c>
      <c r="C282" s="30" t="str">
        <f>IF($A282="","",IF(AND($A282&gt;=#REF!,$A282&lt;=C$4),0,C281+1))</f>
        <v/>
      </c>
      <c r="D282" s="30" t="str">
        <f>IF($A282="","",IF(AND($A282&gt;=#REF!,$A282&lt;=D$4),0,D281+1))</f>
        <v/>
      </c>
      <c r="E282" s="30" t="str">
        <f>IF($A282="","",IF(AND($A282&gt;=#REF!,$A282&lt;=E$4),0,E281+1))</f>
        <v/>
      </c>
      <c r="F282" s="30" t="str">
        <f>IF($A282="","",IF(AND($A282&gt;=#REF!,$A282&lt;=F$4),0,F281+1))</f>
        <v/>
      </c>
      <c r="G282" s="30" t="str">
        <f>IF($A282="","",IF(AND($A282&gt;=#REF!,$A282&lt;=G$4),0,G281+1))</f>
        <v/>
      </c>
      <c r="H282" s="5"/>
      <c r="I282" s="31" t="str">
        <f>IF(A282="","",IF(B282=0,VLOOKUP(B281+1,$AB$7:$AD$43,3,FALSE),VLOOKUP(B282,$AB$8:$AC$43,2,FALSE)))</f>
        <v/>
      </c>
      <c r="J282" s="31" t="str">
        <f>IF(I282="","",IF(#REF!=0,VLOOKUP(#REF!+1,$AB$7:$AD$43,3,FALSE),VLOOKUP(#REF!,$AB$8:$AC$43,2,FALSE)))</f>
        <v/>
      </c>
      <c r="K282" s="31" t="str">
        <f>IF(J282="","",IF(C282=0,VLOOKUP(C281+1,$AB$7:$AD$43,3,FALSE),VLOOKUP(C282,$AB$8:$AC$43,2,FALSE)))</f>
        <v/>
      </c>
      <c r="L282" s="31" t="str">
        <f>IF(K282="","",IF(#REF!=0,VLOOKUP(#REF!+1,$AB$7:$AD$43,3,FALSE),VLOOKUP(#REF!,$AB$8:$AC$43,2,FALSE)))</f>
        <v/>
      </c>
      <c r="M282" s="31" t="str">
        <f>IF(L282="","",IF(#REF!=0,VLOOKUP(#REF!+1,$AB$7:$AD$43,3,FALSE),VLOOKUP(#REF!,$AB$8:$AC$43,2,FALSE)))</f>
        <v/>
      </c>
      <c r="N282" s="31" t="str">
        <f>IF(M282="","",IF(#REF!=0,VLOOKUP(#REF!+1,$AB$7:$AD$43,3,FALSE),VLOOKUP(#REF!,$AB$8:$AC$43,2,FALSE)))</f>
        <v/>
      </c>
      <c r="O282" s="31" t="str">
        <f>IF(L282="","",IF(D282=0,VLOOKUP(D281+1,$AB$7:$AD$43,3,FALSE),VLOOKUP(D282,$AB$8:$AC$43,2,FALSE)))</f>
        <v/>
      </c>
      <c r="P282" s="31" t="str">
        <f>IF(O282="","",IF(#REF!=0,VLOOKUP(#REF!+1,$AB$7:$AD$43,3,FALSE),VLOOKUP(#REF!,$AB$8:$AC$43,2,FALSE)))</f>
        <v/>
      </c>
      <c r="Q282" s="31" t="str">
        <f>IF(P282="","",IF(E282=0,VLOOKUP(E281+1,$AB$7:$AD$43,3,FALSE),VLOOKUP(E282,$AB$8:$AC$43,2,FALSE)))</f>
        <v/>
      </c>
      <c r="R282" s="31" t="str">
        <f>IF(Q282="","",IF(#REF!=0,VLOOKUP(#REF!+1,$AB$7:$AD$43,3,FALSE),VLOOKUP(#REF!,$AB$8:$AC$43,2,FALSE)))</f>
        <v/>
      </c>
      <c r="S282" s="31" t="str">
        <f>IF(R282="","",IF(F282=0,VLOOKUP(F281+1,$AB$7:$AD$43,3,FALSE),VLOOKUP(F282,$AB$8:$AC$43,2,FALSE)))</f>
        <v/>
      </c>
      <c r="T282" s="31" t="str">
        <f>IF(S282="","",IF(#REF!=0,VLOOKUP(#REF!+1,$AB$7:$AD$43,3,FALSE),VLOOKUP(#REF!,$AB$8:$AC$43,2,FALSE)))</f>
        <v/>
      </c>
      <c r="U282" s="32" t="str">
        <f>IF(A282="","",SUM(I282,J282,K282,L282,O282,P282,Q282,R282,S282,T282,#REF!))</f>
        <v/>
      </c>
      <c r="V282" s="33" t="str">
        <f>IF(A282="","",V281+U282)</f>
        <v/>
      </c>
      <c r="W282" s="34"/>
      <c r="X282" s="35" t="str">
        <f>IF(A282="","",IF(U282&gt;=0,X281+U282,0))</f>
        <v/>
      </c>
      <c r="Y282" s="35" t="str">
        <f>IF(A282="","",IF($U282&lt;=0,Y281+$U282,0))</f>
        <v/>
      </c>
      <c r="Z282" s="36" t="str">
        <f t="shared" si="33"/>
        <v/>
      </c>
      <c r="AD282" s="37" t="str">
        <f>IF(V282="","",IF(W282=0,VLOOKUP(W281+1,$AB$7:$AD$43,3,FALSE),VLOOKUP(W282,$AB$8:$AC$43,2,FALSE)))</f>
        <v/>
      </c>
      <c r="AE282" s="37" t="str">
        <f>IF(AD282="","",IF(#REF!=0,VLOOKUP(#REF!+1,$AB$7:$AD$43,3,FALSE),VLOOKUP(#REF!,$AB$8:$AC$43,2,FALSE)))</f>
        <v/>
      </c>
      <c r="AF282" s="37" t="str">
        <f>IF(AE282="","",IF(X282=0,VLOOKUP(X281+1,$AB$7:$AD$43,3,FALSE),VLOOKUP(X282,$AB$8:$AC$43,2,FALSE)))</f>
        <v/>
      </c>
      <c r="AG282" s="37" t="str">
        <f>IF(AF282="","",IF(#REF!=0,VLOOKUP(#REF!+1,$AB$7:$AD$43,3,FALSE),VLOOKUP(#REF!,$AB$8:$AC$43,2,FALSE)))</f>
        <v/>
      </c>
      <c r="AH282" s="37" t="str">
        <f>IF(AG282="","",IF(#REF!=0,VLOOKUP(#REF!+1,$AB$7:$AD$43,3,FALSE),VLOOKUP(#REF!,$AB$8:$AC$43,2,FALSE)))</f>
        <v/>
      </c>
      <c r="AI282" s="37" t="str">
        <f>IF(AH282="","",IF(#REF!=0,VLOOKUP(#REF!+1,$AB$7:$AD$43,3,FALSE),VLOOKUP(#REF!,$AB$8:$AC$43,2,FALSE)))</f>
        <v/>
      </c>
      <c r="AJ282" s="37" t="str">
        <f>IF(AG282="","",IF(Y282=0,VLOOKUP(Y281+1,$AB$7:$AD$43,3,FALSE),VLOOKUP(Y282,$AB$8:$AC$43,2,FALSE)))</f>
        <v/>
      </c>
      <c r="AK282" s="37" t="str">
        <f>IF(AJ282="","",IF(#REF!=0,VLOOKUP(#REF!+1,$AB$7:$AD$43,3,FALSE),VLOOKUP(#REF!,$AB$8:$AC$43,2,FALSE)))</f>
        <v/>
      </c>
      <c r="AL282" s="37" t="str">
        <f>IF(AK282="","",IF(Z282=0,VLOOKUP(Z281+1,$AB$7:$AD$43,3,FALSE),VLOOKUP(Z282,$AB$8:$AC$43,2,FALSE)))</f>
        <v/>
      </c>
      <c r="AM282" s="37" t="str">
        <f>IF(AL282="","",IF(#REF!=0,VLOOKUP(#REF!+1,$AB$7:$AD$43,3,FALSE),VLOOKUP(#REF!,$AB$8:$AC$43,2,FALSE)))</f>
        <v/>
      </c>
      <c r="AN282" s="37" t="str">
        <f>IF(AM282="","",IF(AA282=0,VLOOKUP(AA281+1,$AB$7:$AD$43,3,FALSE),VLOOKUP(AA282,$AB$8:$AC$43,2,FALSE)))</f>
        <v/>
      </c>
      <c r="AO282" s="37" t="str">
        <f>IF(AN282="","",IF(#REF!=0,VLOOKUP(#REF!+1,$AB$7:$AD$43,3,FALSE),VLOOKUP(#REF!,$AB$8:$AC$43,2,FALSE)))</f>
        <v/>
      </c>
      <c r="AP282" s="38" t="str">
        <f>IF(V282="","",SUM(AD282,AE282,AF282,AG282,AJ282,AK282,AL282,AM282,AN282,AO282,#REF!))</f>
        <v/>
      </c>
      <c r="AQ282" s="39" t="str">
        <f>IF(V282="","",AQ281+AP282)</f>
        <v/>
      </c>
      <c r="AR282" s="40"/>
      <c r="AS282" s="41" t="str">
        <f>IF(V282="","",IF(AP282&gt;=0,AS281+AP282,0))</f>
        <v/>
      </c>
      <c r="AT282" s="41" t="str">
        <f>IF(V282="","",IF($U282&lt;=0,AT281+$U282,0))</f>
        <v/>
      </c>
      <c r="AU282" s="42" t="str">
        <f t="shared" si="34"/>
        <v/>
      </c>
    </row>
    <row r="283" spans="2:47" ht="15" customHeight="1" x14ac:dyDescent="0.2">
      <c r="B283" s="30" t="str">
        <f>IF($A283="","",IF(AND($A283&gt;=#REF!,$A283&lt;=B$4),0,B282+1))</f>
        <v/>
      </c>
      <c r="C283" s="30" t="str">
        <f>IF($A283="","",IF(AND($A283&gt;=#REF!,$A283&lt;=C$4),0,C282+1))</f>
        <v/>
      </c>
      <c r="D283" s="30" t="str">
        <f>IF($A283="","",IF(AND($A283&gt;=#REF!,$A283&lt;=D$4),0,D282+1))</f>
        <v/>
      </c>
      <c r="E283" s="30" t="str">
        <f>IF($A283="","",IF(AND($A283&gt;=#REF!,$A283&lt;=E$4),0,E282+1))</f>
        <v/>
      </c>
      <c r="F283" s="30" t="str">
        <f>IF($A283="","",IF(AND($A283&gt;=#REF!,$A283&lt;=F$4),0,F282+1))</f>
        <v/>
      </c>
      <c r="G283" s="30" t="str">
        <f>IF($A283="","",IF(AND($A283&gt;=#REF!,$A283&lt;=G$4),0,G282+1))</f>
        <v/>
      </c>
      <c r="H283" s="5"/>
      <c r="I283" s="31" t="str">
        <f>IF(A283="","",IF(B283=0,VLOOKUP(B282+1,$AB$7:$AD$43,3,FALSE),VLOOKUP(B283,$AB$8:$AC$43,2,FALSE)))</f>
        <v/>
      </c>
      <c r="J283" s="31" t="str">
        <f>IF(I283="","",IF(#REF!=0,VLOOKUP(#REF!+1,$AB$7:$AD$43,3,FALSE),VLOOKUP(#REF!,$AB$8:$AC$43,2,FALSE)))</f>
        <v/>
      </c>
      <c r="K283" s="31" t="str">
        <f>IF(J283="","",IF(C283=0,VLOOKUP(C282+1,$AB$7:$AD$43,3,FALSE),VLOOKUP(C283,$AB$8:$AC$43,2,FALSE)))</f>
        <v/>
      </c>
      <c r="L283" s="31" t="str">
        <f>IF(K283="","",IF(#REF!=0,VLOOKUP(#REF!+1,$AB$7:$AD$43,3,FALSE),VLOOKUP(#REF!,$AB$8:$AC$43,2,FALSE)))</f>
        <v/>
      </c>
      <c r="M283" s="31" t="str">
        <f>IF(L283="","",IF(#REF!=0,VLOOKUP(#REF!+1,$AB$7:$AD$43,3,FALSE),VLOOKUP(#REF!,$AB$8:$AC$43,2,FALSE)))</f>
        <v/>
      </c>
      <c r="N283" s="31" t="str">
        <f>IF(M283="","",IF(#REF!=0,VLOOKUP(#REF!+1,$AB$7:$AD$43,3,FALSE),VLOOKUP(#REF!,$AB$8:$AC$43,2,FALSE)))</f>
        <v/>
      </c>
      <c r="O283" s="31" t="str">
        <f>IF(L283="","",IF(D283=0,VLOOKUP(D282+1,$AB$7:$AD$43,3,FALSE),VLOOKUP(D283,$AB$8:$AC$43,2,FALSE)))</f>
        <v/>
      </c>
      <c r="P283" s="31" t="str">
        <f>IF(O283="","",IF(#REF!=0,VLOOKUP(#REF!+1,$AB$7:$AD$43,3,FALSE),VLOOKUP(#REF!,$AB$8:$AC$43,2,FALSE)))</f>
        <v/>
      </c>
      <c r="Q283" s="31" t="str">
        <f>IF(P283="","",IF(E283=0,VLOOKUP(E282+1,$AB$7:$AD$43,3,FALSE),VLOOKUP(E283,$AB$8:$AC$43,2,FALSE)))</f>
        <v/>
      </c>
      <c r="R283" s="31" t="str">
        <f>IF(Q283="","",IF(#REF!=0,VLOOKUP(#REF!+1,$AB$7:$AD$43,3,FALSE),VLOOKUP(#REF!,$AB$8:$AC$43,2,FALSE)))</f>
        <v/>
      </c>
      <c r="S283" s="31" t="str">
        <f>IF(R283="","",IF(F283=0,VLOOKUP(F282+1,$AB$7:$AD$43,3,FALSE),VLOOKUP(F283,$AB$8:$AC$43,2,FALSE)))</f>
        <v/>
      </c>
      <c r="T283" s="31" t="str">
        <f>IF(S283="","",IF(#REF!=0,VLOOKUP(#REF!+1,$AB$7:$AD$43,3,FALSE),VLOOKUP(#REF!,$AB$8:$AC$43,2,FALSE)))</f>
        <v/>
      </c>
      <c r="U283" s="32" t="str">
        <f>IF(A283="","",SUM(I283,J283,K283,L283,O283,P283,Q283,R283,S283,T283,#REF!))</f>
        <v/>
      </c>
      <c r="V283" s="33" t="str">
        <f>IF(A283="","",V282+U283)</f>
        <v/>
      </c>
      <c r="W283" s="34"/>
      <c r="X283" s="35" t="str">
        <f>IF(A283="","",IF(U283&gt;=0,X282+U283,0))</f>
        <v/>
      </c>
      <c r="Y283" s="35" t="str">
        <f>IF(A283="","",IF($U283&lt;=0,Y282+$U283,0))</f>
        <v/>
      </c>
      <c r="Z283" s="36" t="str">
        <f t="shared" si="33"/>
        <v/>
      </c>
      <c r="AD283" s="37" t="str">
        <f>IF(V283="","",IF(W283=0,VLOOKUP(W282+1,$AB$7:$AD$43,3,FALSE),VLOOKUP(W283,$AB$8:$AC$43,2,FALSE)))</f>
        <v/>
      </c>
      <c r="AE283" s="37" t="str">
        <f>IF(AD283="","",IF(#REF!=0,VLOOKUP(#REF!+1,$AB$7:$AD$43,3,FALSE),VLOOKUP(#REF!,$AB$8:$AC$43,2,FALSE)))</f>
        <v/>
      </c>
      <c r="AF283" s="37" t="str">
        <f>IF(AE283="","",IF(X283=0,VLOOKUP(X282+1,$AB$7:$AD$43,3,FALSE),VLOOKUP(X283,$AB$8:$AC$43,2,FALSE)))</f>
        <v/>
      </c>
      <c r="AG283" s="37" t="str">
        <f>IF(AF283="","",IF(#REF!=0,VLOOKUP(#REF!+1,$AB$7:$AD$43,3,FALSE),VLOOKUP(#REF!,$AB$8:$AC$43,2,FALSE)))</f>
        <v/>
      </c>
      <c r="AH283" s="37" t="str">
        <f>IF(AG283="","",IF(#REF!=0,VLOOKUP(#REF!+1,$AB$7:$AD$43,3,FALSE),VLOOKUP(#REF!,$AB$8:$AC$43,2,FALSE)))</f>
        <v/>
      </c>
      <c r="AI283" s="37" t="str">
        <f>IF(AH283="","",IF(#REF!=0,VLOOKUP(#REF!+1,$AB$7:$AD$43,3,FALSE),VLOOKUP(#REF!,$AB$8:$AC$43,2,FALSE)))</f>
        <v/>
      </c>
      <c r="AJ283" s="37" t="str">
        <f>IF(AG283="","",IF(Y283=0,VLOOKUP(Y282+1,$AB$7:$AD$43,3,FALSE),VLOOKUP(Y283,$AB$8:$AC$43,2,FALSE)))</f>
        <v/>
      </c>
      <c r="AK283" s="37" t="str">
        <f>IF(AJ283="","",IF(#REF!=0,VLOOKUP(#REF!+1,$AB$7:$AD$43,3,FALSE),VLOOKUP(#REF!,$AB$8:$AC$43,2,FALSE)))</f>
        <v/>
      </c>
      <c r="AL283" s="37" t="str">
        <f>IF(AK283="","",IF(Z283=0,VLOOKUP(Z282+1,$AB$7:$AD$43,3,FALSE),VLOOKUP(Z283,$AB$8:$AC$43,2,FALSE)))</f>
        <v/>
      </c>
      <c r="AM283" s="37" t="str">
        <f>IF(AL283="","",IF(#REF!=0,VLOOKUP(#REF!+1,$AB$7:$AD$43,3,FALSE),VLOOKUP(#REF!,$AB$8:$AC$43,2,FALSE)))</f>
        <v/>
      </c>
      <c r="AN283" s="37" t="str">
        <f>IF(AM283="","",IF(AA283=0,VLOOKUP(AA282+1,$AB$7:$AD$43,3,FALSE),VLOOKUP(AA283,$AB$8:$AC$43,2,FALSE)))</f>
        <v/>
      </c>
      <c r="AO283" s="37" t="str">
        <f>IF(AN283="","",IF(#REF!=0,VLOOKUP(#REF!+1,$AB$7:$AD$43,3,FALSE),VLOOKUP(#REF!,$AB$8:$AC$43,2,FALSE)))</f>
        <v/>
      </c>
      <c r="AP283" s="38" t="str">
        <f>IF(V283="","",SUM(AD283,AE283,AF283,AG283,AJ283,AK283,AL283,AM283,AN283,AO283,#REF!))</f>
        <v/>
      </c>
      <c r="AQ283" s="39" t="str">
        <f>IF(V283="","",AQ282+AP283)</f>
        <v/>
      </c>
      <c r="AR283" s="40"/>
      <c r="AS283" s="41" t="str">
        <f>IF(V283="","",IF(AP283&gt;=0,AS282+AP283,0))</f>
        <v/>
      </c>
      <c r="AT283" s="41" t="str">
        <f>IF(V283="","",IF($U283&lt;=0,AT282+$U283,0))</f>
        <v/>
      </c>
      <c r="AU283" s="42" t="str">
        <f t="shared" si="34"/>
        <v/>
      </c>
    </row>
    <row r="284" spans="2:47" ht="15" customHeight="1" x14ac:dyDescent="0.2">
      <c r="B284" s="30" t="str">
        <f>IF($A284="","",IF(AND($A284&gt;=#REF!,$A284&lt;=B$4),0,B283+1))</f>
        <v/>
      </c>
      <c r="C284" s="30" t="str">
        <f>IF($A284="","",IF(AND($A284&gt;=#REF!,$A284&lt;=C$4),0,C283+1))</f>
        <v/>
      </c>
      <c r="D284" s="30" t="str">
        <f>IF($A284="","",IF(AND($A284&gt;=#REF!,$A284&lt;=D$4),0,D283+1))</f>
        <v/>
      </c>
      <c r="E284" s="30" t="str">
        <f>IF($A284="","",IF(AND($A284&gt;=#REF!,$A284&lt;=E$4),0,E283+1))</f>
        <v/>
      </c>
      <c r="F284" s="30" t="str">
        <f>IF($A284="","",IF(AND($A284&gt;=#REF!,$A284&lt;=F$4),0,F283+1))</f>
        <v/>
      </c>
      <c r="G284" s="30" t="str">
        <f>IF($A284="","",IF(AND($A284&gt;=#REF!,$A284&lt;=G$4),0,G283+1))</f>
        <v/>
      </c>
      <c r="H284" s="5"/>
      <c r="I284" s="31" t="str">
        <f>IF(A284="","",IF(B284=0,VLOOKUP(B283+1,$AB$7:$AD$43,3,FALSE),VLOOKUP(B284,$AB$8:$AC$43,2,FALSE)))</f>
        <v/>
      </c>
      <c r="J284" s="31" t="str">
        <f>IF(I284="","",IF(#REF!=0,VLOOKUP(#REF!+1,$AB$7:$AD$43,3,FALSE),VLOOKUP(#REF!,$AB$8:$AC$43,2,FALSE)))</f>
        <v/>
      </c>
      <c r="K284" s="31" t="str">
        <f>IF(J284="","",IF(C284=0,VLOOKUP(C283+1,$AB$7:$AD$43,3,FALSE),VLOOKUP(C284,$AB$8:$AC$43,2,FALSE)))</f>
        <v/>
      </c>
      <c r="L284" s="31" t="str">
        <f>IF(K284="","",IF(#REF!=0,VLOOKUP(#REF!+1,$AB$7:$AD$43,3,FALSE),VLOOKUP(#REF!,$AB$8:$AC$43,2,FALSE)))</f>
        <v/>
      </c>
      <c r="M284" s="31" t="str">
        <f>IF(L284="","",IF(#REF!=0,VLOOKUP(#REF!+1,$AB$7:$AD$43,3,FALSE),VLOOKUP(#REF!,$AB$8:$AC$43,2,FALSE)))</f>
        <v/>
      </c>
      <c r="N284" s="31" t="str">
        <f>IF(M284="","",IF(#REF!=0,VLOOKUP(#REF!+1,$AB$7:$AD$43,3,FALSE),VLOOKUP(#REF!,$AB$8:$AC$43,2,FALSE)))</f>
        <v/>
      </c>
      <c r="O284" s="31" t="str">
        <f>IF(L284="","",IF(D284=0,VLOOKUP(D283+1,$AB$7:$AD$43,3,FALSE),VLOOKUP(D284,$AB$8:$AC$43,2,FALSE)))</f>
        <v/>
      </c>
      <c r="P284" s="31" t="str">
        <f>IF(O284="","",IF(#REF!=0,VLOOKUP(#REF!+1,$AB$7:$AD$43,3,FALSE),VLOOKUP(#REF!,$AB$8:$AC$43,2,FALSE)))</f>
        <v/>
      </c>
      <c r="Q284" s="31" t="str">
        <f>IF(P284="","",IF(E284=0,VLOOKUP(E283+1,$AB$7:$AD$43,3,FALSE),VLOOKUP(E284,$AB$8:$AC$43,2,FALSE)))</f>
        <v/>
      </c>
      <c r="R284" s="31" t="str">
        <f>IF(Q284="","",IF(#REF!=0,VLOOKUP(#REF!+1,$AB$7:$AD$43,3,FALSE),VLOOKUP(#REF!,$AB$8:$AC$43,2,FALSE)))</f>
        <v/>
      </c>
      <c r="S284" s="31" t="str">
        <f>IF(R284="","",IF(F284=0,VLOOKUP(F283+1,$AB$7:$AD$43,3,FALSE),VLOOKUP(F284,$AB$8:$AC$43,2,FALSE)))</f>
        <v/>
      </c>
      <c r="T284" s="31" t="str">
        <f>IF(S284="","",IF(#REF!=0,VLOOKUP(#REF!+1,$AB$7:$AD$43,3,FALSE),VLOOKUP(#REF!,$AB$8:$AC$43,2,FALSE)))</f>
        <v/>
      </c>
      <c r="U284" s="32" t="str">
        <f>IF(A284="","",SUM(I284,J284,K284,L284,O284,P284,Q284,R284,S284,T284,#REF!))</f>
        <v/>
      </c>
      <c r="V284" s="33" t="str">
        <f>IF(A284="","",V283+U284)</f>
        <v/>
      </c>
      <c r="W284" s="34"/>
      <c r="X284" s="35" t="str">
        <f>IF(A284="","",IF(U284&gt;=0,X283+U284,0))</f>
        <v/>
      </c>
      <c r="Y284" s="35" t="str">
        <f>IF(A284="","",IF($U284&lt;=0,Y283+$U284,0))</f>
        <v/>
      </c>
      <c r="Z284" s="36" t="str">
        <f t="shared" si="33"/>
        <v/>
      </c>
      <c r="AD284" s="37" t="str">
        <f>IF(V284="","",IF(W284=0,VLOOKUP(W283+1,$AB$7:$AD$43,3,FALSE),VLOOKUP(W284,$AB$8:$AC$43,2,FALSE)))</f>
        <v/>
      </c>
      <c r="AE284" s="37" t="str">
        <f>IF(AD284="","",IF(#REF!=0,VLOOKUP(#REF!+1,$AB$7:$AD$43,3,FALSE),VLOOKUP(#REF!,$AB$8:$AC$43,2,FALSE)))</f>
        <v/>
      </c>
      <c r="AF284" s="37" t="str">
        <f>IF(AE284="","",IF(X284=0,VLOOKUP(X283+1,$AB$7:$AD$43,3,FALSE),VLOOKUP(X284,$AB$8:$AC$43,2,FALSE)))</f>
        <v/>
      </c>
      <c r="AG284" s="37" t="str">
        <f>IF(AF284="","",IF(#REF!=0,VLOOKUP(#REF!+1,$AB$7:$AD$43,3,FALSE),VLOOKUP(#REF!,$AB$8:$AC$43,2,FALSE)))</f>
        <v/>
      </c>
      <c r="AH284" s="37" t="str">
        <f>IF(AG284="","",IF(#REF!=0,VLOOKUP(#REF!+1,$AB$7:$AD$43,3,FALSE),VLOOKUP(#REF!,$AB$8:$AC$43,2,FALSE)))</f>
        <v/>
      </c>
      <c r="AI284" s="37" t="str">
        <f>IF(AH284="","",IF(#REF!=0,VLOOKUP(#REF!+1,$AB$7:$AD$43,3,FALSE),VLOOKUP(#REF!,$AB$8:$AC$43,2,FALSE)))</f>
        <v/>
      </c>
      <c r="AJ284" s="37" t="str">
        <f>IF(AG284="","",IF(Y284=0,VLOOKUP(Y283+1,$AB$7:$AD$43,3,FALSE),VLOOKUP(Y284,$AB$8:$AC$43,2,FALSE)))</f>
        <v/>
      </c>
      <c r="AK284" s="37" t="str">
        <f>IF(AJ284="","",IF(#REF!=0,VLOOKUP(#REF!+1,$AB$7:$AD$43,3,FALSE),VLOOKUP(#REF!,$AB$8:$AC$43,2,FALSE)))</f>
        <v/>
      </c>
      <c r="AL284" s="37" t="str">
        <f>IF(AK284="","",IF(Z284=0,VLOOKUP(Z283+1,$AB$7:$AD$43,3,FALSE),VLOOKUP(Z284,$AB$8:$AC$43,2,FALSE)))</f>
        <v/>
      </c>
      <c r="AM284" s="37" t="str">
        <f>IF(AL284="","",IF(#REF!=0,VLOOKUP(#REF!+1,$AB$7:$AD$43,3,FALSE),VLOOKUP(#REF!,$AB$8:$AC$43,2,FALSE)))</f>
        <v/>
      </c>
      <c r="AN284" s="37" t="str">
        <f>IF(AM284="","",IF(AA284=0,VLOOKUP(AA283+1,$AB$7:$AD$43,3,FALSE),VLOOKUP(AA284,$AB$8:$AC$43,2,FALSE)))</f>
        <v/>
      </c>
      <c r="AO284" s="37" t="str">
        <f>IF(AN284="","",IF(#REF!=0,VLOOKUP(#REF!+1,$AB$7:$AD$43,3,FALSE),VLOOKUP(#REF!,$AB$8:$AC$43,2,FALSE)))</f>
        <v/>
      </c>
      <c r="AP284" s="38" t="str">
        <f>IF(V284="","",SUM(AD284,AE284,AF284,AG284,AJ284,AK284,AL284,AM284,AN284,AO284,#REF!))</f>
        <v/>
      </c>
      <c r="AQ284" s="39" t="str">
        <f>IF(V284="","",AQ283+AP284)</f>
        <v/>
      </c>
      <c r="AR284" s="40"/>
      <c r="AS284" s="41" t="str">
        <f>IF(V284="","",IF(AP284&gt;=0,AS283+AP284,0))</f>
        <v/>
      </c>
      <c r="AT284" s="41" t="str">
        <f>IF(V284="","",IF($U284&lt;=0,AT283+$U284,0))</f>
        <v/>
      </c>
      <c r="AU284" s="42" t="str">
        <f t="shared" si="34"/>
        <v/>
      </c>
    </row>
    <row r="285" spans="2:47" ht="15" customHeight="1" x14ac:dyDescent="0.2">
      <c r="B285" s="30" t="str">
        <f>IF($A285="","",IF(AND($A285&gt;=#REF!,$A285&lt;=B$4),0,B284+1))</f>
        <v/>
      </c>
      <c r="C285" s="30" t="str">
        <f>IF($A285="","",IF(AND($A285&gt;=#REF!,$A285&lt;=C$4),0,C284+1))</f>
        <v/>
      </c>
      <c r="D285" s="30" t="str">
        <f>IF($A285="","",IF(AND($A285&gt;=#REF!,$A285&lt;=D$4),0,D284+1))</f>
        <v/>
      </c>
      <c r="E285" s="30" t="str">
        <f>IF($A285="","",IF(AND($A285&gt;=#REF!,$A285&lt;=E$4),0,E284+1))</f>
        <v/>
      </c>
      <c r="F285" s="30" t="str">
        <f>IF($A285="","",IF(AND($A285&gt;=#REF!,$A285&lt;=F$4),0,F284+1))</f>
        <v/>
      </c>
      <c r="G285" s="30" t="str">
        <f>IF($A285="","",IF(AND($A285&gt;=#REF!,$A285&lt;=G$4),0,G284+1))</f>
        <v/>
      </c>
      <c r="H285" s="5"/>
      <c r="I285" s="31" t="str">
        <f>IF(A285="","",IF(B285=0,VLOOKUP(B284+1,$AB$7:$AD$43,3,FALSE),VLOOKUP(B285,$AB$8:$AC$43,2,FALSE)))</f>
        <v/>
      </c>
      <c r="J285" s="31" t="str">
        <f>IF(I285="","",IF(#REF!=0,VLOOKUP(#REF!+1,$AB$7:$AD$43,3,FALSE),VLOOKUP(#REF!,$AB$8:$AC$43,2,FALSE)))</f>
        <v/>
      </c>
      <c r="K285" s="31" t="str">
        <f>IF(J285="","",IF(C285=0,VLOOKUP(C284+1,$AB$7:$AD$43,3,FALSE),VLOOKUP(C285,$AB$8:$AC$43,2,FALSE)))</f>
        <v/>
      </c>
      <c r="L285" s="31" t="str">
        <f>IF(K285="","",IF(#REF!=0,VLOOKUP(#REF!+1,$AB$7:$AD$43,3,FALSE),VLOOKUP(#REF!,$AB$8:$AC$43,2,FALSE)))</f>
        <v/>
      </c>
      <c r="M285" s="31" t="str">
        <f>IF(L285="","",IF(#REF!=0,VLOOKUP(#REF!+1,$AB$7:$AD$43,3,FALSE),VLOOKUP(#REF!,$AB$8:$AC$43,2,FALSE)))</f>
        <v/>
      </c>
      <c r="N285" s="31" t="str">
        <f>IF(M285="","",IF(#REF!=0,VLOOKUP(#REF!+1,$AB$7:$AD$43,3,FALSE),VLOOKUP(#REF!,$AB$8:$AC$43,2,FALSE)))</f>
        <v/>
      </c>
      <c r="O285" s="31" t="str">
        <f>IF(L285="","",IF(D285=0,VLOOKUP(D284+1,$AB$7:$AD$43,3,FALSE),VLOOKUP(D285,$AB$8:$AC$43,2,FALSE)))</f>
        <v/>
      </c>
      <c r="P285" s="31" t="str">
        <f>IF(O285="","",IF(#REF!=0,VLOOKUP(#REF!+1,$AB$7:$AD$43,3,FALSE),VLOOKUP(#REF!,$AB$8:$AC$43,2,FALSE)))</f>
        <v/>
      </c>
      <c r="Q285" s="31" t="str">
        <f>IF(P285="","",IF(E285=0,VLOOKUP(E284+1,$AB$7:$AD$43,3,FALSE),VLOOKUP(E285,$AB$8:$AC$43,2,FALSE)))</f>
        <v/>
      </c>
      <c r="R285" s="31" t="str">
        <f>IF(Q285="","",IF(#REF!=0,VLOOKUP(#REF!+1,$AB$7:$AD$43,3,FALSE),VLOOKUP(#REF!,$AB$8:$AC$43,2,FALSE)))</f>
        <v/>
      </c>
      <c r="S285" s="31" t="str">
        <f>IF(R285="","",IF(F285=0,VLOOKUP(F284+1,$AB$7:$AD$43,3,FALSE),VLOOKUP(F285,$AB$8:$AC$43,2,FALSE)))</f>
        <v/>
      </c>
      <c r="T285" s="31" t="str">
        <f>IF(S285="","",IF(#REF!=0,VLOOKUP(#REF!+1,$AB$7:$AD$43,3,FALSE),VLOOKUP(#REF!,$AB$8:$AC$43,2,FALSE)))</f>
        <v/>
      </c>
      <c r="U285" s="32" t="str">
        <f>IF(A285="","",SUM(I285,J285,K285,L285,O285,P285,Q285,R285,S285,T285,#REF!))</f>
        <v/>
      </c>
      <c r="V285" s="33" t="str">
        <f>IF(A285="","",V284+U285)</f>
        <v/>
      </c>
      <c r="W285" s="34"/>
      <c r="X285" s="35" t="str">
        <f>IF(A285="","",IF(U285&gt;=0,X284+U285,0))</f>
        <v/>
      </c>
      <c r="Y285" s="35" t="str">
        <f>IF(A285="","",IF($U285&lt;=0,Y284+$U285,0))</f>
        <v/>
      </c>
      <c r="Z285" s="36" t="str">
        <f t="shared" si="33"/>
        <v/>
      </c>
      <c r="AD285" s="37" t="str">
        <f>IF(V285="","",IF(W285=0,VLOOKUP(W284+1,$AB$7:$AD$43,3,FALSE),VLOOKUP(W285,$AB$8:$AC$43,2,FALSE)))</f>
        <v/>
      </c>
      <c r="AE285" s="37" t="str">
        <f>IF(AD285="","",IF(#REF!=0,VLOOKUP(#REF!+1,$AB$7:$AD$43,3,FALSE),VLOOKUP(#REF!,$AB$8:$AC$43,2,FALSE)))</f>
        <v/>
      </c>
      <c r="AF285" s="37" t="str">
        <f>IF(AE285="","",IF(X285=0,VLOOKUP(X284+1,$AB$7:$AD$43,3,FALSE),VLOOKUP(X285,$AB$8:$AC$43,2,FALSE)))</f>
        <v/>
      </c>
      <c r="AG285" s="37" t="str">
        <f>IF(AF285="","",IF(#REF!=0,VLOOKUP(#REF!+1,$AB$7:$AD$43,3,FALSE),VLOOKUP(#REF!,$AB$8:$AC$43,2,FALSE)))</f>
        <v/>
      </c>
      <c r="AH285" s="37" t="str">
        <f>IF(AG285="","",IF(#REF!=0,VLOOKUP(#REF!+1,$AB$7:$AD$43,3,FALSE),VLOOKUP(#REF!,$AB$8:$AC$43,2,FALSE)))</f>
        <v/>
      </c>
      <c r="AI285" s="37" t="str">
        <f>IF(AH285="","",IF(#REF!=0,VLOOKUP(#REF!+1,$AB$7:$AD$43,3,FALSE),VLOOKUP(#REF!,$AB$8:$AC$43,2,FALSE)))</f>
        <v/>
      </c>
      <c r="AJ285" s="37" t="str">
        <f>IF(AG285="","",IF(Y285=0,VLOOKUP(Y284+1,$AB$7:$AD$43,3,FALSE),VLOOKUP(Y285,$AB$8:$AC$43,2,FALSE)))</f>
        <v/>
      </c>
      <c r="AK285" s="37" t="str">
        <f>IF(AJ285="","",IF(#REF!=0,VLOOKUP(#REF!+1,$AB$7:$AD$43,3,FALSE),VLOOKUP(#REF!,$AB$8:$AC$43,2,FALSE)))</f>
        <v/>
      </c>
      <c r="AL285" s="37" t="str">
        <f>IF(AK285="","",IF(Z285=0,VLOOKUP(Z284+1,$AB$7:$AD$43,3,FALSE),VLOOKUP(Z285,$AB$8:$AC$43,2,FALSE)))</f>
        <v/>
      </c>
      <c r="AM285" s="37" t="str">
        <f>IF(AL285="","",IF(#REF!=0,VLOOKUP(#REF!+1,$AB$7:$AD$43,3,FALSE),VLOOKUP(#REF!,$AB$8:$AC$43,2,FALSE)))</f>
        <v/>
      </c>
      <c r="AN285" s="37" t="str">
        <f>IF(AM285="","",IF(AA285=0,VLOOKUP(AA284+1,$AB$7:$AD$43,3,FALSE),VLOOKUP(AA285,$AB$8:$AC$43,2,FALSE)))</f>
        <v/>
      </c>
      <c r="AO285" s="37" t="str">
        <f>IF(AN285="","",IF(#REF!=0,VLOOKUP(#REF!+1,$AB$7:$AD$43,3,FALSE),VLOOKUP(#REF!,$AB$8:$AC$43,2,FALSE)))</f>
        <v/>
      </c>
      <c r="AP285" s="38" t="str">
        <f>IF(V285="","",SUM(AD285,AE285,AF285,AG285,AJ285,AK285,AL285,AM285,AN285,AO285,#REF!))</f>
        <v/>
      </c>
      <c r="AQ285" s="39" t="str">
        <f>IF(V285="","",AQ284+AP285)</f>
        <v/>
      </c>
      <c r="AR285" s="40"/>
      <c r="AS285" s="41" t="str">
        <f>IF(V285="","",IF(AP285&gt;=0,AS284+AP285,0))</f>
        <v/>
      </c>
      <c r="AT285" s="41" t="str">
        <f>IF(V285="","",IF($U285&lt;=0,AT284+$U285,0))</f>
        <v/>
      </c>
      <c r="AU285" s="42" t="str">
        <f t="shared" si="34"/>
        <v/>
      </c>
    </row>
    <row r="286" spans="2:47" ht="15" customHeight="1" x14ac:dyDescent="0.2">
      <c r="B286" s="30" t="str">
        <f>IF($A286="","",IF(AND($A286&gt;=#REF!,$A286&lt;=B$4),0,B285+1))</f>
        <v/>
      </c>
      <c r="C286" s="30" t="str">
        <f>IF($A286="","",IF(AND($A286&gt;=#REF!,$A286&lt;=C$4),0,C285+1))</f>
        <v/>
      </c>
      <c r="D286" s="30" t="str">
        <f>IF($A286="","",IF(AND($A286&gt;=#REF!,$A286&lt;=D$4),0,D285+1))</f>
        <v/>
      </c>
      <c r="E286" s="30" t="str">
        <f>IF($A286="","",IF(AND($A286&gt;=#REF!,$A286&lt;=E$4),0,E285+1))</f>
        <v/>
      </c>
      <c r="F286" s="30" t="str">
        <f>IF($A286="","",IF(AND($A286&gt;=#REF!,$A286&lt;=F$4),0,F285+1))</f>
        <v/>
      </c>
      <c r="G286" s="30" t="str">
        <f>IF($A286="","",IF(AND($A286&gt;=#REF!,$A286&lt;=G$4),0,G285+1))</f>
        <v/>
      </c>
      <c r="H286" s="5"/>
      <c r="I286" s="31" t="str">
        <f>IF(A286="","",IF(B286=0,VLOOKUP(B285+1,$AB$7:$AD$43,3,FALSE),VLOOKUP(B286,$AB$8:$AC$43,2,FALSE)))</f>
        <v/>
      </c>
      <c r="J286" s="31" t="str">
        <f>IF(I286="","",IF(#REF!=0,VLOOKUP(#REF!+1,$AB$7:$AD$43,3,FALSE),VLOOKUP(#REF!,$AB$8:$AC$43,2,FALSE)))</f>
        <v/>
      </c>
      <c r="K286" s="31" t="str">
        <f>IF(J286="","",IF(C286=0,VLOOKUP(C285+1,$AB$7:$AD$43,3,FALSE),VLOOKUP(C286,$AB$8:$AC$43,2,FALSE)))</f>
        <v/>
      </c>
      <c r="L286" s="31" t="str">
        <f>IF(K286="","",IF(#REF!=0,VLOOKUP(#REF!+1,$AB$7:$AD$43,3,FALSE),VLOOKUP(#REF!,$AB$8:$AC$43,2,FALSE)))</f>
        <v/>
      </c>
      <c r="M286" s="31" t="str">
        <f>IF(L286="","",IF(#REF!=0,VLOOKUP(#REF!+1,$AB$7:$AD$43,3,FALSE),VLOOKUP(#REF!,$AB$8:$AC$43,2,FALSE)))</f>
        <v/>
      </c>
      <c r="N286" s="31" t="str">
        <f>IF(M286="","",IF(#REF!=0,VLOOKUP(#REF!+1,$AB$7:$AD$43,3,FALSE),VLOOKUP(#REF!,$AB$8:$AC$43,2,FALSE)))</f>
        <v/>
      </c>
      <c r="O286" s="31" t="str">
        <f>IF(L286="","",IF(D286=0,VLOOKUP(D285+1,$AB$7:$AD$43,3,FALSE),VLOOKUP(D286,$AB$8:$AC$43,2,FALSE)))</f>
        <v/>
      </c>
      <c r="P286" s="31" t="str">
        <f>IF(O286="","",IF(#REF!=0,VLOOKUP(#REF!+1,$AB$7:$AD$43,3,FALSE),VLOOKUP(#REF!,$AB$8:$AC$43,2,FALSE)))</f>
        <v/>
      </c>
      <c r="Q286" s="31" t="str">
        <f>IF(P286="","",IF(E286=0,VLOOKUP(E285+1,$AB$7:$AD$43,3,FALSE),VLOOKUP(E286,$AB$8:$AC$43,2,FALSE)))</f>
        <v/>
      </c>
      <c r="R286" s="31" t="str">
        <f>IF(Q286="","",IF(#REF!=0,VLOOKUP(#REF!+1,$AB$7:$AD$43,3,FALSE),VLOOKUP(#REF!,$AB$8:$AC$43,2,FALSE)))</f>
        <v/>
      </c>
      <c r="S286" s="31" t="str">
        <f>IF(R286="","",IF(F286=0,VLOOKUP(F285+1,$AB$7:$AD$43,3,FALSE),VLOOKUP(F286,$AB$8:$AC$43,2,FALSE)))</f>
        <v/>
      </c>
      <c r="T286" s="31" t="str">
        <f>IF(S286="","",IF(#REF!=0,VLOOKUP(#REF!+1,$AB$7:$AD$43,3,FALSE),VLOOKUP(#REF!,$AB$8:$AC$43,2,FALSE)))</f>
        <v/>
      </c>
      <c r="U286" s="32" t="str">
        <f>IF(A286="","",SUM(I286,J286,K286,L286,O286,P286,Q286,R286,S286,T286,#REF!))</f>
        <v/>
      </c>
      <c r="V286" s="33" t="str">
        <f>IF(A286="","",V285+U286)</f>
        <v/>
      </c>
      <c r="W286" s="34"/>
      <c r="X286" s="35" t="str">
        <f>IF(A286="","",IF(U286&gt;=0,X285+U286,0))</f>
        <v/>
      </c>
      <c r="Y286" s="35" t="str">
        <f>IF(A286="","",IF($U286&lt;=0,Y285+$U286,0))</f>
        <v/>
      </c>
      <c r="Z286" s="36" t="str">
        <f t="shared" si="33"/>
        <v/>
      </c>
      <c r="AD286" s="37" t="str">
        <f>IF(V286="","",IF(W286=0,VLOOKUP(W285+1,$AB$7:$AD$43,3,FALSE),VLOOKUP(W286,$AB$8:$AC$43,2,FALSE)))</f>
        <v/>
      </c>
      <c r="AE286" s="37" t="str">
        <f>IF(AD286="","",IF(#REF!=0,VLOOKUP(#REF!+1,$AB$7:$AD$43,3,FALSE),VLOOKUP(#REF!,$AB$8:$AC$43,2,FALSE)))</f>
        <v/>
      </c>
      <c r="AF286" s="37" t="str">
        <f>IF(AE286="","",IF(X286=0,VLOOKUP(X285+1,$AB$7:$AD$43,3,FALSE),VLOOKUP(X286,$AB$8:$AC$43,2,FALSE)))</f>
        <v/>
      </c>
      <c r="AG286" s="37" t="str">
        <f>IF(AF286="","",IF(#REF!=0,VLOOKUP(#REF!+1,$AB$7:$AD$43,3,FALSE),VLOOKUP(#REF!,$AB$8:$AC$43,2,FALSE)))</f>
        <v/>
      </c>
      <c r="AH286" s="37" t="str">
        <f>IF(AG286="","",IF(#REF!=0,VLOOKUP(#REF!+1,$AB$7:$AD$43,3,FALSE),VLOOKUP(#REF!,$AB$8:$AC$43,2,FALSE)))</f>
        <v/>
      </c>
      <c r="AI286" s="37" t="str">
        <f>IF(AH286="","",IF(#REF!=0,VLOOKUP(#REF!+1,$AB$7:$AD$43,3,FALSE),VLOOKUP(#REF!,$AB$8:$AC$43,2,FALSE)))</f>
        <v/>
      </c>
      <c r="AJ286" s="37" t="str">
        <f>IF(AG286="","",IF(Y286=0,VLOOKUP(Y285+1,$AB$7:$AD$43,3,FALSE),VLOOKUP(Y286,$AB$8:$AC$43,2,FALSE)))</f>
        <v/>
      </c>
      <c r="AK286" s="37" t="str">
        <f>IF(AJ286="","",IF(#REF!=0,VLOOKUP(#REF!+1,$AB$7:$AD$43,3,FALSE),VLOOKUP(#REF!,$AB$8:$AC$43,2,FALSE)))</f>
        <v/>
      </c>
      <c r="AL286" s="37" t="str">
        <f>IF(AK286="","",IF(Z286=0,VLOOKUP(Z285+1,$AB$7:$AD$43,3,FALSE),VLOOKUP(Z286,$AB$8:$AC$43,2,FALSE)))</f>
        <v/>
      </c>
      <c r="AM286" s="37" t="str">
        <f>IF(AL286="","",IF(#REF!=0,VLOOKUP(#REF!+1,$AB$7:$AD$43,3,FALSE),VLOOKUP(#REF!,$AB$8:$AC$43,2,FALSE)))</f>
        <v/>
      </c>
      <c r="AN286" s="37" t="str">
        <f>IF(AM286="","",IF(AA286=0,VLOOKUP(AA285+1,$AB$7:$AD$43,3,FALSE),VLOOKUP(AA286,$AB$8:$AC$43,2,FALSE)))</f>
        <v/>
      </c>
      <c r="AO286" s="37" t="str">
        <f>IF(AN286="","",IF(#REF!=0,VLOOKUP(#REF!+1,$AB$7:$AD$43,3,FALSE),VLOOKUP(#REF!,$AB$8:$AC$43,2,FALSE)))</f>
        <v/>
      </c>
      <c r="AP286" s="38" t="str">
        <f>IF(V286="","",SUM(AD286,AE286,AF286,AG286,AJ286,AK286,AL286,AM286,AN286,AO286,#REF!))</f>
        <v/>
      </c>
      <c r="AQ286" s="39" t="str">
        <f>IF(V286="","",AQ285+AP286)</f>
        <v/>
      </c>
      <c r="AR286" s="40"/>
      <c r="AS286" s="41" t="str">
        <f>IF(V286="","",IF(AP286&gt;=0,AS285+AP286,0))</f>
        <v/>
      </c>
      <c r="AT286" s="41" t="str">
        <f>IF(V286="","",IF($U286&lt;=0,AT285+$U286,0))</f>
        <v/>
      </c>
      <c r="AU286" s="42" t="str">
        <f t="shared" si="34"/>
        <v/>
      </c>
    </row>
    <row r="287" spans="2:47" ht="15" customHeight="1" x14ac:dyDescent="0.2">
      <c r="B287" s="30" t="str">
        <f>IF($A287="","",IF(AND($A287&gt;=#REF!,$A287&lt;=B$4),0,B286+1))</f>
        <v/>
      </c>
      <c r="C287" s="30" t="str">
        <f>IF($A287="","",IF(AND($A287&gt;=#REF!,$A287&lt;=C$4),0,C286+1))</f>
        <v/>
      </c>
      <c r="D287" s="30" t="str">
        <f>IF($A287="","",IF(AND($A287&gt;=#REF!,$A287&lt;=D$4),0,D286+1))</f>
        <v/>
      </c>
      <c r="E287" s="30" t="str">
        <f>IF($A287="","",IF(AND($A287&gt;=#REF!,$A287&lt;=E$4),0,E286+1))</f>
        <v/>
      </c>
      <c r="F287" s="30" t="str">
        <f>IF($A287="","",IF(AND($A287&gt;=#REF!,$A287&lt;=F$4),0,F286+1))</f>
        <v/>
      </c>
      <c r="G287" s="30" t="str">
        <f>IF($A287="","",IF(AND($A287&gt;=#REF!,$A287&lt;=G$4),0,G286+1))</f>
        <v/>
      </c>
      <c r="H287" s="5"/>
      <c r="I287" s="31" t="str">
        <f>IF(A287="","",IF(B287=0,VLOOKUP(B286+1,$AB$7:$AD$43,3,FALSE),VLOOKUP(B287,$AB$8:$AC$43,2,FALSE)))</f>
        <v/>
      </c>
      <c r="J287" s="31" t="str">
        <f>IF(I287="","",IF(#REF!=0,VLOOKUP(#REF!+1,$AB$7:$AD$43,3,FALSE),VLOOKUP(#REF!,$AB$8:$AC$43,2,FALSE)))</f>
        <v/>
      </c>
      <c r="K287" s="31" t="str">
        <f>IF(J287="","",IF(C287=0,VLOOKUP(C286+1,$AB$7:$AD$43,3,FALSE),VLOOKUP(C287,$AB$8:$AC$43,2,FALSE)))</f>
        <v/>
      </c>
      <c r="L287" s="31" t="str">
        <f>IF(K287="","",IF(#REF!=0,VLOOKUP(#REF!+1,$AB$7:$AD$43,3,FALSE),VLOOKUP(#REF!,$AB$8:$AC$43,2,FALSE)))</f>
        <v/>
      </c>
      <c r="M287" s="31" t="str">
        <f>IF(L287="","",IF(#REF!=0,VLOOKUP(#REF!+1,$AB$7:$AD$43,3,FALSE),VLOOKUP(#REF!,$AB$8:$AC$43,2,FALSE)))</f>
        <v/>
      </c>
      <c r="N287" s="31" t="str">
        <f>IF(M287="","",IF(#REF!=0,VLOOKUP(#REF!+1,$AB$7:$AD$43,3,FALSE),VLOOKUP(#REF!,$AB$8:$AC$43,2,FALSE)))</f>
        <v/>
      </c>
      <c r="O287" s="31" t="str">
        <f>IF(L287="","",IF(D287=0,VLOOKUP(D286+1,$AB$7:$AD$43,3,FALSE),VLOOKUP(D287,$AB$8:$AC$43,2,FALSE)))</f>
        <v/>
      </c>
      <c r="P287" s="31" t="str">
        <f>IF(O287="","",IF(#REF!=0,VLOOKUP(#REF!+1,$AB$7:$AD$43,3,FALSE),VLOOKUP(#REF!,$AB$8:$AC$43,2,FALSE)))</f>
        <v/>
      </c>
      <c r="Q287" s="31" t="str">
        <f>IF(P287="","",IF(E287=0,VLOOKUP(E286+1,$AB$7:$AD$43,3,FALSE),VLOOKUP(E287,$AB$8:$AC$43,2,FALSE)))</f>
        <v/>
      </c>
      <c r="R287" s="31" t="str">
        <f>IF(Q287="","",IF(#REF!=0,VLOOKUP(#REF!+1,$AB$7:$AD$43,3,FALSE),VLOOKUP(#REF!,$AB$8:$AC$43,2,FALSE)))</f>
        <v/>
      </c>
      <c r="S287" s="31" t="str">
        <f>IF(R287="","",IF(F287=0,VLOOKUP(F286+1,$AB$7:$AD$43,3,FALSE),VLOOKUP(F287,$AB$8:$AC$43,2,FALSE)))</f>
        <v/>
      </c>
      <c r="T287" s="31" t="str">
        <f>IF(S287="","",IF(#REF!=0,VLOOKUP(#REF!+1,$AB$7:$AD$43,3,FALSE),VLOOKUP(#REF!,$AB$8:$AC$43,2,FALSE)))</f>
        <v/>
      </c>
      <c r="U287" s="32" t="str">
        <f>IF(A287="","",SUM(I287,J287,K287,L287,O287,P287,Q287,R287,S287,T287,#REF!))</f>
        <v/>
      </c>
      <c r="V287" s="33" t="str">
        <f>IF(A287="","",V286+U287)</f>
        <v/>
      </c>
      <c r="W287" s="34"/>
      <c r="X287" s="35" t="str">
        <f>IF(A287="","",IF(U287&gt;=0,X286+U287,0))</f>
        <v/>
      </c>
      <c r="Y287" s="35" t="str">
        <f>IF(A287="","",IF($U287&lt;=0,Y286+$U287,0))</f>
        <v/>
      </c>
      <c r="Z287" s="36" t="str">
        <f t="shared" si="33"/>
        <v/>
      </c>
      <c r="AD287" s="37" t="str">
        <f>IF(V287="","",IF(W287=0,VLOOKUP(W286+1,$AB$7:$AD$43,3,FALSE),VLOOKUP(W287,$AB$8:$AC$43,2,FALSE)))</f>
        <v/>
      </c>
      <c r="AE287" s="37" t="str">
        <f>IF(AD287="","",IF(#REF!=0,VLOOKUP(#REF!+1,$AB$7:$AD$43,3,FALSE),VLOOKUP(#REF!,$AB$8:$AC$43,2,FALSE)))</f>
        <v/>
      </c>
      <c r="AF287" s="37" t="str">
        <f>IF(AE287="","",IF(X287=0,VLOOKUP(X286+1,$AB$7:$AD$43,3,FALSE),VLOOKUP(X287,$AB$8:$AC$43,2,FALSE)))</f>
        <v/>
      </c>
      <c r="AG287" s="37" t="str">
        <f>IF(AF287="","",IF(#REF!=0,VLOOKUP(#REF!+1,$AB$7:$AD$43,3,FALSE),VLOOKUP(#REF!,$AB$8:$AC$43,2,FALSE)))</f>
        <v/>
      </c>
      <c r="AH287" s="37" t="str">
        <f>IF(AG287="","",IF(#REF!=0,VLOOKUP(#REF!+1,$AB$7:$AD$43,3,FALSE),VLOOKUP(#REF!,$AB$8:$AC$43,2,FALSE)))</f>
        <v/>
      </c>
      <c r="AI287" s="37" t="str">
        <f>IF(AH287="","",IF(#REF!=0,VLOOKUP(#REF!+1,$AB$7:$AD$43,3,FALSE),VLOOKUP(#REF!,$AB$8:$AC$43,2,FALSE)))</f>
        <v/>
      </c>
      <c r="AJ287" s="37" t="str">
        <f>IF(AG287="","",IF(Y287=0,VLOOKUP(Y286+1,$AB$7:$AD$43,3,FALSE),VLOOKUP(Y287,$AB$8:$AC$43,2,FALSE)))</f>
        <v/>
      </c>
      <c r="AK287" s="37" t="str">
        <f>IF(AJ287="","",IF(#REF!=0,VLOOKUP(#REF!+1,$AB$7:$AD$43,3,FALSE),VLOOKUP(#REF!,$AB$8:$AC$43,2,FALSE)))</f>
        <v/>
      </c>
      <c r="AL287" s="37" t="str">
        <f>IF(AK287="","",IF(Z287=0,VLOOKUP(Z286+1,$AB$7:$AD$43,3,FALSE),VLOOKUP(Z287,$AB$8:$AC$43,2,FALSE)))</f>
        <v/>
      </c>
      <c r="AM287" s="37" t="str">
        <f>IF(AL287="","",IF(#REF!=0,VLOOKUP(#REF!+1,$AB$7:$AD$43,3,FALSE),VLOOKUP(#REF!,$AB$8:$AC$43,2,FALSE)))</f>
        <v/>
      </c>
      <c r="AN287" s="37" t="str">
        <f>IF(AM287="","",IF(AA287=0,VLOOKUP(AA286+1,$AB$7:$AD$43,3,FALSE),VLOOKUP(AA287,$AB$8:$AC$43,2,FALSE)))</f>
        <v/>
      </c>
      <c r="AO287" s="37" t="str">
        <f>IF(AN287="","",IF(#REF!=0,VLOOKUP(#REF!+1,$AB$7:$AD$43,3,FALSE),VLOOKUP(#REF!,$AB$8:$AC$43,2,FALSE)))</f>
        <v/>
      </c>
      <c r="AP287" s="38" t="str">
        <f>IF(V287="","",SUM(AD287,AE287,AF287,AG287,AJ287,AK287,AL287,AM287,AN287,AO287,#REF!))</f>
        <v/>
      </c>
      <c r="AQ287" s="39" t="str">
        <f>IF(V287="","",AQ286+AP287)</f>
        <v/>
      </c>
      <c r="AR287" s="40"/>
      <c r="AS287" s="41" t="str">
        <f>IF(V287="","",IF(AP287&gt;=0,AS286+AP287,0))</f>
        <v/>
      </c>
      <c r="AT287" s="41" t="str">
        <f>IF(V287="","",IF($U287&lt;=0,AT286+$U287,0))</f>
        <v/>
      </c>
      <c r="AU287" s="42" t="str">
        <f t="shared" si="34"/>
        <v/>
      </c>
    </row>
    <row r="288" spans="2:47" ht="15" customHeight="1" x14ac:dyDescent="0.2">
      <c r="B288" s="30" t="str">
        <f>IF($A288="","",IF(AND($A288&gt;=#REF!,$A288&lt;=B$4),0,B287+1))</f>
        <v/>
      </c>
      <c r="C288" s="30" t="str">
        <f>IF($A288="","",IF(AND($A288&gt;=#REF!,$A288&lt;=C$4),0,C287+1))</f>
        <v/>
      </c>
      <c r="D288" s="30" t="str">
        <f>IF($A288="","",IF(AND($A288&gt;=#REF!,$A288&lt;=D$4),0,D287+1))</f>
        <v/>
      </c>
      <c r="E288" s="30" t="str">
        <f>IF($A288="","",IF(AND($A288&gt;=#REF!,$A288&lt;=E$4),0,E287+1))</f>
        <v/>
      </c>
      <c r="F288" s="30" t="str">
        <f>IF($A288="","",IF(AND($A288&gt;=#REF!,$A288&lt;=F$4),0,F287+1))</f>
        <v/>
      </c>
      <c r="G288" s="30" t="str">
        <f>IF($A288="","",IF(AND($A288&gt;=#REF!,$A288&lt;=G$4),0,G287+1))</f>
        <v/>
      </c>
      <c r="H288" s="5"/>
      <c r="I288" s="31" t="str">
        <f>IF(A288="","",IF(B288=0,VLOOKUP(B287+1,$AB$7:$AD$43,3,FALSE),VLOOKUP(B288,$AB$8:$AC$43,2,FALSE)))</f>
        <v/>
      </c>
      <c r="J288" s="31" t="str">
        <f>IF(I288="","",IF(#REF!=0,VLOOKUP(#REF!+1,$AB$7:$AD$43,3,FALSE),VLOOKUP(#REF!,$AB$8:$AC$43,2,FALSE)))</f>
        <v/>
      </c>
      <c r="K288" s="31" t="str">
        <f>IF(J288="","",IF(C288=0,VLOOKUP(C287+1,$AB$7:$AD$43,3,FALSE),VLOOKUP(C288,$AB$8:$AC$43,2,FALSE)))</f>
        <v/>
      </c>
      <c r="L288" s="31" t="str">
        <f>IF(K288="","",IF(#REF!=0,VLOOKUP(#REF!+1,$AB$7:$AD$43,3,FALSE),VLOOKUP(#REF!,$AB$8:$AC$43,2,FALSE)))</f>
        <v/>
      </c>
      <c r="M288" s="31" t="str">
        <f>IF(L288="","",IF(#REF!=0,VLOOKUP(#REF!+1,$AB$7:$AD$43,3,FALSE),VLOOKUP(#REF!,$AB$8:$AC$43,2,FALSE)))</f>
        <v/>
      </c>
      <c r="N288" s="31" t="str">
        <f>IF(M288="","",IF(#REF!=0,VLOOKUP(#REF!+1,$AB$7:$AD$43,3,FALSE),VLOOKUP(#REF!,$AB$8:$AC$43,2,FALSE)))</f>
        <v/>
      </c>
      <c r="O288" s="31" t="str">
        <f>IF(L288="","",IF(D288=0,VLOOKUP(D287+1,$AB$7:$AD$43,3,FALSE),VLOOKUP(D288,$AB$8:$AC$43,2,FALSE)))</f>
        <v/>
      </c>
      <c r="P288" s="31" t="str">
        <f>IF(O288="","",IF(#REF!=0,VLOOKUP(#REF!+1,$AB$7:$AD$43,3,FALSE),VLOOKUP(#REF!,$AB$8:$AC$43,2,FALSE)))</f>
        <v/>
      </c>
      <c r="Q288" s="31" t="str">
        <f>IF(P288="","",IF(E288=0,VLOOKUP(E287+1,$AB$7:$AD$43,3,FALSE),VLOOKUP(E288,$AB$8:$AC$43,2,FALSE)))</f>
        <v/>
      </c>
      <c r="R288" s="31" t="str">
        <f>IF(Q288="","",IF(#REF!=0,VLOOKUP(#REF!+1,$AB$7:$AD$43,3,FALSE),VLOOKUP(#REF!,$AB$8:$AC$43,2,FALSE)))</f>
        <v/>
      </c>
      <c r="S288" s="31" t="str">
        <f>IF(R288="","",IF(F288=0,VLOOKUP(F287+1,$AB$7:$AD$43,3,FALSE),VLOOKUP(F288,$AB$8:$AC$43,2,FALSE)))</f>
        <v/>
      </c>
      <c r="T288" s="31" t="str">
        <f>IF(S288="","",IF(#REF!=0,VLOOKUP(#REF!+1,$AB$7:$AD$43,3,FALSE),VLOOKUP(#REF!,$AB$8:$AC$43,2,FALSE)))</f>
        <v/>
      </c>
      <c r="U288" s="32" t="str">
        <f>IF(A288="","",SUM(I288,J288,K288,L288,O288,P288,Q288,R288,S288,T288,#REF!))</f>
        <v/>
      </c>
      <c r="V288" s="33" t="str">
        <f>IF(A288="","",V287+U288)</f>
        <v/>
      </c>
      <c r="W288" s="34"/>
      <c r="X288" s="35" t="str">
        <f>IF(A288="","",IF(U288&gt;=0,X287+U288,0))</f>
        <v/>
      </c>
      <c r="Y288" s="35" t="str">
        <f>IF(A288="","",IF($U288&lt;=0,Y287+$U288,0))</f>
        <v/>
      </c>
      <c r="Z288" s="36" t="str">
        <f t="shared" si="33"/>
        <v/>
      </c>
      <c r="AD288" s="37" t="str">
        <f>IF(V288="","",IF(W288=0,VLOOKUP(W287+1,$AB$7:$AD$43,3,FALSE),VLOOKUP(W288,$AB$8:$AC$43,2,FALSE)))</f>
        <v/>
      </c>
      <c r="AE288" s="37" t="str">
        <f>IF(AD288="","",IF(#REF!=0,VLOOKUP(#REF!+1,$AB$7:$AD$43,3,FALSE),VLOOKUP(#REF!,$AB$8:$AC$43,2,FALSE)))</f>
        <v/>
      </c>
      <c r="AF288" s="37" t="str">
        <f>IF(AE288="","",IF(X288=0,VLOOKUP(X287+1,$AB$7:$AD$43,3,FALSE),VLOOKUP(X288,$AB$8:$AC$43,2,FALSE)))</f>
        <v/>
      </c>
      <c r="AG288" s="37" t="str">
        <f>IF(AF288="","",IF(#REF!=0,VLOOKUP(#REF!+1,$AB$7:$AD$43,3,FALSE),VLOOKUP(#REF!,$AB$8:$AC$43,2,FALSE)))</f>
        <v/>
      </c>
      <c r="AH288" s="37" t="str">
        <f>IF(AG288="","",IF(#REF!=0,VLOOKUP(#REF!+1,$AB$7:$AD$43,3,FALSE),VLOOKUP(#REF!,$AB$8:$AC$43,2,FALSE)))</f>
        <v/>
      </c>
      <c r="AI288" s="37" t="str">
        <f>IF(AH288="","",IF(#REF!=0,VLOOKUP(#REF!+1,$AB$7:$AD$43,3,FALSE),VLOOKUP(#REF!,$AB$8:$AC$43,2,FALSE)))</f>
        <v/>
      </c>
      <c r="AJ288" s="37" t="str">
        <f>IF(AG288="","",IF(Y288=0,VLOOKUP(Y287+1,$AB$7:$AD$43,3,FALSE),VLOOKUP(Y288,$AB$8:$AC$43,2,FALSE)))</f>
        <v/>
      </c>
      <c r="AK288" s="37" t="str">
        <f>IF(AJ288="","",IF(#REF!=0,VLOOKUP(#REF!+1,$AB$7:$AD$43,3,FALSE),VLOOKUP(#REF!,$AB$8:$AC$43,2,FALSE)))</f>
        <v/>
      </c>
      <c r="AL288" s="37" t="str">
        <f>IF(AK288="","",IF(Z288=0,VLOOKUP(Z287+1,$AB$7:$AD$43,3,FALSE),VLOOKUP(Z288,$AB$8:$AC$43,2,FALSE)))</f>
        <v/>
      </c>
      <c r="AM288" s="37" t="str">
        <f>IF(AL288="","",IF(#REF!=0,VLOOKUP(#REF!+1,$AB$7:$AD$43,3,FALSE),VLOOKUP(#REF!,$AB$8:$AC$43,2,FALSE)))</f>
        <v/>
      </c>
      <c r="AN288" s="37" t="str">
        <f>IF(AM288="","",IF(AA288=0,VLOOKUP(AA287+1,$AB$7:$AD$43,3,FALSE),VLOOKUP(AA288,$AB$8:$AC$43,2,FALSE)))</f>
        <v/>
      </c>
      <c r="AO288" s="37" t="str">
        <f>IF(AN288="","",IF(#REF!=0,VLOOKUP(#REF!+1,$AB$7:$AD$43,3,FALSE),VLOOKUP(#REF!,$AB$8:$AC$43,2,FALSE)))</f>
        <v/>
      </c>
      <c r="AP288" s="38" t="str">
        <f>IF(V288="","",SUM(AD288,AE288,AF288,AG288,AJ288,AK288,AL288,AM288,AN288,AO288,#REF!))</f>
        <v/>
      </c>
      <c r="AQ288" s="39" t="str">
        <f>IF(V288="","",AQ287+AP288)</f>
        <v/>
      </c>
      <c r="AR288" s="40"/>
      <c r="AS288" s="41" t="str">
        <f>IF(V288="","",IF(AP288&gt;=0,AS287+AP288,0))</f>
        <v/>
      </c>
      <c r="AT288" s="41" t="str">
        <f>IF(V288="","",IF($U288&lt;=0,AT287+$U288,0))</f>
        <v/>
      </c>
      <c r="AU288" s="42" t="str">
        <f t="shared" si="34"/>
        <v/>
      </c>
    </row>
    <row r="289" spans="2:47" ht="15" customHeight="1" x14ac:dyDescent="0.2">
      <c r="B289" s="30" t="str">
        <f>IF($A289="","",IF(AND($A289&gt;=#REF!,$A289&lt;=B$4),0,B288+1))</f>
        <v/>
      </c>
      <c r="C289" s="30" t="str">
        <f>IF($A289="","",IF(AND($A289&gt;=#REF!,$A289&lt;=C$4),0,C288+1))</f>
        <v/>
      </c>
      <c r="D289" s="30" t="str">
        <f>IF($A289="","",IF(AND($A289&gt;=#REF!,$A289&lt;=D$4),0,D288+1))</f>
        <v/>
      </c>
      <c r="E289" s="30" t="str">
        <f>IF($A289="","",IF(AND($A289&gt;=#REF!,$A289&lt;=E$4),0,E288+1))</f>
        <v/>
      </c>
      <c r="F289" s="30" t="str">
        <f>IF($A289="","",IF(AND($A289&gt;=#REF!,$A289&lt;=F$4),0,F288+1))</f>
        <v/>
      </c>
      <c r="G289" s="30" t="str">
        <f>IF($A289="","",IF(AND($A289&gt;=#REF!,$A289&lt;=G$4),0,G288+1))</f>
        <v/>
      </c>
      <c r="H289" s="5"/>
      <c r="I289" s="31" t="str">
        <f>IF(A289="","",IF(B289=0,VLOOKUP(B288+1,$AB$7:$AD$43,3,FALSE),VLOOKUP(B289,$AB$8:$AC$43,2,FALSE)))</f>
        <v/>
      </c>
      <c r="J289" s="31" t="str">
        <f>IF(I289="","",IF(#REF!=0,VLOOKUP(#REF!+1,$AB$7:$AD$43,3,FALSE),VLOOKUP(#REF!,$AB$8:$AC$43,2,FALSE)))</f>
        <v/>
      </c>
      <c r="K289" s="31" t="str">
        <f>IF(J289="","",IF(C289=0,VLOOKUP(C288+1,$AB$7:$AD$43,3,FALSE),VLOOKUP(C289,$AB$8:$AC$43,2,FALSE)))</f>
        <v/>
      </c>
      <c r="L289" s="31" t="str">
        <f>IF(K289="","",IF(#REF!=0,VLOOKUP(#REF!+1,$AB$7:$AD$43,3,FALSE),VLOOKUP(#REF!,$AB$8:$AC$43,2,FALSE)))</f>
        <v/>
      </c>
      <c r="M289" s="31" t="str">
        <f>IF(L289="","",IF(#REF!=0,VLOOKUP(#REF!+1,$AB$7:$AD$43,3,FALSE),VLOOKUP(#REF!,$AB$8:$AC$43,2,FALSE)))</f>
        <v/>
      </c>
      <c r="N289" s="31" t="str">
        <f>IF(M289="","",IF(#REF!=0,VLOOKUP(#REF!+1,$AB$7:$AD$43,3,FALSE),VLOOKUP(#REF!,$AB$8:$AC$43,2,FALSE)))</f>
        <v/>
      </c>
      <c r="O289" s="31" t="str">
        <f>IF(L289="","",IF(D289=0,VLOOKUP(D288+1,$AB$7:$AD$43,3,FALSE),VLOOKUP(D289,$AB$8:$AC$43,2,FALSE)))</f>
        <v/>
      </c>
      <c r="P289" s="31" t="str">
        <f>IF(O289="","",IF(#REF!=0,VLOOKUP(#REF!+1,$AB$7:$AD$43,3,FALSE),VLOOKUP(#REF!,$AB$8:$AC$43,2,FALSE)))</f>
        <v/>
      </c>
      <c r="Q289" s="31" t="str">
        <f>IF(P289="","",IF(E289=0,VLOOKUP(E288+1,$AB$7:$AD$43,3,FALSE),VLOOKUP(E289,$AB$8:$AC$43,2,FALSE)))</f>
        <v/>
      </c>
      <c r="R289" s="31" t="str">
        <f>IF(Q289="","",IF(#REF!=0,VLOOKUP(#REF!+1,$AB$7:$AD$43,3,FALSE),VLOOKUP(#REF!,$AB$8:$AC$43,2,FALSE)))</f>
        <v/>
      </c>
      <c r="S289" s="31" t="str">
        <f>IF(R289="","",IF(F289=0,VLOOKUP(F288+1,$AB$7:$AD$43,3,FALSE),VLOOKUP(F289,$AB$8:$AC$43,2,FALSE)))</f>
        <v/>
      </c>
      <c r="T289" s="31" t="str">
        <f>IF(S289="","",IF(#REF!=0,VLOOKUP(#REF!+1,$AB$7:$AD$43,3,FALSE),VLOOKUP(#REF!,$AB$8:$AC$43,2,FALSE)))</f>
        <v/>
      </c>
      <c r="U289" s="32" t="str">
        <f>IF(A289="","",SUM(I289,J289,K289,L289,O289,P289,Q289,R289,S289,T289,#REF!))</f>
        <v/>
      </c>
      <c r="V289" s="33" t="str">
        <f>IF(A289="","",V288+U289)</f>
        <v/>
      </c>
      <c r="W289" s="34"/>
      <c r="X289" s="35" t="str">
        <f>IF(A289="","",IF(U289&gt;=0,X288+U289,0))</f>
        <v/>
      </c>
      <c r="Y289" s="35" t="str">
        <f>IF(A289="","",IF($U289&lt;=0,Y288+$U289,0))</f>
        <v/>
      </c>
      <c r="Z289" s="36" t="str">
        <f t="shared" si="33"/>
        <v/>
      </c>
      <c r="AD289" s="37" t="str">
        <f>IF(V289="","",IF(W289=0,VLOOKUP(W288+1,$AB$7:$AD$43,3,FALSE),VLOOKUP(W289,$AB$8:$AC$43,2,FALSE)))</f>
        <v/>
      </c>
      <c r="AE289" s="37" t="str">
        <f>IF(AD289="","",IF(#REF!=0,VLOOKUP(#REF!+1,$AB$7:$AD$43,3,FALSE),VLOOKUP(#REF!,$AB$8:$AC$43,2,FALSE)))</f>
        <v/>
      </c>
      <c r="AF289" s="37" t="str">
        <f>IF(AE289="","",IF(X289=0,VLOOKUP(X288+1,$AB$7:$AD$43,3,FALSE),VLOOKUP(X289,$AB$8:$AC$43,2,FALSE)))</f>
        <v/>
      </c>
      <c r="AG289" s="37" t="str">
        <f>IF(AF289="","",IF(#REF!=0,VLOOKUP(#REF!+1,$AB$7:$AD$43,3,FALSE),VLOOKUP(#REF!,$AB$8:$AC$43,2,FALSE)))</f>
        <v/>
      </c>
      <c r="AH289" s="37" t="str">
        <f>IF(AG289="","",IF(#REF!=0,VLOOKUP(#REF!+1,$AB$7:$AD$43,3,FALSE),VLOOKUP(#REF!,$AB$8:$AC$43,2,FALSE)))</f>
        <v/>
      </c>
      <c r="AI289" s="37" t="str">
        <f>IF(AH289="","",IF(#REF!=0,VLOOKUP(#REF!+1,$AB$7:$AD$43,3,FALSE),VLOOKUP(#REF!,$AB$8:$AC$43,2,FALSE)))</f>
        <v/>
      </c>
      <c r="AJ289" s="37" t="str">
        <f>IF(AG289="","",IF(Y289=0,VLOOKUP(Y288+1,$AB$7:$AD$43,3,FALSE),VLOOKUP(Y289,$AB$8:$AC$43,2,FALSE)))</f>
        <v/>
      </c>
      <c r="AK289" s="37" t="str">
        <f>IF(AJ289="","",IF(#REF!=0,VLOOKUP(#REF!+1,$AB$7:$AD$43,3,FALSE),VLOOKUP(#REF!,$AB$8:$AC$43,2,FALSE)))</f>
        <v/>
      </c>
      <c r="AL289" s="37" t="str">
        <f>IF(AK289="","",IF(Z289=0,VLOOKUP(Z288+1,$AB$7:$AD$43,3,FALSE),VLOOKUP(Z289,$AB$8:$AC$43,2,FALSE)))</f>
        <v/>
      </c>
      <c r="AM289" s="37" t="str">
        <f>IF(AL289="","",IF(#REF!=0,VLOOKUP(#REF!+1,$AB$7:$AD$43,3,FALSE),VLOOKUP(#REF!,$AB$8:$AC$43,2,FALSE)))</f>
        <v/>
      </c>
      <c r="AN289" s="37" t="str">
        <f>IF(AM289="","",IF(AA289=0,VLOOKUP(AA288+1,$AB$7:$AD$43,3,FALSE),VLOOKUP(AA289,$AB$8:$AC$43,2,FALSE)))</f>
        <v/>
      </c>
      <c r="AO289" s="37" t="str">
        <f>IF(AN289="","",IF(#REF!=0,VLOOKUP(#REF!+1,$AB$7:$AD$43,3,FALSE),VLOOKUP(#REF!,$AB$8:$AC$43,2,FALSE)))</f>
        <v/>
      </c>
      <c r="AP289" s="38" t="str">
        <f>IF(V289="","",SUM(AD289,AE289,AF289,AG289,AJ289,AK289,AL289,AM289,AN289,AO289,#REF!))</f>
        <v/>
      </c>
      <c r="AQ289" s="39" t="str">
        <f>IF(V289="","",AQ288+AP289)</f>
        <v/>
      </c>
      <c r="AR289" s="40"/>
      <c r="AS289" s="41" t="str">
        <f>IF(V289="","",IF(AP289&gt;=0,AS288+AP289,0))</f>
        <v/>
      </c>
      <c r="AT289" s="41" t="str">
        <f>IF(V289="","",IF($U289&lt;=0,AT288+$U289,0))</f>
        <v/>
      </c>
      <c r="AU289" s="42" t="str">
        <f t="shared" si="34"/>
        <v/>
      </c>
    </row>
    <row r="290" spans="2:47" ht="15" customHeight="1" x14ac:dyDescent="0.2">
      <c r="B290" s="30" t="str">
        <f>IF($A290="","",IF(AND($A290&gt;=#REF!,$A290&lt;=B$4),0,B289+1))</f>
        <v/>
      </c>
      <c r="C290" s="30" t="str">
        <f>IF($A290="","",IF(AND($A290&gt;=#REF!,$A290&lt;=C$4),0,C289+1))</f>
        <v/>
      </c>
      <c r="D290" s="30" t="str">
        <f>IF($A290="","",IF(AND($A290&gt;=#REF!,$A290&lt;=D$4),0,D289+1))</f>
        <v/>
      </c>
      <c r="E290" s="30" t="str">
        <f>IF($A290="","",IF(AND($A290&gt;=#REF!,$A290&lt;=E$4),0,E289+1))</f>
        <v/>
      </c>
      <c r="F290" s="30" t="str">
        <f>IF($A290="","",IF(AND($A290&gt;=#REF!,$A290&lt;=F$4),0,F289+1))</f>
        <v/>
      </c>
      <c r="G290" s="30" t="str">
        <f>IF($A290="","",IF(AND($A290&gt;=#REF!,$A290&lt;=G$4),0,G289+1))</f>
        <v/>
      </c>
      <c r="H290" s="5"/>
      <c r="I290" s="31" t="str">
        <f>IF(A290="","",IF(B290=0,VLOOKUP(B289+1,$AB$7:$AD$43,3,FALSE),VLOOKUP(B290,$AB$8:$AC$43,2,FALSE)))</f>
        <v/>
      </c>
      <c r="J290" s="31" t="str">
        <f>IF(I290="","",IF(#REF!=0,VLOOKUP(#REF!+1,$AB$7:$AD$43,3,FALSE),VLOOKUP(#REF!,$AB$8:$AC$43,2,FALSE)))</f>
        <v/>
      </c>
      <c r="K290" s="31" t="str">
        <f>IF(J290="","",IF(C290=0,VLOOKUP(C289+1,$AB$7:$AD$43,3,FALSE),VLOOKUP(C290,$AB$8:$AC$43,2,FALSE)))</f>
        <v/>
      </c>
      <c r="L290" s="31" t="str">
        <f>IF(K290="","",IF(#REF!=0,VLOOKUP(#REF!+1,$AB$7:$AD$43,3,FALSE),VLOOKUP(#REF!,$AB$8:$AC$43,2,FALSE)))</f>
        <v/>
      </c>
      <c r="M290" s="31" t="str">
        <f>IF(L290="","",IF(#REF!=0,VLOOKUP(#REF!+1,$AB$7:$AD$43,3,FALSE),VLOOKUP(#REF!,$AB$8:$AC$43,2,FALSE)))</f>
        <v/>
      </c>
      <c r="N290" s="31" t="str">
        <f>IF(M290="","",IF(#REF!=0,VLOOKUP(#REF!+1,$AB$7:$AD$43,3,FALSE),VLOOKUP(#REF!,$AB$8:$AC$43,2,FALSE)))</f>
        <v/>
      </c>
      <c r="O290" s="31" t="str">
        <f>IF(L290="","",IF(D290=0,VLOOKUP(D289+1,$AB$7:$AD$43,3,FALSE),VLOOKUP(D290,$AB$8:$AC$43,2,FALSE)))</f>
        <v/>
      </c>
      <c r="P290" s="31" t="str">
        <f>IF(O290="","",IF(#REF!=0,VLOOKUP(#REF!+1,$AB$7:$AD$43,3,FALSE),VLOOKUP(#REF!,$AB$8:$AC$43,2,FALSE)))</f>
        <v/>
      </c>
      <c r="Q290" s="31" t="str">
        <f>IF(P290="","",IF(E290=0,VLOOKUP(E289+1,$AB$7:$AD$43,3,FALSE),VLOOKUP(E290,$AB$8:$AC$43,2,FALSE)))</f>
        <v/>
      </c>
      <c r="R290" s="31" t="str">
        <f>IF(Q290="","",IF(#REF!=0,VLOOKUP(#REF!+1,$AB$7:$AD$43,3,FALSE),VLOOKUP(#REF!,$AB$8:$AC$43,2,FALSE)))</f>
        <v/>
      </c>
      <c r="S290" s="31" t="str">
        <f>IF(R290="","",IF(F290=0,VLOOKUP(F289+1,$AB$7:$AD$43,3,FALSE),VLOOKUP(F290,$AB$8:$AC$43,2,FALSE)))</f>
        <v/>
      </c>
      <c r="T290" s="31" t="str">
        <f>IF(S290="","",IF(#REF!=0,VLOOKUP(#REF!+1,$AB$7:$AD$43,3,FALSE),VLOOKUP(#REF!,$AB$8:$AC$43,2,FALSE)))</f>
        <v/>
      </c>
      <c r="U290" s="32" t="str">
        <f>IF(A290="","",SUM(I290,J290,K290,L290,O290,P290,Q290,R290,S290,T290,#REF!))</f>
        <v/>
      </c>
      <c r="V290" s="33" t="str">
        <f>IF(A290="","",V289+U290)</f>
        <v/>
      </c>
      <c r="W290" s="34"/>
      <c r="X290" s="35" t="str">
        <f>IF(A290="","",IF(U290&gt;=0,X289+U290,0))</f>
        <v/>
      </c>
      <c r="Y290" s="35" t="str">
        <f>IF(A290="","",IF($U290&lt;=0,Y289+$U290,0))</f>
        <v/>
      </c>
      <c r="Z290" s="36" t="str">
        <f t="shared" si="33"/>
        <v/>
      </c>
      <c r="AD290" s="37" t="str">
        <f>IF(V290="","",IF(W290=0,VLOOKUP(W289+1,$AB$7:$AD$43,3,FALSE),VLOOKUP(W290,$AB$8:$AC$43,2,FALSE)))</f>
        <v/>
      </c>
      <c r="AE290" s="37" t="str">
        <f>IF(AD290="","",IF(#REF!=0,VLOOKUP(#REF!+1,$AB$7:$AD$43,3,FALSE),VLOOKUP(#REF!,$AB$8:$AC$43,2,FALSE)))</f>
        <v/>
      </c>
      <c r="AF290" s="37" t="str">
        <f>IF(AE290="","",IF(X290=0,VLOOKUP(X289+1,$AB$7:$AD$43,3,FALSE),VLOOKUP(X290,$AB$8:$AC$43,2,FALSE)))</f>
        <v/>
      </c>
      <c r="AG290" s="37" t="str">
        <f>IF(AF290="","",IF(#REF!=0,VLOOKUP(#REF!+1,$AB$7:$AD$43,3,FALSE),VLOOKUP(#REF!,$AB$8:$AC$43,2,FALSE)))</f>
        <v/>
      </c>
      <c r="AH290" s="37" t="str">
        <f>IF(AG290="","",IF(#REF!=0,VLOOKUP(#REF!+1,$AB$7:$AD$43,3,FALSE),VLOOKUP(#REF!,$AB$8:$AC$43,2,FALSE)))</f>
        <v/>
      </c>
      <c r="AI290" s="37" t="str">
        <f>IF(AH290="","",IF(#REF!=0,VLOOKUP(#REF!+1,$AB$7:$AD$43,3,FALSE),VLOOKUP(#REF!,$AB$8:$AC$43,2,FALSE)))</f>
        <v/>
      </c>
      <c r="AJ290" s="37" t="str">
        <f>IF(AG290="","",IF(Y290=0,VLOOKUP(Y289+1,$AB$7:$AD$43,3,FALSE),VLOOKUP(Y290,$AB$8:$AC$43,2,FALSE)))</f>
        <v/>
      </c>
      <c r="AK290" s="37" t="str">
        <f>IF(AJ290="","",IF(#REF!=0,VLOOKUP(#REF!+1,$AB$7:$AD$43,3,FALSE),VLOOKUP(#REF!,$AB$8:$AC$43,2,FALSE)))</f>
        <v/>
      </c>
      <c r="AL290" s="37" t="str">
        <f>IF(AK290="","",IF(Z290=0,VLOOKUP(Z289+1,$AB$7:$AD$43,3,FALSE),VLOOKUP(Z290,$AB$8:$AC$43,2,FALSE)))</f>
        <v/>
      </c>
      <c r="AM290" s="37" t="str">
        <f>IF(AL290="","",IF(#REF!=0,VLOOKUP(#REF!+1,$AB$7:$AD$43,3,FALSE),VLOOKUP(#REF!,$AB$8:$AC$43,2,FALSE)))</f>
        <v/>
      </c>
      <c r="AN290" s="37" t="str">
        <f>IF(AM290="","",IF(AA290=0,VLOOKUP(AA289+1,$AB$7:$AD$43,3,FALSE),VLOOKUP(AA290,$AB$8:$AC$43,2,FALSE)))</f>
        <v/>
      </c>
      <c r="AO290" s="37" t="str">
        <f>IF(AN290="","",IF(#REF!=0,VLOOKUP(#REF!+1,$AB$7:$AD$43,3,FALSE),VLOOKUP(#REF!,$AB$8:$AC$43,2,FALSE)))</f>
        <v/>
      </c>
      <c r="AP290" s="38" t="str">
        <f>IF(V290="","",SUM(AD290,AE290,AF290,AG290,AJ290,AK290,AL290,AM290,AN290,AO290,#REF!))</f>
        <v/>
      </c>
      <c r="AQ290" s="39" t="str">
        <f>IF(V290="","",AQ289+AP290)</f>
        <v/>
      </c>
      <c r="AR290" s="40"/>
      <c r="AS290" s="41" t="str">
        <f>IF(V290="","",IF(AP290&gt;=0,AS289+AP290,0))</f>
        <v/>
      </c>
      <c r="AT290" s="41" t="str">
        <f>IF(V290="","",IF($U290&lt;=0,AT289+$U290,0))</f>
        <v/>
      </c>
      <c r="AU290" s="42" t="str">
        <f t="shared" si="34"/>
        <v/>
      </c>
    </row>
    <row r="291" spans="2:47" ht="15" customHeight="1" x14ac:dyDescent="0.2">
      <c r="B291" s="30" t="str">
        <f>IF($A291="","",IF(AND($A291&gt;=#REF!,$A291&lt;=B$4),0,B290+1))</f>
        <v/>
      </c>
      <c r="C291" s="30" t="str">
        <f>IF($A291="","",IF(AND($A291&gt;=#REF!,$A291&lt;=C$4),0,C290+1))</f>
        <v/>
      </c>
      <c r="D291" s="30" t="str">
        <f>IF($A291="","",IF(AND($A291&gt;=#REF!,$A291&lt;=D$4),0,D290+1))</f>
        <v/>
      </c>
      <c r="E291" s="30" t="str">
        <f>IF($A291="","",IF(AND($A291&gt;=#REF!,$A291&lt;=E$4),0,E290+1))</f>
        <v/>
      </c>
      <c r="F291" s="30" t="str">
        <f>IF($A291="","",IF(AND($A291&gt;=#REF!,$A291&lt;=F$4),0,F290+1))</f>
        <v/>
      </c>
      <c r="G291" s="30" t="str">
        <f>IF($A291="","",IF(AND($A291&gt;=#REF!,$A291&lt;=G$4),0,G290+1))</f>
        <v/>
      </c>
      <c r="H291" s="5"/>
      <c r="I291" s="31" t="str">
        <f>IF(A291="","",IF(B291=0,VLOOKUP(B290+1,$AB$7:$AD$43,3,FALSE),VLOOKUP(B291,$AB$8:$AC$43,2,FALSE)))</f>
        <v/>
      </c>
      <c r="J291" s="31" t="str">
        <f>IF(I291="","",IF(#REF!=0,VLOOKUP(#REF!+1,$AB$7:$AD$43,3,FALSE),VLOOKUP(#REF!,$AB$8:$AC$43,2,FALSE)))</f>
        <v/>
      </c>
      <c r="K291" s="31" t="str">
        <f>IF(J291="","",IF(C291=0,VLOOKUP(C290+1,$AB$7:$AD$43,3,FALSE),VLOOKUP(C291,$AB$8:$AC$43,2,FALSE)))</f>
        <v/>
      </c>
      <c r="L291" s="31" t="str">
        <f>IF(K291="","",IF(#REF!=0,VLOOKUP(#REF!+1,$AB$7:$AD$43,3,FALSE),VLOOKUP(#REF!,$AB$8:$AC$43,2,FALSE)))</f>
        <v/>
      </c>
      <c r="M291" s="31" t="str">
        <f>IF(L291="","",IF(#REF!=0,VLOOKUP(#REF!+1,$AB$7:$AD$43,3,FALSE),VLOOKUP(#REF!,$AB$8:$AC$43,2,FALSE)))</f>
        <v/>
      </c>
      <c r="N291" s="31" t="str">
        <f>IF(M291="","",IF(#REF!=0,VLOOKUP(#REF!+1,$AB$7:$AD$43,3,FALSE),VLOOKUP(#REF!,$AB$8:$AC$43,2,FALSE)))</f>
        <v/>
      </c>
      <c r="O291" s="31" t="str">
        <f>IF(L291="","",IF(D291=0,VLOOKUP(D290+1,$AB$7:$AD$43,3,FALSE),VLOOKUP(D291,$AB$8:$AC$43,2,FALSE)))</f>
        <v/>
      </c>
      <c r="P291" s="31" t="str">
        <f>IF(O291="","",IF(#REF!=0,VLOOKUP(#REF!+1,$AB$7:$AD$43,3,FALSE),VLOOKUP(#REF!,$AB$8:$AC$43,2,FALSE)))</f>
        <v/>
      </c>
      <c r="Q291" s="31" t="str">
        <f>IF(P291="","",IF(E291=0,VLOOKUP(E290+1,$AB$7:$AD$43,3,FALSE),VLOOKUP(E291,$AB$8:$AC$43,2,FALSE)))</f>
        <v/>
      </c>
      <c r="R291" s="31" t="str">
        <f>IF(Q291="","",IF(#REF!=0,VLOOKUP(#REF!+1,$AB$7:$AD$43,3,FALSE),VLOOKUP(#REF!,$AB$8:$AC$43,2,FALSE)))</f>
        <v/>
      </c>
      <c r="S291" s="31" t="str">
        <f>IF(R291="","",IF(F291=0,VLOOKUP(F290+1,$AB$7:$AD$43,3,FALSE),VLOOKUP(F291,$AB$8:$AC$43,2,FALSE)))</f>
        <v/>
      </c>
      <c r="T291" s="31" t="str">
        <f>IF(S291="","",IF(#REF!=0,VLOOKUP(#REF!+1,$AB$7:$AD$43,3,FALSE),VLOOKUP(#REF!,$AB$8:$AC$43,2,FALSE)))</f>
        <v/>
      </c>
      <c r="U291" s="32" t="str">
        <f>IF(A291="","",SUM(I291,J291,K291,L291,O291,P291,Q291,R291,S291,T291,#REF!))</f>
        <v/>
      </c>
      <c r="V291" s="33" t="str">
        <f>IF(A291="","",V290+U291)</f>
        <v/>
      </c>
      <c r="W291" s="34"/>
      <c r="X291" s="35" t="str">
        <f>IF(A291="","",IF(U291&gt;=0,X290+U291,0))</f>
        <v/>
      </c>
      <c r="Y291" s="35" t="str">
        <f>IF(A291="","",IF($U291&lt;=0,Y290+$U291,0))</f>
        <v/>
      </c>
      <c r="Z291" s="36" t="str">
        <f t="shared" si="33"/>
        <v/>
      </c>
      <c r="AD291" s="37" t="str">
        <f>IF(V291="","",IF(W291=0,VLOOKUP(W290+1,$AB$7:$AD$43,3,FALSE),VLOOKUP(W291,$AB$8:$AC$43,2,FALSE)))</f>
        <v/>
      </c>
      <c r="AE291" s="37" t="str">
        <f>IF(AD291="","",IF(#REF!=0,VLOOKUP(#REF!+1,$AB$7:$AD$43,3,FALSE),VLOOKUP(#REF!,$AB$8:$AC$43,2,FALSE)))</f>
        <v/>
      </c>
      <c r="AF291" s="37" t="str">
        <f>IF(AE291="","",IF(X291=0,VLOOKUP(X290+1,$AB$7:$AD$43,3,FALSE),VLOOKUP(X291,$AB$8:$AC$43,2,FALSE)))</f>
        <v/>
      </c>
      <c r="AG291" s="37" t="str">
        <f>IF(AF291="","",IF(#REF!=0,VLOOKUP(#REF!+1,$AB$7:$AD$43,3,FALSE),VLOOKUP(#REF!,$AB$8:$AC$43,2,FALSE)))</f>
        <v/>
      </c>
      <c r="AH291" s="37" t="str">
        <f>IF(AG291="","",IF(#REF!=0,VLOOKUP(#REF!+1,$AB$7:$AD$43,3,FALSE),VLOOKUP(#REF!,$AB$8:$AC$43,2,FALSE)))</f>
        <v/>
      </c>
      <c r="AI291" s="37" t="str">
        <f>IF(AH291="","",IF(#REF!=0,VLOOKUP(#REF!+1,$AB$7:$AD$43,3,FALSE),VLOOKUP(#REF!,$AB$8:$AC$43,2,FALSE)))</f>
        <v/>
      </c>
      <c r="AJ291" s="37" t="str">
        <f>IF(AG291="","",IF(Y291=0,VLOOKUP(Y290+1,$AB$7:$AD$43,3,FALSE),VLOOKUP(Y291,$AB$8:$AC$43,2,FALSE)))</f>
        <v/>
      </c>
      <c r="AK291" s="37" t="str">
        <f>IF(AJ291="","",IF(#REF!=0,VLOOKUP(#REF!+1,$AB$7:$AD$43,3,FALSE),VLOOKUP(#REF!,$AB$8:$AC$43,2,FALSE)))</f>
        <v/>
      </c>
      <c r="AL291" s="37" t="str">
        <f>IF(AK291="","",IF(Z291=0,VLOOKUP(Z290+1,$AB$7:$AD$43,3,FALSE),VLOOKUP(Z291,$AB$8:$AC$43,2,FALSE)))</f>
        <v/>
      </c>
      <c r="AM291" s="37" t="str">
        <f>IF(AL291="","",IF(#REF!=0,VLOOKUP(#REF!+1,$AB$7:$AD$43,3,FALSE),VLOOKUP(#REF!,$AB$8:$AC$43,2,FALSE)))</f>
        <v/>
      </c>
      <c r="AN291" s="37" t="str">
        <f>IF(AM291="","",IF(AA291=0,VLOOKUP(AA290+1,$AB$7:$AD$43,3,FALSE),VLOOKUP(AA291,$AB$8:$AC$43,2,FALSE)))</f>
        <v/>
      </c>
      <c r="AO291" s="37" t="str">
        <f>IF(AN291="","",IF(#REF!=0,VLOOKUP(#REF!+1,$AB$7:$AD$43,3,FALSE),VLOOKUP(#REF!,$AB$8:$AC$43,2,FALSE)))</f>
        <v/>
      </c>
      <c r="AP291" s="38" t="str">
        <f>IF(V291="","",SUM(AD291,AE291,AF291,AG291,AJ291,AK291,AL291,AM291,AN291,AO291,#REF!))</f>
        <v/>
      </c>
      <c r="AQ291" s="39" t="str">
        <f>IF(V291="","",AQ290+AP291)</f>
        <v/>
      </c>
      <c r="AR291" s="40"/>
      <c r="AS291" s="41" t="str">
        <f>IF(V291="","",IF(AP291&gt;=0,AS290+AP291,0))</f>
        <v/>
      </c>
      <c r="AT291" s="41" t="str">
        <f>IF(V291="","",IF($U291&lt;=0,AT290+$U291,0))</f>
        <v/>
      </c>
      <c r="AU291" s="42" t="str">
        <f t="shared" si="34"/>
        <v/>
      </c>
    </row>
    <row r="292" spans="2:47" ht="15" customHeight="1" x14ac:dyDescent="0.2">
      <c r="B292" s="30" t="str">
        <f>IF($A292="","",IF(AND($A292&gt;=#REF!,$A292&lt;=B$4),0,B291+1))</f>
        <v/>
      </c>
      <c r="C292" s="30" t="str">
        <f>IF($A292="","",IF(AND($A292&gt;=#REF!,$A292&lt;=C$4),0,C291+1))</f>
        <v/>
      </c>
      <c r="D292" s="30" t="str">
        <f>IF($A292="","",IF(AND($A292&gt;=#REF!,$A292&lt;=D$4),0,D291+1))</f>
        <v/>
      </c>
      <c r="E292" s="30" t="str">
        <f>IF($A292="","",IF(AND($A292&gt;=#REF!,$A292&lt;=E$4),0,E291+1))</f>
        <v/>
      </c>
      <c r="F292" s="30" t="str">
        <f>IF($A292="","",IF(AND($A292&gt;=#REF!,$A292&lt;=F$4),0,F291+1))</f>
        <v/>
      </c>
      <c r="G292" s="30" t="str">
        <f>IF($A292="","",IF(AND($A292&gt;=#REF!,$A292&lt;=G$4),0,G291+1))</f>
        <v/>
      </c>
      <c r="H292" s="5"/>
      <c r="I292" s="31" t="str">
        <f>IF(A292="","",IF(B292=0,VLOOKUP(B291+1,$AB$7:$AD$43,3,FALSE),VLOOKUP(B292,$AB$8:$AC$43,2,FALSE)))</f>
        <v/>
      </c>
      <c r="J292" s="31" t="str">
        <f>IF(I292="","",IF(#REF!=0,VLOOKUP(#REF!+1,$AB$7:$AD$43,3,FALSE),VLOOKUP(#REF!,$AB$8:$AC$43,2,FALSE)))</f>
        <v/>
      </c>
      <c r="K292" s="31" t="str">
        <f>IF(J292="","",IF(C292=0,VLOOKUP(C291+1,$AB$7:$AD$43,3,FALSE),VLOOKUP(C292,$AB$8:$AC$43,2,FALSE)))</f>
        <v/>
      </c>
      <c r="L292" s="31" t="str">
        <f>IF(K292="","",IF(#REF!=0,VLOOKUP(#REF!+1,$AB$7:$AD$43,3,FALSE),VLOOKUP(#REF!,$AB$8:$AC$43,2,FALSE)))</f>
        <v/>
      </c>
      <c r="M292" s="31" t="str">
        <f>IF(L292="","",IF(#REF!=0,VLOOKUP(#REF!+1,$AB$7:$AD$43,3,FALSE),VLOOKUP(#REF!,$AB$8:$AC$43,2,FALSE)))</f>
        <v/>
      </c>
      <c r="N292" s="31" t="str">
        <f>IF(M292="","",IF(#REF!=0,VLOOKUP(#REF!+1,$AB$7:$AD$43,3,FALSE),VLOOKUP(#REF!,$AB$8:$AC$43,2,FALSE)))</f>
        <v/>
      </c>
      <c r="O292" s="31" t="str">
        <f>IF(L292="","",IF(D292=0,VLOOKUP(D291+1,$AB$7:$AD$43,3,FALSE),VLOOKUP(D292,$AB$8:$AC$43,2,FALSE)))</f>
        <v/>
      </c>
      <c r="P292" s="31" t="str">
        <f>IF(O292="","",IF(#REF!=0,VLOOKUP(#REF!+1,$AB$7:$AD$43,3,FALSE),VLOOKUP(#REF!,$AB$8:$AC$43,2,FALSE)))</f>
        <v/>
      </c>
      <c r="Q292" s="31" t="str">
        <f>IF(P292="","",IF(E292=0,VLOOKUP(E291+1,$AB$7:$AD$43,3,FALSE),VLOOKUP(E292,$AB$8:$AC$43,2,FALSE)))</f>
        <v/>
      </c>
      <c r="R292" s="31" t="str">
        <f>IF(Q292="","",IF(#REF!=0,VLOOKUP(#REF!+1,$AB$7:$AD$43,3,FALSE),VLOOKUP(#REF!,$AB$8:$AC$43,2,FALSE)))</f>
        <v/>
      </c>
      <c r="S292" s="31" t="str">
        <f>IF(R292="","",IF(F292=0,VLOOKUP(F291+1,$AB$7:$AD$43,3,FALSE),VLOOKUP(F292,$AB$8:$AC$43,2,FALSE)))</f>
        <v/>
      </c>
      <c r="T292" s="31" t="str">
        <f>IF(S292="","",IF(#REF!=0,VLOOKUP(#REF!+1,$AB$7:$AD$43,3,FALSE),VLOOKUP(#REF!,$AB$8:$AC$43,2,FALSE)))</f>
        <v/>
      </c>
      <c r="U292" s="32" t="str">
        <f>IF(A292="","",SUM(I292,J292,K292,L292,O292,P292,Q292,R292,S292,T292,#REF!))</f>
        <v/>
      </c>
      <c r="V292" s="33" t="str">
        <f>IF(A292="","",V291+U292)</f>
        <v/>
      </c>
      <c r="W292" s="34"/>
      <c r="X292" s="35" t="str">
        <f>IF(A292="","",IF(U292&gt;=0,X291+U292,0))</f>
        <v/>
      </c>
      <c r="Y292" s="35" t="str">
        <f>IF(A292="","",IF($U292&lt;=0,Y291+$U292,0))</f>
        <v/>
      </c>
      <c r="Z292" s="36" t="str">
        <f t="shared" si="33"/>
        <v/>
      </c>
      <c r="AD292" s="37" t="str">
        <f>IF(V292="","",IF(W292=0,VLOOKUP(W291+1,$AB$7:$AD$43,3,FALSE),VLOOKUP(W292,$AB$8:$AC$43,2,FALSE)))</f>
        <v/>
      </c>
      <c r="AE292" s="37" t="str">
        <f>IF(AD292="","",IF(#REF!=0,VLOOKUP(#REF!+1,$AB$7:$AD$43,3,FALSE),VLOOKUP(#REF!,$AB$8:$AC$43,2,FALSE)))</f>
        <v/>
      </c>
      <c r="AF292" s="37" t="str">
        <f>IF(AE292="","",IF(X292=0,VLOOKUP(X291+1,$AB$7:$AD$43,3,FALSE),VLOOKUP(X292,$AB$8:$AC$43,2,FALSE)))</f>
        <v/>
      </c>
      <c r="AG292" s="37" t="str">
        <f>IF(AF292="","",IF(#REF!=0,VLOOKUP(#REF!+1,$AB$7:$AD$43,3,FALSE),VLOOKUP(#REF!,$AB$8:$AC$43,2,FALSE)))</f>
        <v/>
      </c>
      <c r="AH292" s="37" t="str">
        <f>IF(AG292="","",IF(#REF!=0,VLOOKUP(#REF!+1,$AB$7:$AD$43,3,FALSE),VLOOKUP(#REF!,$AB$8:$AC$43,2,FALSE)))</f>
        <v/>
      </c>
      <c r="AI292" s="37" t="str">
        <f>IF(AH292="","",IF(#REF!=0,VLOOKUP(#REF!+1,$AB$7:$AD$43,3,FALSE),VLOOKUP(#REF!,$AB$8:$AC$43,2,FALSE)))</f>
        <v/>
      </c>
      <c r="AJ292" s="37" t="str">
        <f>IF(AG292="","",IF(Y292=0,VLOOKUP(Y291+1,$AB$7:$AD$43,3,FALSE),VLOOKUP(Y292,$AB$8:$AC$43,2,FALSE)))</f>
        <v/>
      </c>
      <c r="AK292" s="37" t="str">
        <f>IF(AJ292="","",IF(#REF!=0,VLOOKUP(#REF!+1,$AB$7:$AD$43,3,FALSE),VLOOKUP(#REF!,$AB$8:$AC$43,2,FALSE)))</f>
        <v/>
      </c>
      <c r="AL292" s="37" t="str">
        <f>IF(AK292="","",IF(Z292=0,VLOOKUP(Z291+1,$AB$7:$AD$43,3,FALSE),VLOOKUP(Z292,$AB$8:$AC$43,2,FALSE)))</f>
        <v/>
      </c>
      <c r="AM292" s="37" t="str">
        <f>IF(AL292="","",IF(#REF!=0,VLOOKUP(#REF!+1,$AB$7:$AD$43,3,FALSE),VLOOKUP(#REF!,$AB$8:$AC$43,2,FALSE)))</f>
        <v/>
      </c>
      <c r="AN292" s="37" t="str">
        <f>IF(AM292="","",IF(AA292=0,VLOOKUP(AA291+1,$AB$7:$AD$43,3,FALSE),VLOOKUP(AA292,$AB$8:$AC$43,2,FALSE)))</f>
        <v/>
      </c>
      <c r="AO292" s="37" t="str">
        <f>IF(AN292="","",IF(#REF!=0,VLOOKUP(#REF!+1,$AB$7:$AD$43,3,FALSE),VLOOKUP(#REF!,$AB$8:$AC$43,2,FALSE)))</f>
        <v/>
      </c>
      <c r="AP292" s="38" t="str">
        <f>IF(V292="","",SUM(AD292,AE292,AF292,AG292,AJ292,AK292,AL292,AM292,AN292,AO292,#REF!))</f>
        <v/>
      </c>
      <c r="AQ292" s="39" t="str">
        <f>IF(V292="","",AQ291+AP292)</f>
        <v/>
      </c>
      <c r="AR292" s="40"/>
      <c r="AS292" s="41" t="str">
        <f>IF(V292="","",IF(AP292&gt;=0,AS291+AP292,0))</f>
        <v/>
      </c>
      <c r="AT292" s="41" t="str">
        <f>IF(V292="","",IF($U292&lt;=0,AT291+$U292,0))</f>
        <v/>
      </c>
      <c r="AU292" s="42" t="str">
        <f t="shared" si="34"/>
        <v/>
      </c>
    </row>
    <row r="293" spans="2:47" ht="15" customHeight="1" x14ac:dyDescent="0.2">
      <c r="B293" s="30" t="str">
        <f>IF($A293="","",IF(AND($A293&gt;=#REF!,$A293&lt;=B$4),0,B292+1))</f>
        <v/>
      </c>
      <c r="C293" s="30" t="str">
        <f>IF($A293="","",IF(AND($A293&gt;=#REF!,$A293&lt;=C$4),0,C292+1))</f>
        <v/>
      </c>
      <c r="D293" s="30" t="str">
        <f>IF($A293="","",IF(AND($A293&gt;=#REF!,$A293&lt;=D$4),0,D292+1))</f>
        <v/>
      </c>
      <c r="E293" s="30" t="str">
        <f>IF($A293="","",IF(AND($A293&gt;=#REF!,$A293&lt;=E$4),0,E292+1))</f>
        <v/>
      </c>
      <c r="F293" s="30" t="str">
        <f>IF($A293="","",IF(AND($A293&gt;=#REF!,$A293&lt;=F$4),0,F292+1))</f>
        <v/>
      </c>
      <c r="G293" s="30" t="str">
        <f>IF($A293="","",IF(AND($A293&gt;=#REF!,$A293&lt;=G$4),0,G292+1))</f>
        <v/>
      </c>
      <c r="H293" s="5"/>
      <c r="I293" s="31" t="str">
        <f>IF(A293="","",IF(B293=0,VLOOKUP(B292+1,$AB$7:$AD$43,3,FALSE),VLOOKUP(B293,$AB$8:$AC$43,2,FALSE)))</f>
        <v/>
      </c>
      <c r="J293" s="31" t="str">
        <f>IF(I293="","",IF(#REF!=0,VLOOKUP(#REF!+1,$AB$7:$AD$43,3,FALSE),VLOOKUP(#REF!,$AB$8:$AC$43,2,FALSE)))</f>
        <v/>
      </c>
      <c r="K293" s="31" t="str">
        <f>IF(J293="","",IF(C293=0,VLOOKUP(C292+1,$AB$7:$AD$43,3,FALSE),VLOOKUP(C293,$AB$8:$AC$43,2,FALSE)))</f>
        <v/>
      </c>
      <c r="L293" s="31" t="str">
        <f>IF(K293="","",IF(#REF!=0,VLOOKUP(#REF!+1,$AB$7:$AD$43,3,FALSE),VLOOKUP(#REF!,$AB$8:$AC$43,2,FALSE)))</f>
        <v/>
      </c>
      <c r="M293" s="31" t="str">
        <f>IF(L293="","",IF(#REF!=0,VLOOKUP(#REF!+1,$AB$7:$AD$43,3,FALSE),VLOOKUP(#REF!,$AB$8:$AC$43,2,FALSE)))</f>
        <v/>
      </c>
      <c r="N293" s="31" t="str">
        <f>IF(M293="","",IF(#REF!=0,VLOOKUP(#REF!+1,$AB$7:$AD$43,3,FALSE),VLOOKUP(#REF!,$AB$8:$AC$43,2,FALSE)))</f>
        <v/>
      </c>
      <c r="O293" s="31" t="str">
        <f>IF(L293="","",IF(D293=0,VLOOKUP(D292+1,$AB$7:$AD$43,3,FALSE),VLOOKUP(D293,$AB$8:$AC$43,2,FALSE)))</f>
        <v/>
      </c>
      <c r="P293" s="31" t="str">
        <f>IF(O293="","",IF(#REF!=0,VLOOKUP(#REF!+1,$AB$7:$AD$43,3,FALSE),VLOOKUP(#REF!,$AB$8:$AC$43,2,FALSE)))</f>
        <v/>
      </c>
      <c r="Q293" s="31" t="str">
        <f>IF(P293="","",IF(E293=0,VLOOKUP(E292+1,$AB$7:$AD$43,3,FALSE),VLOOKUP(E293,$AB$8:$AC$43,2,FALSE)))</f>
        <v/>
      </c>
      <c r="R293" s="31" t="str">
        <f>IF(Q293="","",IF(#REF!=0,VLOOKUP(#REF!+1,$AB$7:$AD$43,3,FALSE),VLOOKUP(#REF!,$AB$8:$AC$43,2,FALSE)))</f>
        <v/>
      </c>
      <c r="S293" s="31" t="str">
        <f>IF(R293="","",IF(F293=0,VLOOKUP(F292+1,$AB$7:$AD$43,3,FALSE),VLOOKUP(F293,$AB$8:$AC$43,2,FALSE)))</f>
        <v/>
      </c>
      <c r="T293" s="31" t="str">
        <f>IF(S293="","",IF(#REF!=0,VLOOKUP(#REF!+1,$AB$7:$AD$43,3,FALSE),VLOOKUP(#REF!,$AB$8:$AC$43,2,FALSE)))</f>
        <v/>
      </c>
      <c r="U293" s="32" t="str">
        <f>IF(A293="","",SUM(I293,J293,K293,L293,O293,P293,Q293,R293,S293,T293,#REF!))</f>
        <v/>
      </c>
      <c r="V293" s="33" t="str">
        <f>IF(A293="","",V292+U293)</f>
        <v/>
      </c>
      <c r="W293" s="34"/>
      <c r="X293" s="35" t="str">
        <f>IF(A293="","",IF(U293&gt;=0,X292+U293,0))</f>
        <v/>
      </c>
      <c r="Y293" s="35" t="str">
        <f>IF(A293="","",IF($U293&lt;=0,Y292+$U293,0))</f>
        <v/>
      </c>
      <c r="Z293" s="36" t="str">
        <f t="shared" si="33"/>
        <v/>
      </c>
      <c r="AD293" s="37" t="str">
        <f>IF(V293="","",IF(W293=0,VLOOKUP(W292+1,$AB$7:$AD$43,3,FALSE),VLOOKUP(W293,$AB$8:$AC$43,2,FALSE)))</f>
        <v/>
      </c>
      <c r="AE293" s="37" t="str">
        <f>IF(AD293="","",IF(#REF!=0,VLOOKUP(#REF!+1,$AB$7:$AD$43,3,FALSE),VLOOKUP(#REF!,$AB$8:$AC$43,2,FALSE)))</f>
        <v/>
      </c>
      <c r="AF293" s="37" t="str">
        <f>IF(AE293="","",IF(X293=0,VLOOKUP(X292+1,$AB$7:$AD$43,3,FALSE),VLOOKUP(X293,$AB$8:$AC$43,2,FALSE)))</f>
        <v/>
      </c>
      <c r="AG293" s="37" t="str">
        <f>IF(AF293="","",IF(#REF!=0,VLOOKUP(#REF!+1,$AB$7:$AD$43,3,FALSE),VLOOKUP(#REF!,$AB$8:$AC$43,2,FALSE)))</f>
        <v/>
      </c>
      <c r="AH293" s="37" t="str">
        <f>IF(AG293="","",IF(#REF!=0,VLOOKUP(#REF!+1,$AB$7:$AD$43,3,FALSE),VLOOKUP(#REF!,$AB$8:$AC$43,2,FALSE)))</f>
        <v/>
      </c>
      <c r="AI293" s="37" t="str">
        <f>IF(AH293="","",IF(#REF!=0,VLOOKUP(#REF!+1,$AB$7:$AD$43,3,FALSE),VLOOKUP(#REF!,$AB$8:$AC$43,2,FALSE)))</f>
        <v/>
      </c>
      <c r="AJ293" s="37" t="str">
        <f>IF(AG293="","",IF(Y293=0,VLOOKUP(Y292+1,$AB$7:$AD$43,3,FALSE),VLOOKUP(Y293,$AB$8:$AC$43,2,FALSE)))</f>
        <v/>
      </c>
      <c r="AK293" s="37" t="str">
        <f>IF(AJ293="","",IF(#REF!=0,VLOOKUP(#REF!+1,$AB$7:$AD$43,3,FALSE),VLOOKUP(#REF!,$AB$8:$AC$43,2,FALSE)))</f>
        <v/>
      </c>
      <c r="AL293" s="37" t="str">
        <f>IF(AK293="","",IF(Z293=0,VLOOKUP(Z292+1,$AB$7:$AD$43,3,FALSE),VLOOKUP(Z293,$AB$8:$AC$43,2,FALSE)))</f>
        <v/>
      </c>
      <c r="AM293" s="37" t="str">
        <f>IF(AL293="","",IF(#REF!=0,VLOOKUP(#REF!+1,$AB$7:$AD$43,3,FALSE),VLOOKUP(#REF!,$AB$8:$AC$43,2,FALSE)))</f>
        <v/>
      </c>
      <c r="AN293" s="37" t="str">
        <f>IF(AM293="","",IF(AA293=0,VLOOKUP(AA292+1,$AB$7:$AD$43,3,FALSE),VLOOKUP(AA293,$AB$8:$AC$43,2,FALSE)))</f>
        <v/>
      </c>
      <c r="AO293" s="37" t="str">
        <f>IF(AN293="","",IF(#REF!=0,VLOOKUP(#REF!+1,$AB$7:$AD$43,3,FALSE),VLOOKUP(#REF!,$AB$8:$AC$43,2,FALSE)))</f>
        <v/>
      </c>
      <c r="AP293" s="38" t="str">
        <f>IF(V293="","",SUM(AD293,AE293,AF293,AG293,AJ293,AK293,AL293,AM293,AN293,AO293,#REF!))</f>
        <v/>
      </c>
      <c r="AQ293" s="39" t="str">
        <f>IF(V293="","",AQ292+AP293)</f>
        <v/>
      </c>
      <c r="AR293" s="40"/>
      <c r="AS293" s="41" t="str">
        <f>IF(V293="","",IF(AP293&gt;=0,AS292+AP293,0))</f>
        <v/>
      </c>
      <c r="AT293" s="41" t="str">
        <f>IF(V293="","",IF($U293&lt;=0,AT292+$U293,0))</f>
        <v/>
      </c>
      <c r="AU293" s="42" t="str">
        <f t="shared" si="34"/>
        <v/>
      </c>
    </row>
    <row r="294" spans="2:47" ht="15" customHeight="1" x14ac:dyDescent="0.2">
      <c r="B294" s="30" t="str">
        <f>IF($A294="","",IF(AND($A294&gt;=#REF!,$A294&lt;=B$4),0,B293+1))</f>
        <v/>
      </c>
      <c r="C294" s="30" t="str">
        <f>IF($A294="","",IF(AND($A294&gt;=#REF!,$A294&lt;=C$4),0,C293+1))</f>
        <v/>
      </c>
      <c r="D294" s="30" t="str">
        <f>IF($A294="","",IF(AND($A294&gt;=#REF!,$A294&lt;=D$4),0,D293+1))</f>
        <v/>
      </c>
      <c r="E294" s="30" t="str">
        <f>IF($A294="","",IF(AND($A294&gt;=#REF!,$A294&lt;=E$4),0,E293+1))</f>
        <v/>
      </c>
      <c r="F294" s="30" t="str">
        <f>IF($A294="","",IF(AND($A294&gt;=#REF!,$A294&lt;=F$4),0,F293+1))</f>
        <v/>
      </c>
      <c r="G294" s="30" t="str">
        <f>IF($A294="","",IF(AND($A294&gt;=#REF!,$A294&lt;=G$4),0,G293+1))</f>
        <v/>
      </c>
      <c r="H294" s="5"/>
      <c r="I294" s="31" t="str">
        <f>IF(A294="","",IF(B294=0,VLOOKUP(B293+1,$AB$7:$AD$43,3,FALSE),VLOOKUP(B294,$AB$8:$AC$43,2,FALSE)))</f>
        <v/>
      </c>
      <c r="J294" s="31" t="str">
        <f>IF(I294="","",IF(#REF!=0,VLOOKUP(#REF!+1,$AB$7:$AD$43,3,FALSE),VLOOKUP(#REF!,$AB$8:$AC$43,2,FALSE)))</f>
        <v/>
      </c>
      <c r="K294" s="31" t="str">
        <f>IF(J294="","",IF(C294=0,VLOOKUP(C293+1,$AB$7:$AD$43,3,FALSE),VLOOKUP(C294,$AB$8:$AC$43,2,FALSE)))</f>
        <v/>
      </c>
      <c r="L294" s="31" t="str">
        <f>IF(K294="","",IF(#REF!=0,VLOOKUP(#REF!+1,$AB$7:$AD$43,3,FALSE),VLOOKUP(#REF!,$AB$8:$AC$43,2,FALSE)))</f>
        <v/>
      </c>
      <c r="M294" s="31" t="str">
        <f>IF(L294="","",IF(#REF!=0,VLOOKUP(#REF!+1,$AB$7:$AD$43,3,FALSE),VLOOKUP(#REF!,$AB$8:$AC$43,2,FALSE)))</f>
        <v/>
      </c>
      <c r="N294" s="31" t="str">
        <f>IF(M294="","",IF(#REF!=0,VLOOKUP(#REF!+1,$AB$7:$AD$43,3,FALSE),VLOOKUP(#REF!,$AB$8:$AC$43,2,FALSE)))</f>
        <v/>
      </c>
      <c r="O294" s="31" t="str">
        <f>IF(L294="","",IF(D294=0,VLOOKUP(D293+1,$AB$7:$AD$43,3,FALSE),VLOOKUP(D294,$AB$8:$AC$43,2,FALSE)))</f>
        <v/>
      </c>
      <c r="P294" s="31" t="str">
        <f>IF(O294="","",IF(#REF!=0,VLOOKUP(#REF!+1,$AB$7:$AD$43,3,FALSE),VLOOKUP(#REF!,$AB$8:$AC$43,2,FALSE)))</f>
        <v/>
      </c>
      <c r="Q294" s="31" t="str">
        <f>IF(P294="","",IF(E294=0,VLOOKUP(E293+1,$AB$7:$AD$43,3,FALSE),VLOOKUP(E294,$AB$8:$AC$43,2,FALSE)))</f>
        <v/>
      </c>
      <c r="R294" s="31" t="str">
        <f>IF(Q294="","",IF(#REF!=0,VLOOKUP(#REF!+1,$AB$7:$AD$43,3,FALSE),VLOOKUP(#REF!,$AB$8:$AC$43,2,FALSE)))</f>
        <v/>
      </c>
      <c r="S294" s="31" t="str">
        <f>IF(R294="","",IF(F294=0,VLOOKUP(F293+1,$AB$7:$AD$43,3,FALSE),VLOOKUP(F294,$AB$8:$AC$43,2,FALSE)))</f>
        <v/>
      </c>
      <c r="T294" s="31" t="str">
        <f>IF(S294="","",IF(#REF!=0,VLOOKUP(#REF!+1,$AB$7:$AD$43,3,FALSE),VLOOKUP(#REF!,$AB$8:$AC$43,2,FALSE)))</f>
        <v/>
      </c>
      <c r="U294" s="32" t="str">
        <f>IF(A294="","",SUM(I294,J294,K294,L294,O294,P294,Q294,R294,S294,T294,#REF!))</f>
        <v/>
      </c>
      <c r="V294" s="33" t="str">
        <f>IF(A294="","",V293+U294)</f>
        <v/>
      </c>
      <c r="W294" s="34"/>
      <c r="X294" s="35" t="str">
        <f>IF(A294="","",IF(U294&gt;=0,X293+U294,0))</f>
        <v/>
      </c>
      <c r="Y294" s="35" t="str">
        <f>IF(A294="","",IF($U294&lt;=0,Y293+$U294,0))</f>
        <v/>
      </c>
      <c r="Z294" s="36" t="str">
        <f t="shared" si="33"/>
        <v/>
      </c>
      <c r="AD294" s="37" t="str">
        <f>IF(V294="","",IF(W294=0,VLOOKUP(W293+1,$AB$7:$AD$43,3,FALSE),VLOOKUP(W294,$AB$8:$AC$43,2,FALSE)))</f>
        <v/>
      </c>
      <c r="AE294" s="37" t="str">
        <f>IF(AD294="","",IF(#REF!=0,VLOOKUP(#REF!+1,$AB$7:$AD$43,3,FALSE),VLOOKUP(#REF!,$AB$8:$AC$43,2,FALSE)))</f>
        <v/>
      </c>
      <c r="AF294" s="37" t="str">
        <f>IF(AE294="","",IF(X294=0,VLOOKUP(X293+1,$AB$7:$AD$43,3,FALSE),VLOOKUP(X294,$AB$8:$AC$43,2,FALSE)))</f>
        <v/>
      </c>
      <c r="AG294" s="37" t="str">
        <f>IF(AF294="","",IF(#REF!=0,VLOOKUP(#REF!+1,$AB$7:$AD$43,3,FALSE),VLOOKUP(#REF!,$AB$8:$AC$43,2,FALSE)))</f>
        <v/>
      </c>
      <c r="AH294" s="37" t="str">
        <f>IF(AG294="","",IF(#REF!=0,VLOOKUP(#REF!+1,$AB$7:$AD$43,3,FALSE),VLOOKUP(#REF!,$AB$8:$AC$43,2,FALSE)))</f>
        <v/>
      </c>
      <c r="AI294" s="37" t="str">
        <f>IF(AH294="","",IF(#REF!=0,VLOOKUP(#REF!+1,$AB$7:$AD$43,3,FALSE),VLOOKUP(#REF!,$AB$8:$AC$43,2,FALSE)))</f>
        <v/>
      </c>
      <c r="AJ294" s="37" t="str">
        <f>IF(AG294="","",IF(Y294=0,VLOOKUP(Y293+1,$AB$7:$AD$43,3,FALSE),VLOOKUP(Y294,$AB$8:$AC$43,2,FALSE)))</f>
        <v/>
      </c>
      <c r="AK294" s="37" t="str">
        <f>IF(AJ294="","",IF(#REF!=0,VLOOKUP(#REF!+1,$AB$7:$AD$43,3,FALSE),VLOOKUP(#REF!,$AB$8:$AC$43,2,FALSE)))</f>
        <v/>
      </c>
      <c r="AL294" s="37" t="str">
        <f>IF(AK294="","",IF(Z294=0,VLOOKUP(Z293+1,$AB$7:$AD$43,3,FALSE),VLOOKUP(Z294,$AB$8:$AC$43,2,FALSE)))</f>
        <v/>
      </c>
      <c r="AM294" s="37" t="str">
        <f>IF(AL294="","",IF(#REF!=0,VLOOKUP(#REF!+1,$AB$7:$AD$43,3,FALSE),VLOOKUP(#REF!,$AB$8:$AC$43,2,FALSE)))</f>
        <v/>
      </c>
      <c r="AN294" s="37" t="str">
        <f>IF(AM294="","",IF(AA294=0,VLOOKUP(AA293+1,$AB$7:$AD$43,3,FALSE),VLOOKUP(AA294,$AB$8:$AC$43,2,FALSE)))</f>
        <v/>
      </c>
      <c r="AO294" s="37" t="str">
        <f>IF(AN294="","",IF(#REF!=0,VLOOKUP(#REF!+1,$AB$7:$AD$43,3,FALSE),VLOOKUP(#REF!,$AB$8:$AC$43,2,FALSE)))</f>
        <v/>
      </c>
      <c r="AP294" s="38" t="str">
        <f>IF(V294="","",SUM(AD294,AE294,AF294,AG294,AJ294,AK294,AL294,AM294,AN294,AO294,#REF!))</f>
        <v/>
      </c>
      <c r="AQ294" s="39" t="str">
        <f>IF(V294="","",AQ293+AP294)</f>
        <v/>
      </c>
      <c r="AR294" s="40"/>
      <c r="AS294" s="41" t="str">
        <f>IF(V294="","",IF(AP294&gt;=0,AS293+AP294,0))</f>
        <v/>
      </c>
      <c r="AT294" s="41" t="str">
        <f>IF(V294="","",IF($U294&lt;=0,AT293+$U294,0))</f>
        <v/>
      </c>
      <c r="AU294" s="42" t="str">
        <f t="shared" si="34"/>
        <v/>
      </c>
    </row>
    <row r="295" spans="2:47" ht="15" customHeight="1" x14ac:dyDescent="0.2">
      <c r="B295" s="30" t="str">
        <f>IF($A295="","",IF(AND($A295&gt;=#REF!,$A295&lt;=B$4),0,B294+1))</f>
        <v/>
      </c>
      <c r="C295" s="30" t="str">
        <f>IF($A295="","",IF(AND($A295&gt;=#REF!,$A295&lt;=C$4),0,C294+1))</f>
        <v/>
      </c>
      <c r="D295" s="30" t="str">
        <f>IF($A295="","",IF(AND($A295&gt;=#REF!,$A295&lt;=D$4),0,D294+1))</f>
        <v/>
      </c>
      <c r="E295" s="30" t="str">
        <f>IF($A295="","",IF(AND($A295&gt;=#REF!,$A295&lt;=E$4),0,E294+1))</f>
        <v/>
      </c>
      <c r="F295" s="30" t="str">
        <f>IF($A295="","",IF(AND($A295&gt;=#REF!,$A295&lt;=F$4),0,F294+1))</f>
        <v/>
      </c>
      <c r="G295" s="30" t="str">
        <f>IF($A295="","",IF(AND($A295&gt;=#REF!,$A295&lt;=G$4),0,G294+1))</f>
        <v/>
      </c>
      <c r="H295" s="5"/>
      <c r="I295" s="31" t="str">
        <f>IF(A295="","",IF(B295=0,VLOOKUP(B294+1,$AB$7:$AD$43,3,FALSE),VLOOKUP(B295,$AB$8:$AC$43,2,FALSE)))</f>
        <v/>
      </c>
      <c r="J295" s="31" t="str">
        <f>IF(I295="","",IF(#REF!=0,VLOOKUP(#REF!+1,$AB$7:$AD$43,3,FALSE),VLOOKUP(#REF!,$AB$8:$AC$43,2,FALSE)))</f>
        <v/>
      </c>
      <c r="K295" s="31" t="str">
        <f>IF(J295="","",IF(C295=0,VLOOKUP(C294+1,$AB$7:$AD$43,3,FALSE),VLOOKUP(C295,$AB$8:$AC$43,2,FALSE)))</f>
        <v/>
      </c>
      <c r="L295" s="31" t="str">
        <f>IF(K295="","",IF(#REF!=0,VLOOKUP(#REF!+1,$AB$7:$AD$43,3,FALSE),VLOOKUP(#REF!,$AB$8:$AC$43,2,FALSE)))</f>
        <v/>
      </c>
      <c r="M295" s="31" t="str">
        <f>IF(L295="","",IF(#REF!=0,VLOOKUP(#REF!+1,$AB$7:$AD$43,3,FALSE),VLOOKUP(#REF!,$AB$8:$AC$43,2,FALSE)))</f>
        <v/>
      </c>
      <c r="N295" s="31" t="str">
        <f>IF(M295="","",IF(#REF!=0,VLOOKUP(#REF!+1,$AB$7:$AD$43,3,FALSE),VLOOKUP(#REF!,$AB$8:$AC$43,2,FALSE)))</f>
        <v/>
      </c>
      <c r="O295" s="31" t="str">
        <f>IF(L295="","",IF(D295=0,VLOOKUP(D294+1,$AB$7:$AD$43,3,FALSE),VLOOKUP(D295,$AB$8:$AC$43,2,FALSE)))</f>
        <v/>
      </c>
      <c r="P295" s="31" t="str">
        <f>IF(O295="","",IF(#REF!=0,VLOOKUP(#REF!+1,$AB$7:$AD$43,3,FALSE),VLOOKUP(#REF!,$AB$8:$AC$43,2,FALSE)))</f>
        <v/>
      </c>
      <c r="Q295" s="31" t="str">
        <f>IF(P295="","",IF(E295=0,VLOOKUP(E294+1,$AB$7:$AD$43,3,FALSE),VLOOKUP(E295,$AB$8:$AC$43,2,FALSE)))</f>
        <v/>
      </c>
      <c r="R295" s="31" t="str">
        <f>IF(Q295="","",IF(#REF!=0,VLOOKUP(#REF!+1,$AB$7:$AD$43,3,FALSE),VLOOKUP(#REF!,$AB$8:$AC$43,2,FALSE)))</f>
        <v/>
      </c>
      <c r="S295" s="31" t="str">
        <f>IF(R295="","",IF(F295=0,VLOOKUP(F294+1,$AB$7:$AD$43,3,FALSE),VLOOKUP(F295,$AB$8:$AC$43,2,FALSE)))</f>
        <v/>
      </c>
      <c r="T295" s="31" t="str">
        <f>IF(S295="","",IF(#REF!=0,VLOOKUP(#REF!+1,$AB$7:$AD$43,3,FALSE),VLOOKUP(#REF!,$AB$8:$AC$43,2,FALSE)))</f>
        <v/>
      </c>
      <c r="U295" s="32" t="str">
        <f>IF(A295="","",SUM(I295,J295,K295,L295,O295,P295,Q295,R295,S295,T295,#REF!))</f>
        <v/>
      </c>
      <c r="V295" s="33" t="str">
        <f>IF(A295="","",V294+U295)</f>
        <v/>
      </c>
      <c r="W295" s="34"/>
      <c r="X295" s="35" t="str">
        <f>IF(A295="","",IF(U295&gt;=0,X294+U295,0))</f>
        <v/>
      </c>
      <c r="Y295" s="35" t="str">
        <f>IF(A295="","",IF($U295&lt;=0,Y294+$U295,0))</f>
        <v/>
      </c>
      <c r="Z295" s="36" t="str">
        <f t="shared" si="33"/>
        <v/>
      </c>
      <c r="AD295" s="37" t="str">
        <f>IF(V295="","",IF(W295=0,VLOOKUP(W294+1,$AB$7:$AD$43,3,FALSE),VLOOKUP(W295,$AB$8:$AC$43,2,FALSE)))</f>
        <v/>
      </c>
      <c r="AE295" s="37" t="str">
        <f>IF(AD295="","",IF(#REF!=0,VLOOKUP(#REF!+1,$AB$7:$AD$43,3,FALSE),VLOOKUP(#REF!,$AB$8:$AC$43,2,FALSE)))</f>
        <v/>
      </c>
      <c r="AF295" s="37" t="str">
        <f>IF(AE295="","",IF(X295=0,VLOOKUP(X294+1,$AB$7:$AD$43,3,FALSE),VLOOKUP(X295,$AB$8:$AC$43,2,FALSE)))</f>
        <v/>
      </c>
      <c r="AG295" s="37" t="str">
        <f>IF(AF295="","",IF(#REF!=0,VLOOKUP(#REF!+1,$AB$7:$AD$43,3,FALSE),VLOOKUP(#REF!,$AB$8:$AC$43,2,FALSE)))</f>
        <v/>
      </c>
      <c r="AH295" s="37" t="str">
        <f>IF(AG295="","",IF(#REF!=0,VLOOKUP(#REF!+1,$AB$7:$AD$43,3,FALSE),VLOOKUP(#REF!,$AB$8:$AC$43,2,FALSE)))</f>
        <v/>
      </c>
      <c r="AI295" s="37" t="str">
        <f>IF(AH295="","",IF(#REF!=0,VLOOKUP(#REF!+1,$AB$7:$AD$43,3,FALSE),VLOOKUP(#REF!,$AB$8:$AC$43,2,FALSE)))</f>
        <v/>
      </c>
      <c r="AJ295" s="37" t="str">
        <f>IF(AG295="","",IF(Y295=0,VLOOKUP(Y294+1,$AB$7:$AD$43,3,FALSE),VLOOKUP(Y295,$AB$8:$AC$43,2,FALSE)))</f>
        <v/>
      </c>
      <c r="AK295" s="37" t="str">
        <f>IF(AJ295="","",IF(#REF!=0,VLOOKUP(#REF!+1,$AB$7:$AD$43,3,FALSE),VLOOKUP(#REF!,$AB$8:$AC$43,2,FALSE)))</f>
        <v/>
      </c>
      <c r="AL295" s="37" t="str">
        <f>IF(AK295="","",IF(Z295=0,VLOOKUP(Z294+1,$AB$7:$AD$43,3,FALSE),VLOOKUP(Z295,$AB$8:$AC$43,2,FALSE)))</f>
        <v/>
      </c>
      <c r="AM295" s="37" t="str">
        <f>IF(AL295="","",IF(#REF!=0,VLOOKUP(#REF!+1,$AB$7:$AD$43,3,FALSE),VLOOKUP(#REF!,$AB$8:$AC$43,2,FALSE)))</f>
        <v/>
      </c>
      <c r="AN295" s="37" t="str">
        <f>IF(AM295="","",IF(AA295=0,VLOOKUP(AA294+1,$AB$7:$AD$43,3,FALSE),VLOOKUP(AA295,$AB$8:$AC$43,2,FALSE)))</f>
        <v/>
      </c>
      <c r="AO295" s="37" t="str">
        <f>IF(AN295="","",IF(#REF!=0,VLOOKUP(#REF!+1,$AB$7:$AD$43,3,FALSE),VLOOKUP(#REF!,$AB$8:$AC$43,2,FALSE)))</f>
        <v/>
      </c>
      <c r="AP295" s="38" t="str">
        <f>IF(V295="","",SUM(AD295,AE295,AF295,AG295,AJ295,AK295,AL295,AM295,AN295,AO295,#REF!))</f>
        <v/>
      </c>
      <c r="AQ295" s="39" t="str">
        <f>IF(V295="","",AQ294+AP295)</f>
        <v/>
      </c>
      <c r="AR295" s="40"/>
      <c r="AS295" s="41" t="str">
        <f>IF(V295="","",IF(AP295&gt;=0,AS294+AP295,0))</f>
        <v/>
      </c>
      <c r="AT295" s="41" t="str">
        <f>IF(V295="","",IF($U295&lt;=0,AT294+$U295,0))</f>
        <v/>
      </c>
      <c r="AU295" s="42" t="str">
        <f t="shared" si="34"/>
        <v/>
      </c>
    </row>
    <row r="296" spans="2:47" ht="15" customHeight="1" x14ac:dyDescent="0.2">
      <c r="B296" s="30" t="str">
        <f>IF($A296="","",IF(AND($A296&gt;=#REF!,$A296&lt;=B$4),0,B295+1))</f>
        <v/>
      </c>
      <c r="C296" s="30" t="str">
        <f>IF($A296="","",IF(AND($A296&gt;=#REF!,$A296&lt;=C$4),0,C295+1))</f>
        <v/>
      </c>
      <c r="D296" s="30" t="str">
        <f>IF($A296="","",IF(AND($A296&gt;=#REF!,$A296&lt;=D$4),0,D295+1))</f>
        <v/>
      </c>
      <c r="E296" s="30" t="str">
        <f>IF($A296="","",IF(AND($A296&gt;=#REF!,$A296&lt;=E$4),0,E295+1))</f>
        <v/>
      </c>
      <c r="F296" s="30" t="str">
        <f>IF($A296="","",IF(AND($A296&gt;=#REF!,$A296&lt;=F$4),0,F295+1))</f>
        <v/>
      </c>
      <c r="G296" s="30" t="str">
        <f>IF($A296="","",IF(AND($A296&gt;=#REF!,$A296&lt;=G$4),0,G295+1))</f>
        <v/>
      </c>
      <c r="H296" s="5"/>
      <c r="I296" s="31" t="str">
        <f>IF(A296="","",IF(B296=0,VLOOKUP(B295+1,$AB$7:$AD$43,3,FALSE),VLOOKUP(B296,$AB$8:$AC$43,2,FALSE)))</f>
        <v/>
      </c>
      <c r="J296" s="31" t="str">
        <f>IF(I296="","",IF(#REF!=0,VLOOKUP(#REF!+1,$AB$7:$AD$43,3,FALSE),VLOOKUP(#REF!,$AB$8:$AC$43,2,FALSE)))</f>
        <v/>
      </c>
      <c r="K296" s="31" t="str">
        <f>IF(J296="","",IF(C296=0,VLOOKUP(C295+1,$AB$7:$AD$43,3,FALSE),VLOOKUP(C296,$AB$8:$AC$43,2,FALSE)))</f>
        <v/>
      </c>
      <c r="L296" s="31" t="str">
        <f>IF(K296="","",IF(#REF!=0,VLOOKUP(#REF!+1,$AB$7:$AD$43,3,FALSE),VLOOKUP(#REF!,$AB$8:$AC$43,2,FALSE)))</f>
        <v/>
      </c>
      <c r="M296" s="31" t="str">
        <f>IF(L296="","",IF(#REF!=0,VLOOKUP(#REF!+1,$AB$7:$AD$43,3,FALSE),VLOOKUP(#REF!,$AB$8:$AC$43,2,FALSE)))</f>
        <v/>
      </c>
      <c r="N296" s="31" t="str">
        <f>IF(M296="","",IF(#REF!=0,VLOOKUP(#REF!+1,$AB$7:$AD$43,3,FALSE),VLOOKUP(#REF!,$AB$8:$AC$43,2,FALSE)))</f>
        <v/>
      </c>
      <c r="O296" s="31" t="str">
        <f>IF(L296="","",IF(D296=0,VLOOKUP(D295+1,$AB$7:$AD$43,3,FALSE),VLOOKUP(D296,$AB$8:$AC$43,2,FALSE)))</f>
        <v/>
      </c>
      <c r="P296" s="31" t="str">
        <f>IF(O296="","",IF(#REF!=0,VLOOKUP(#REF!+1,$AB$7:$AD$43,3,FALSE),VLOOKUP(#REF!,$AB$8:$AC$43,2,FALSE)))</f>
        <v/>
      </c>
      <c r="Q296" s="31" t="str">
        <f>IF(P296="","",IF(E296=0,VLOOKUP(E295+1,$AB$7:$AD$43,3,FALSE),VLOOKUP(E296,$AB$8:$AC$43,2,FALSE)))</f>
        <v/>
      </c>
      <c r="R296" s="31" t="str">
        <f>IF(Q296="","",IF(#REF!=0,VLOOKUP(#REF!+1,$AB$7:$AD$43,3,FALSE),VLOOKUP(#REF!,$AB$8:$AC$43,2,FALSE)))</f>
        <v/>
      </c>
      <c r="S296" s="31" t="str">
        <f>IF(R296="","",IF(F296=0,VLOOKUP(F295+1,$AB$7:$AD$43,3,FALSE),VLOOKUP(F296,$AB$8:$AC$43,2,FALSE)))</f>
        <v/>
      </c>
      <c r="T296" s="31" t="str">
        <f>IF(S296="","",IF(#REF!=0,VLOOKUP(#REF!+1,$AB$7:$AD$43,3,FALSE),VLOOKUP(#REF!,$AB$8:$AC$43,2,FALSE)))</f>
        <v/>
      </c>
      <c r="U296" s="32" t="str">
        <f>IF(A296="","",SUM(I296,J296,K296,L296,O296,P296,Q296,R296,S296,T296,#REF!))</f>
        <v/>
      </c>
      <c r="V296" s="33" t="str">
        <f>IF(A296="","",V295+U296)</f>
        <v/>
      </c>
      <c r="W296" s="34"/>
      <c r="X296" s="35" t="str">
        <f>IF(A296="","",IF(U296&gt;=0,X295+U296,0))</f>
        <v/>
      </c>
      <c r="Y296" s="35" t="str">
        <f>IF(A296="","",IF($U296&lt;=0,Y295+$U296,0))</f>
        <v/>
      </c>
      <c r="Z296" s="36" t="str">
        <f t="shared" si="33"/>
        <v/>
      </c>
      <c r="AD296" s="37" t="str">
        <f>IF(V296="","",IF(W296=0,VLOOKUP(W295+1,$AB$7:$AD$43,3,FALSE),VLOOKUP(W296,$AB$8:$AC$43,2,FALSE)))</f>
        <v/>
      </c>
      <c r="AE296" s="37" t="str">
        <f>IF(AD296="","",IF(#REF!=0,VLOOKUP(#REF!+1,$AB$7:$AD$43,3,FALSE),VLOOKUP(#REF!,$AB$8:$AC$43,2,FALSE)))</f>
        <v/>
      </c>
      <c r="AF296" s="37" t="str">
        <f>IF(AE296="","",IF(X296=0,VLOOKUP(X295+1,$AB$7:$AD$43,3,FALSE),VLOOKUP(X296,$AB$8:$AC$43,2,FALSE)))</f>
        <v/>
      </c>
      <c r="AG296" s="37" t="str">
        <f>IF(AF296="","",IF(#REF!=0,VLOOKUP(#REF!+1,$AB$7:$AD$43,3,FALSE),VLOOKUP(#REF!,$AB$8:$AC$43,2,FALSE)))</f>
        <v/>
      </c>
      <c r="AH296" s="37" t="str">
        <f>IF(AG296="","",IF(#REF!=0,VLOOKUP(#REF!+1,$AB$7:$AD$43,3,FALSE),VLOOKUP(#REF!,$AB$8:$AC$43,2,FALSE)))</f>
        <v/>
      </c>
      <c r="AI296" s="37" t="str">
        <f>IF(AH296="","",IF(#REF!=0,VLOOKUP(#REF!+1,$AB$7:$AD$43,3,FALSE),VLOOKUP(#REF!,$AB$8:$AC$43,2,FALSE)))</f>
        <v/>
      </c>
      <c r="AJ296" s="37" t="str">
        <f>IF(AG296="","",IF(Y296=0,VLOOKUP(Y295+1,$AB$7:$AD$43,3,FALSE),VLOOKUP(Y296,$AB$8:$AC$43,2,FALSE)))</f>
        <v/>
      </c>
      <c r="AK296" s="37" t="str">
        <f>IF(AJ296="","",IF(#REF!=0,VLOOKUP(#REF!+1,$AB$7:$AD$43,3,FALSE),VLOOKUP(#REF!,$AB$8:$AC$43,2,FALSE)))</f>
        <v/>
      </c>
      <c r="AL296" s="37" t="str">
        <f>IF(AK296="","",IF(Z296=0,VLOOKUP(Z295+1,$AB$7:$AD$43,3,FALSE),VLOOKUP(Z296,$AB$8:$AC$43,2,FALSE)))</f>
        <v/>
      </c>
      <c r="AM296" s="37" t="str">
        <f>IF(AL296="","",IF(#REF!=0,VLOOKUP(#REF!+1,$AB$7:$AD$43,3,FALSE),VLOOKUP(#REF!,$AB$8:$AC$43,2,FALSE)))</f>
        <v/>
      </c>
      <c r="AN296" s="37" t="str">
        <f>IF(AM296="","",IF(AA296=0,VLOOKUP(AA295+1,$AB$7:$AD$43,3,FALSE),VLOOKUP(AA296,$AB$8:$AC$43,2,FALSE)))</f>
        <v/>
      </c>
      <c r="AO296" s="37" t="str">
        <f>IF(AN296="","",IF(#REF!=0,VLOOKUP(#REF!+1,$AB$7:$AD$43,3,FALSE),VLOOKUP(#REF!,$AB$8:$AC$43,2,FALSE)))</f>
        <v/>
      </c>
      <c r="AP296" s="38" t="str">
        <f>IF(V296="","",SUM(AD296,AE296,AF296,AG296,AJ296,AK296,AL296,AM296,AN296,AO296,#REF!))</f>
        <v/>
      </c>
      <c r="AQ296" s="39" t="str">
        <f>IF(V296="","",AQ295+AP296)</f>
        <v/>
      </c>
      <c r="AR296" s="40"/>
      <c r="AS296" s="41" t="str">
        <f>IF(V296="","",IF(AP296&gt;=0,AS295+AP296,0))</f>
        <v/>
      </c>
      <c r="AT296" s="41" t="str">
        <f>IF(V296="","",IF($U296&lt;=0,AT295+$U296,0))</f>
        <v/>
      </c>
      <c r="AU296" s="42" t="str">
        <f t="shared" si="34"/>
        <v/>
      </c>
    </row>
    <row r="297" spans="2:47" ht="15" customHeight="1" x14ac:dyDescent="0.2">
      <c r="B297" s="30" t="str">
        <f>IF($A297="","",IF(AND($A297&gt;=#REF!,$A297&lt;=B$4),0,B296+1))</f>
        <v/>
      </c>
      <c r="C297" s="30" t="str">
        <f>IF($A297="","",IF(AND($A297&gt;=#REF!,$A297&lt;=C$4),0,C296+1))</f>
        <v/>
      </c>
      <c r="D297" s="30" t="str">
        <f>IF($A297="","",IF(AND($A297&gt;=#REF!,$A297&lt;=D$4),0,D296+1))</f>
        <v/>
      </c>
      <c r="E297" s="30" t="str">
        <f>IF($A297="","",IF(AND($A297&gt;=#REF!,$A297&lt;=E$4),0,E296+1))</f>
        <v/>
      </c>
      <c r="F297" s="30" t="str">
        <f>IF($A297="","",IF(AND($A297&gt;=#REF!,$A297&lt;=F$4),0,F296+1))</f>
        <v/>
      </c>
      <c r="G297" s="30" t="str">
        <f>IF($A297="","",IF(AND($A297&gt;=#REF!,$A297&lt;=G$4),0,G296+1))</f>
        <v/>
      </c>
      <c r="H297" s="5"/>
      <c r="I297" s="31" t="str">
        <f>IF(A297="","",IF(B297=0,VLOOKUP(B296+1,$AB$7:$AD$43,3,FALSE),VLOOKUP(B297,$AB$8:$AC$43,2,FALSE)))</f>
        <v/>
      </c>
      <c r="J297" s="31" t="str">
        <f>IF(I297="","",IF(#REF!=0,VLOOKUP(#REF!+1,$AB$7:$AD$43,3,FALSE),VLOOKUP(#REF!,$AB$8:$AC$43,2,FALSE)))</f>
        <v/>
      </c>
      <c r="K297" s="31" t="str">
        <f>IF(J297="","",IF(C297=0,VLOOKUP(C296+1,$AB$7:$AD$43,3,FALSE),VLOOKUP(C297,$AB$8:$AC$43,2,FALSE)))</f>
        <v/>
      </c>
      <c r="L297" s="31" t="str">
        <f>IF(K297="","",IF(#REF!=0,VLOOKUP(#REF!+1,$AB$7:$AD$43,3,FALSE),VLOOKUP(#REF!,$AB$8:$AC$43,2,FALSE)))</f>
        <v/>
      </c>
      <c r="M297" s="31" t="str">
        <f>IF(L297="","",IF(#REF!=0,VLOOKUP(#REF!+1,$AB$7:$AD$43,3,FALSE),VLOOKUP(#REF!,$AB$8:$AC$43,2,FALSE)))</f>
        <v/>
      </c>
      <c r="N297" s="31" t="str">
        <f>IF(M297="","",IF(#REF!=0,VLOOKUP(#REF!+1,$AB$7:$AD$43,3,FALSE),VLOOKUP(#REF!,$AB$8:$AC$43,2,FALSE)))</f>
        <v/>
      </c>
      <c r="O297" s="31" t="str">
        <f>IF(L297="","",IF(D297=0,VLOOKUP(D296+1,$AB$7:$AD$43,3,FALSE),VLOOKUP(D297,$AB$8:$AC$43,2,FALSE)))</f>
        <v/>
      </c>
      <c r="P297" s="31" t="str">
        <f>IF(O297="","",IF(#REF!=0,VLOOKUP(#REF!+1,$AB$7:$AD$43,3,FALSE),VLOOKUP(#REF!,$AB$8:$AC$43,2,FALSE)))</f>
        <v/>
      </c>
      <c r="Q297" s="31" t="str">
        <f>IF(P297="","",IF(E297=0,VLOOKUP(E296+1,$AB$7:$AD$43,3,FALSE),VLOOKUP(E297,$AB$8:$AC$43,2,FALSE)))</f>
        <v/>
      </c>
      <c r="R297" s="31" t="str">
        <f>IF(Q297="","",IF(#REF!=0,VLOOKUP(#REF!+1,$AB$7:$AD$43,3,FALSE),VLOOKUP(#REF!,$AB$8:$AC$43,2,FALSE)))</f>
        <v/>
      </c>
      <c r="S297" s="31" t="str">
        <f>IF(R297="","",IF(F297=0,VLOOKUP(F296+1,$AB$7:$AD$43,3,FALSE),VLOOKUP(F297,$AB$8:$AC$43,2,FALSE)))</f>
        <v/>
      </c>
      <c r="T297" s="31" t="str">
        <f>IF(S297="","",IF(#REF!=0,VLOOKUP(#REF!+1,$AB$7:$AD$43,3,FALSE),VLOOKUP(#REF!,$AB$8:$AC$43,2,FALSE)))</f>
        <v/>
      </c>
      <c r="U297" s="32" t="str">
        <f>IF(A297="","",SUM(I297,J297,K297,L297,O297,P297,Q297,R297,S297,T297,#REF!))</f>
        <v/>
      </c>
      <c r="V297" s="33" t="str">
        <f>IF(A297="","",V296+U297)</f>
        <v/>
      </c>
      <c r="W297" s="34"/>
      <c r="X297" s="35" t="str">
        <f>IF(A297="","",IF(U297&gt;=0,X296+U297,0))</f>
        <v/>
      </c>
      <c r="Y297" s="35" t="str">
        <f>IF(A297="","",IF($U297&lt;=0,Y296+$U297,0))</f>
        <v/>
      </c>
      <c r="Z297" s="36" t="str">
        <f t="shared" si="33"/>
        <v/>
      </c>
      <c r="AD297" s="37" t="str">
        <f>IF(V297="","",IF(W297=0,VLOOKUP(W296+1,$AB$7:$AD$43,3,FALSE),VLOOKUP(W297,$AB$8:$AC$43,2,FALSE)))</f>
        <v/>
      </c>
      <c r="AE297" s="37" t="str">
        <f>IF(AD297="","",IF(#REF!=0,VLOOKUP(#REF!+1,$AB$7:$AD$43,3,FALSE),VLOOKUP(#REF!,$AB$8:$AC$43,2,FALSE)))</f>
        <v/>
      </c>
      <c r="AF297" s="37" t="str">
        <f>IF(AE297="","",IF(X297=0,VLOOKUP(X296+1,$AB$7:$AD$43,3,FALSE),VLOOKUP(X297,$AB$8:$AC$43,2,FALSE)))</f>
        <v/>
      </c>
      <c r="AG297" s="37" t="str">
        <f>IF(AF297="","",IF(#REF!=0,VLOOKUP(#REF!+1,$AB$7:$AD$43,3,FALSE),VLOOKUP(#REF!,$AB$8:$AC$43,2,FALSE)))</f>
        <v/>
      </c>
      <c r="AH297" s="37" t="str">
        <f>IF(AG297="","",IF(#REF!=0,VLOOKUP(#REF!+1,$AB$7:$AD$43,3,FALSE),VLOOKUP(#REF!,$AB$8:$AC$43,2,FALSE)))</f>
        <v/>
      </c>
      <c r="AI297" s="37" t="str">
        <f>IF(AH297="","",IF(#REF!=0,VLOOKUP(#REF!+1,$AB$7:$AD$43,3,FALSE),VLOOKUP(#REF!,$AB$8:$AC$43,2,FALSE)))</f>
        <v/>
      </c>
      <c r="AJ297" s="37" t="str">
        <f>IF(AG297="","",IF(Y297=0,VLOOKUP(Y296+1,$AB$7:$AD$43,3,FALSE),VLOOKUP(Y297,$AB$8:$AC$43,2,FALSE)))</f>
        <v/>
      </c>
      <c r="AK297" s="37" t="str">
        <f>IF(AJ297="","",IF(#REF!=0,VLOOKUP(#REF!+1,$AB$7:$AD$43,3,FALSE),VLOOKUP(#REF!,$AB$8:$AC$43,2,FALSE)))</f>
        <v/>
      </c>
      <c r="AL297" s="37" t="str">
        <f>IF(AK297="","",IF(Z297=0,VLOOKUP(Z296+1,$AB$7:$AD$43,3,FALSE),VLOOKUP(Z297,$AB$8:$AC$43,2,FALSE)))</f>
        <v/>
      </c>
      <c r="AM297" s="37" t="str">
        <f>IF(AL297="","",IF(#REF!=0,VLOOKUP(#REF!+1,$AB$7:$AD$43,3,FALSE),VLOOKUP(#REF!,$AB$8:$AC$43,2,FALSE)))</f>
        <v/>
      </c>
      <c r="AN297" s="37" t="str">
        <f>IF(AM297="","",IF(AA297=0,VLOOKUP(AA296+1,$AB$7:$AD$43,3,FALSE),VLOOKUP(AA297,$AB$8:$AC$43,2,FALSE)))</f>
        <v/>
      </c>
      <c r="AO297" s="37" t="str">
        <f>IF(AN297="","",IF(#REF!=0,VLOOKUP(#REF!+1,$AB$7:$AD$43,3,FALSE),VLOOKUP(#REF!,$AB$8:$AC$43,2,FALSE)))</f>
        <v/>
      </c>
      <c r="AP297" s="38" t="str">
        <f>IF(V297="","",SUM(AD297,AE297,AF297,AG297,AJ297,AK297,AL297,AM297,AN297,AO297,#REF!))</f>
        <v/>
      </c>
      <c r="AQ297" s="39" t="str">
        <f>IF(V297="","",AQ296+AP297)</f>
        <v/>
      </c>
      <c r="AR297" s="40"/>
      <c r="AS297" s="41" t="str">
        <f>IF(V297="","",IF(AP297&gt;=0,AS296+AP297,0))</f>
        <v/>
      </c>
      <c r="AT297" s="41" t="str">
        <f>IF(V297="","",IF($U297&lt;=0,AT296+$U297,0))</f>
        <v/>
      </c>
      <c r="AU297" s="42" t="str">
        <f t="shared" si="34"/>
        <v/>
      </c>
    </row>
    <row r="298" spans="2:47" ht="15" customHeight="1" x14ac:dyDescent="0.2">
      <c r="B298" s="30" t="str">
        <f>IF($A298="","",IF(AND($A298&gt;=#REF!,$A298&lt;=B$4),0,B297+1))</f>
        <v/>
      </c>
      <c r="C298" s="30" t="str">
        <f>IF($A298="","",IF(AND($A298&gt;=#REF!,$A298&lt;=C$4),0,C297+1))</f>
        <v/>
      </c>
      <c r="D298" s="30" t="str">
        <f>IF($A298="","",IF(AND($A298&gt;=#REF!,$A298&lt;=D$4),0,D297+1))</f>
        <v/>
      </c>
      <c r="E298" s="30" t="str">
        <f>IF($A298="","",IF(AND($A298&gt;=#REF!,$A298&lt;=E$4),0,E297+1))</f>
        <v/>
      </c>
      <c r="F298" s="30" t="str">
        <f>IF($A298="","",IF(AND($A298&gt;=#REF!,$A298&lt;=F$4),0,F297+1))</f>
        <v/>
      </c>
      <c r="G298" s="30" t="str">
        <f>IF($A298="","",IF(AND($A298&gt;=#REF!,$A298&lt;=G$4),0,G297+1))</f>
        <v/>
      </c>
      <c r="H298" s="5"/>
      <c r="I298" s="31" t="str">
        <f>IF(A298="","",IF(B298=0,VLOOKUP(B297+1,$AB$7:$AD$43,3,FALSE),VLOOKUP(B298,$AB$8:$AC$43,2,FALSE)))</f>
        <v/>
      </c>
      <c r="J298" s="31" t="str">
        <f>IF(I298="","",IF(#REF!=0,VLOOKUP(#REF!+1,$AB$7:$AD$43,3,FALSE),VLOOKUP(#REF!,$AB$8:$AC$43,2,FALSE)))</f>
        <v/>
      </c>
      <c r="K298" s="31" t="str">
        <f>IF(J298="","",IF(C298=0,VLOOKUP(C297+1,$AB$7:$AD$43,3,FALSE),VLOOKUP(C298,$AB$8:$AC$43,2,FALSE)))</f>
        <v/>
      </c>
      <c r="L298" s="31" t="str">
        <f>IF(K298="","",IF(#REF!=0,VLOOKUP(#REF!+1,$AB$7:$AD$43,3,FALSE),VLOOKUP(#REF!,$AB$8:$AC$43,2,FALSE)))</f>
        <v/>
      </c>
      <c r="M298" s="31" t="str">
        <f>IF(L298="","",IF(#REF!=0,VLOOKUP(#REF!+1,$AB$7:$AD$43,3,FALSE),VLOOKUP(#REF!,$AB$8:$AC$43,2,FALSE)))</f>
        <v/>
      </c>
      <c r="N298" s="31" t="str">
        <f>IF(M298="","",IF(#REF!=0,VLOOKUP(#REF!+1,$AB$7:$AD$43,3,FALSE),VLOOKUP(#REF!,$AB$8:$AC$43,2,FALSE)))</f>
        <v/>
      </c>
      <c r="O298" s="31" t="str">
        <f>IF(L298="","",IF(D298=0,VLOOKUP(D297+1,$AB$7:$AD$43,3,FALSE),VLOOKUP(D298,$AB$8:$AC$43,2,FALSE)))</f>
        <v/>
      </c>
      <c r="P298" s="31" t="str">
        <f>IF(O298="","",IF(#REF!=0,VLOOKUP(#REF!+1,$AB$7:$AD$43,3,FALSE),VLOOKUP(#REF!,$AB$8:$AC$43,2,FALSE)))</f>
        <v/>
      </c>
      <c r="Q298" s="31" t="str">
        <f>IF(P298="","",IF(E298=0,VLOOKUP(E297+1,$AB$7:$AD$43,3,FALSE),VLOOKUP(E298,$AB$8:$AC$43,2,FALSE)))</f>
        <v/>
      </c>
      <c r="R298" s="31" t="str">
        <f>IF(Q298="","",IF(#REF!=0,VLOOKUP(#REF!+1,$AB$7:$AD$43,3,FALSE),VLOOKUP(#REF!,$AB$8:$AC$43,2,FALSE)))</f>
        <v/>
      </c>
      <c r="S298" s="31" t="str">
        <f>IF(R298="","",IF(F298=0,VLOOKUP(F297+1,$AB$7:$AD$43,3,FALSE),VLOOKUP(F298,$AB$8:$AC$43,2,FALSE)))</f>
        <v/>
      </c>
      <c r="T298" s="31" t="str">
        <f>IF(S298="","",IF(#REF!=0,VLOOKUP(#REF!+1,$AB$7:$AD$43,3,FALSE),VLOOKUP(#REF!,$AB$8:$AC$43,2,FALSE)))</f>
        <v/>
      </c>
      <c r="U298" s="32" t="str">
        <f>IF(A298="","",SUM(I298,J298,K298,L298,O298,P298,Q298,R298,S298,T298,#REF!))</f>
        <v/>
      </c>
      <c r="V298" s="33" t="str">
        <f>IF(A298="","",V297+U298)</f>
        <v/>
      </c>
      <c r="W298" s="34"/>
      <c r="X298" s="35" t="str">
        <f>IF(A298="","",IF(U298&gt;=0,X297+U298,0))</f>
        <v/>
      </c>
      <c r="Y298" s="35" t="str">
        <f>IF(A298="","",IF($U298&lt;=0,Y297+$U298,0))</f>
        <v/>
      </c>
      <c r="Z298" s="36" t="str">
        <f t="shared" si="33"/>
        <v/>
      </c>
      <c r="AD298" s="37" t="str">
        <f>IF(V298="","",IF(W298=0,VLOOKUP(W297+1,$AB$7:$AD$43,3,FALSE),VLOOKUP(W298,$AB$8:$AC$43,2,FALSE)))</f>
        <v/>
      </c>
      <c r="AE298" s="37" t="str">
        <f>IF(AD298="","",IF(#REF!=0,VLOOKUP(#REF!+1,$AB$7:$AD$43,3,FALSE),VLOOKUP(#REF!,$AB$8:$AC$43,2,FALSE)))</f>
        <v/>
      </c>
      <c r="AF298" s="37" t="str">
        <f>IF(AE298="","",IF(X298=0,VLOOKUP(X297+1,$AB$7:$AD$43,3,FALSE),VLOOKUP(X298,$AB$8:$AC$43,2,FALSE)))</f>
        <v/>
      </c>
      <c r="AG298" s="37" t="str">
        <f>IF(AF298="","",IF(#REF!=0,VLOOKUP(#REF!+1,$AB$7:$AD$43,3,FALSE),VLOOKUP(#REF!,$AB$8:$AC$43,2,FALSE)))</f>
        <v/>
      </c>
      <c r="AH298" s="37" t="str">
        <f>IF(AG298="","",IF(#REF!=0,VLOOKUP(#REF!+1,$AB$7:$AD$43,3,FALSE),VLOOKUP(#REF!,$AB$8:$AC$43,2,FALSE)))</f>
        <v/>
      </c>
      <c r="AI298" s="37" t="str">
        <f>IF(AH298="","",IF(#REF!=0,VLOOKUP(#REF!+1,$AB$7:$AD$43,3,FALSE),VLOOKUP(#REF!,$AB$8:$AC$43,2,FALSE)))</f>
        <v/>
      </c>
      <c r="AJ298" s="37" t="str">
        <f>IF(AG298="","",IF(Y298=0,VLOOKUP(Y297+1,$AB$7:$AD$43,3,FALSE),VLOOKUP(Y298,$AB$8:$AC$43,2,FALSE)))</f>
        <v/>
      </c>
      <c r="AK298" s="37" t="str">
        <f>IF(AJ298="","",IF(#REF!=0,VLOOKUP(#REF!+1,$AB$7:$AD$43,3,FALSE),VLOOKUP(#REF!,$AB$8:$AC$43,2,FALSE)))</f>
        <v/>
      </c>
      <c r="AL298" s="37" t="str">
        <f>IF(AK298="","",IF(Z298=0,VLOOKUP(Z297+1,$AB$7:$AD$43,3,FALSE),VLOOKUP(Z298,$AB$8:$AC$43,2,FALSE)))</f>
        <v/>
      </c>
      <c r="AM298" s="37" t="str">
        <f>IF(AL298="","",IF(#REF!=0,VLOOKUP(#REF!+1,$AB$7:$AD$43,3,FALSE),VLOOKUP(#REF!,$AB$8:$AC$43,2,FALSE)))</f>
        <v/>
      </c>
      <c r="AN298" s="37" t="str">
        <f>IF(AM298="","",IF(AA298=0,VLOOKUP(AA297+1,$AB$7:$AD$43,3,FALSE),VLOOKUP(AA298,$AB$8:$AC$43,2,FALSE)))</f>
        <v/>
      </c>
      <c r="AO298" s="37" t="str">
        <f>IF(AN298="","",IF(#REF!=0,VLOOKUP(#REF!+1,$AB$7:$AD$43,3,FALSE),VLOOKUP(#REF!,$AB$8:$AC$43,2,FALSE)))</f>
        <v/>
      </c>
      <c r="AP298" s="38" t="str">
        <f>IF(V298="","",SUM(AD298,AE298,AF298,AG298,AJ298,AK298,AL298,AM298,AN298,AO298,#REF!))</f>
        <v/>
      </c>
      <c r="AQ298" s="39" t="str">
        <f>IF(V298="","",AQ297+AP298)</f>
        <v/>
      </c>
      <c r="AR298" s="40"/>
      <c r="AS298" s="41" t="str">
        <f>IF(V298="","",IF(AP298&gt;=0,AS297+AP298,0))</f>
        <v/>
      </c>
      <c r="AT298" s="41" t="str">
        <f>IF(V298="","",IF($U298&lt;=0,AT297+$U298,0))</f>
        <v/>
      </c>
      <c r="AU298" s="42" t="str">
        <f t="shared" si="34"/>
        <v/>
      </c>
    </row>
    <row r="299" spans="2:47" ht="15" customHeight="1" x14ac:dyDescent="0.2">
      <c r="B299" s="30" t="str">
        <f>IF($A299="","",IF(AND($A299&gt;=#REF!,$A299&lt;=B$4),0,B298+1))</f>
        <v/>
      </c>
      <c r="C299" s="30" t="str">
        <f>IF($A299="","",IF(AND($A299&gt;=#REF!,$A299&lt;=C$4),0,C298+1))</f>
        <v/>
      </c>
      <c r="D299" s="30" t="str">
        <f>IF($A299="","",IF(AND($A299&gt;=#REF!,$A299&lt;=D$4),0,D298+1))</f>
        <v/>
      </c>
      <c r="E299" s="30" t="str">
        <f>IF($A299="","",IF(AND($A299&gt;=#REF!,$A299&lt;=E$4),0,E298+1))</f>
        <v/>
      </c>
      <c r="F299" s="30" t="str">
        <f>IF($A299="","",IF(AND($A299&gt;=#REF!,$A299&lt;=F$4),0,F298+1))</f>
        <v/>
      </c>
      <c r="G299" s="30" t="str">
        <f>IF($A299="","",IF(AND($A299&gt;=#REF!,$A299&lt;=G$4),0,G298+1))</f>
        <v/>
      </c>
      <c r="H299" s="5"/>
      <c r="I299" s="31" t="str">
        <f>IF(A299="","",IF(B299=0,VLOOKUP(B298+1,$AB$7:$AD$43,3,FALSE),VLOOKUP(B299,$AB$8:$AC$43,2,FALSE)))</f>
        <v/>
      </c>
      <c r="J299" s="31" t="str">
        <f>IF(I299="","",IF(#REF!=0,VLOOKUP(#REF!+1,$AB$7:$AD$43,3,FALSE),VLOOKUP(#REF!,$AB$8:$AC$43,2,FALSE)))</f>
        <v/>
      </c>
      <c r="K299" s="31" t="str">
        <f>IF(J299="","",IF(C299=0,VLOOKUP(C298+1,$AB$7:$AD$43,3,FALSE),VLOOKUP(C299,$AB$8:$AC$43,2,FALSE)))</f>
        <v/>
      </c>
      <c r="L299" s="31" t="str">
        <f>IF(K299="","",IF(#REF!=0,VLOOKUP(#REF!+1,$AB$7:$AD$43,3,FALSE),VLOOKUP(#REF!,$AB$8:$AC$43,2,FALSE)))</f>
        <v/>
      </c>
      <c r="M299" s="31" t="str">
        <f>IF(L299="","",IF(#REF!=0,VLOOKUP(#REF!+1,$AB$7:$AD$43,3,FALSE),VLOOKUP(#REF!,$AB$8:$AC$43,2,FALSE)))</f>
        <v/>
      </c>
      <c r="N299" s="31" t="str">
        <f>IF(M299="","",IF(#REF!=0,VLOOKUP(#REF!+1,$AB$7:$AD$43,3,FALSE),VLOOKUP(#REF!,$AB$8:$AC$43,2,FALSE)))</f>
        <v/>
      </c>
      <c r="O299" s="31" t="str">
        <f>IF(L299="","",IF(D299=0,VLOOKUP(D298+1,$AB$7:$AD$43,3,FALSE),VLOOKUP(D299,$AB$8:$AC$43,2,FALSE)))</f>
        <v/>
      </c>
      <c r="P299" s="31" t="str">
        <f>IF(O299="","",IF(#REF!=0,VLOOKUP(#REF!+1,$AB$7:$AD$43,3,FALSE),VLOOKUP(#REF!,$AB$8:$AC$43,2,FALSE)))</f>
        <v/>
      </c>
      <c r="Q299" s="31" t="str">
        <f>IF(P299="","",IF(E299=0,VLOOKUP(E298+1,$AB$7:$AD$43,3,FALSE),VLOOKUP(E299,$AB$8:$AC$43,2,FALSE)))</f>
        <v/>
      </c>
      <c r="R299" s="31" t="str">
        <f>IF(Q299="","",IF(#REF!=0,VLOOKUP(#REF!+1,$AB$7:$AD$43,3,FALSE),VLOOKUP(#REF!,$AB$8:$AC$43,2,FALSE)))</f>
        <v/>
      </c>
      <c r="S299" s="31" t="str">
        <f>IF(R299="","",IF(F299=0,VLOOKUP(F298+1,$AB$7:$AD$43,3,FALSE),VLOOKUP(F299,$AB$8:$AC$43,2,FALSE)))</f>
        <v/>
      </c>
      <c r="T299" s="31" t="str">
        <f>IF(S299="","",IF(#REF!=0,VLOOKUP(#REF!+1,$AB$7:$AD$43,3,FALSE),VLOOKUP(#REF!,$AB$8:$AC$43,2,FALSE)))</f>
        <v/>
      </c>
      <c r="U299" s="32" t="str">
        <f>IF(A299="","",SUM(I299,J299,K299,L299,O299,P299,Q299,R299,S299,T299,#REF!))</f>
        <v/>
      </c>
      <c r="V299" s="33" t="str">
        <f>IF(A299="","",V298+U299)</f>
        <v/>
      </c>
      <c r="W299" s="34"/>
      <c r="X299" s="35" t="str">
        <f>IF(A299="","",IF(U299&gt;=0,X298+U299,0))</f>
        <v/>
      </c>
      <c r="Y299" s="35" t="str">
        <f>IF(A299="","",IF($U299&lt;=0,Y298+$U299,0))</f>
        <v/>
      </c>
      <c r="Z299" s="36" t="str">
        <f t="shared" si="33"/>
        <v/>
      </c>
      <c r="AD299" s="37" t="str">
        <f>IF(V299="","",IF(W299=0,VLOOKUP(W298+1,$AB$7:$AD$43,3,FALSE),VLOOKUP(W299,$AB$8:$AC$43,2,FALSE)))</f>
        <v/>
      </c>
      <c r="AE299" s="37" t="str">
        <f>IF(AD299="","",IF(#REF!=0,VLOOKUP(#REF!+1,$AB$7:$AD$43,3,FALSE),VLOOKUP(#REF!,$AB$8:$AC$43,2,FALSE)))</f>
        <v/>
      </c>
      <c r="AF299" s="37" t="str">
        <f>IF(AE299="","",IF(X299=0,VLOOKUP(X298+1,$AB$7:$AD$43,3,FALSE),VLOOKUP(X299,$AB$8:$AC$43,2,FALSE)))</f>
        <v/>
      </c>
      <c r="AG299" s="37" t="str">
        <f>IF(AF299="","",IF(#REF!=0,VLOOKUP(#REF!+1,$AB$7:$AD$43,3,FALSE),VLOOKUP(#REF!,$AB$8:$AC$43,2,FALSE)))</f>
        <v/>
      </c>
      <c r="AH299" s="37" t="str">
        <f>IF(AG299="","",IF(#REF!=0,VLOOKUP(#REF!+1,$AB$7:$AD$43,3,FALSE),VLOOKUP(#REF!,$AB$8:$AC$43,2,FALSE)))</f>
        <v/>
      </c>
      <c r="AI299" s="37" t="str">
        <f>IF(AH299="","",IF(#REF!=0,VLOOKUP(#REF!+1,$AB$7:$AD$43,3,FALSE),VLOOKUP(#REF!,$AB$8:$AC$43,2,FALSE)))</f>
        <v/>
      </c>
      <c r="AJ299" s="37" t="str">
        <f>IF(AG299="","",IF(Y299=0,VLOOKUP(Y298+1,$AB$7:$AD$43,3,FALSE),VLOOKUP(Y299,$AB$8:$AC$43,2,FALSE)))</f>
        <v/>
      </c>
      <c r="AK299" s="37" t="str">
        <f>IF(AJ299="","",IF(#REF!=0,VLOOKUP(#REF!+1,$AB$7:$AD$43,3,FALSE),VLOOKUP(#REF!,$AB$8:$AC$43,2,FALSE)))</f>
        <v/>
      </c>
      <c r="AL299" s="37" t="str">
        <f>IF(AK299="","",IF(Z299=0,VLOOKUP(Z298+1,$AB$7:$AD$43,3,FALSE),VLOOKUP(Z299,$AB$8:$AC$43,2,FALSE)))</f>
        <v/>
      </c>
      <c r="AM299" s="37" t="str">
        <f>IF(AL299="","",IF(#REF!=0,VLOOKUP(#REF!+1,$AB$7:$AD$43,3,FALSE),VLOOKUP(#REF!,$AB$8:$AC$43,2,FALSE)))</f>
        <v/>
      </c>
      <c r="AN299" s="37" t="str">
        <f>IF(AM299="","",IF(AA299=0,VLOOKUP(AA298+1,$AB$7:$AD$43,3,FALSE),VLOOKUP(AA299,$AB$8:$AC$43,2,FALSE)))</f>
        <v/>
      </c>
      <c r="AO299" s="37" t="str">
        <f>IF(AN299="","",IF(#REF!=0,VLOOKUP(#REF!+1,$AB$7:$AD$43,3,FALSE),VLOOKUP(#REF!,$AB$8:$AC$43,2,FALSE)))</f>
        <v/>
      </c>
      <c r="AP299" s="38" t="str">
        <f>IF(V299="","",SUM(AD299,AE299,AF299,AG299,AJ299,AK299,AL299,AM299,AN299,AO299,#REF!))</f>
        <v/>
      </c>
      <c r="AQ299" s="39" t="str">
        <f>IF(V299="","",AQ298+AP299)</f>
        <v/>
      </c>
      <c r="AR299" s="40"/>
      <c r="AS299" s="41" t="str">
        <f>IF(V299="","",IF(AP299&gt;=0,AS298+AP299,0))</f>
        <v/>
      </c>
      <c r="AT299" s="41" t="str">
        <f>IF(V299="","",IF($U299&lt;=0,AT298+$U299,0))</f>
        <v/>
      </c>
      <c r="AU299" s="42" t="str">
        <f t="shared" si="34"/>
        <v/>
      </c>
    </row>
    <row r="300" spans="2:47" ht="15" customHeight="1" x14ac:dyDescent="0.2">
      <c r="B300" s="30" t="str">
        <f>IF($A300="","",IF(AND($A300&gt;=#REF!,$A300&lt;=B$4),0,B299+1))</f>
        <v/>
      </c>
      <c r="C300" s="30" t="str">
        <f>IF($A300="","",IF(AND($A300&gt;=#REF!,$A300&lt;=C$4),0,C299+1))</f>
        <v/>
      </c>
      <c r="D300" s="30" t="str">
        <f>IF($A300="","",IF(AND($A300&gt;=#REF!,$A300&lt;=D$4),0,D299+1))</f>
        <v/>
      </c>
      <c r="E300" s="30" t="str">
        <f>IF($A300="","",IF(AND($A300&gt;=#REF!,$A300&lt;=E$4),0,E299+1))</f>
        <v/>
      </c>
      <c r="F300" s="30" t="str">
        <f>IF($A300="","",IF(AND($A300&gt;=#REF!,$A300&lt;=F$4),0,F299+1))</f>
        <v/>
      </c>
      <c r="G300" s="30" t="str">
        <f>IF($A300="","",IF(AND($A300&gt;=#REF!,$A300&lt;=G$4),0,G299+1))</f>
        <v/>
      </c>
      <c r="H300" s="5"/>
      <c r="I300" s="31" t="str">
        <f>IF(A300="","",IF(B300=0,VLOOKUP(B299+1,$AB$7:$AD$43,3,FALSE),VLOOKUP(B300,$AB$8:$AC$43,2,FALSE)))</f>
        <v/>
      </c>
      <c r="J300" s="31" t="str">
        <f>IF(I300="","",IF(#REF!=0,VLOOKUP(#REF!+1,$AB$7:$AD$43,3,FALSE),VLOOKUP(#REF!,$AB$8:$AC$43,2,FALSE)))</f>
        <v/>
      </c>
      <c r="K300" s="31" t="str">
        <f>IF(J300="","",IF(C300=0,VLOOKUP(C299+1,$AB$7:$AD$43,3,FALSE),VLOOKUP(C300,$AB$8:$AC$43,2,FALSE)))</f>
        <v/>
      </c>
      <c r="L300" s="31" t="str">
        <f>IF(K300="","",IF(#REF!=0,VLOOKUP(#REF!+1,$AB$7:$AD$43,3,FALSE),VLOOKUP(#REF!,$AB$8:$AC$43,2,FALSE)))</f>
        <v/>
      </c>
      <c r="M300" s="31" t="str">
        <f>IF(L300="","",IF(#REF!=0,VLOOKUP(#REF!+1,$AB$7:$AD$43,3,FALSE),VLOOKUP(#REF!,$AB$8:$AC$43,2,FALSE)))</f>
        <v/>
      </c>
      <c r="N300" s="31" t="str">
        <f>IF(M300="","",IF(#REF!=0,VLOOKUP(#REF!+1,$AB$7:$AD$43,3,FALSE),VLOOKUP(#REF!,$AB$8:$AC$43,2,FALSE)))</f>
        <v/>
      </c>
      <c r="O300" s="31" t="str">
        <f>IF(L300="","",IF(D300=0,VLOOKUP(D299+1,$AB$7:$AD$43,3,FALSE),VLOOKUP(D300,$AB$8:$AC$43,2,FALSE)))</f>
        <v/>
      </c>
      <c r="P300" s="31" t="str">
        <f>IF(O300="","",IF(#REF!=0,VLOOKUP(#REF!+1,$AB$7:$AD$43,3,FALSE),VLOOKUP(#REF!,$AB$8:$AC$43,2,FALSE)))</f>
        <v/>
      </c>
      <c r="Q300" s="31" t="str">
        <f>IF(P300="","",IF(E300=0,VLOOKUP(E299+1,$AB$7:$AD$43,3,FALSE),VLOOKUP(E300,$AB$8:$AC$43,2,FALSE)))</f>
        <v/>
      </c>
      <c r="R300" s="31" t="str">
        <f>IF(Q300="","",IF(#REF!=0,VLOOKUP(#REF!+1,$AB$7:$AD$43,3,FALSE),VLOOKUP(#REF!,$AB$8:$AC$43,2,FALSE)))</f>
        <v/>
      </c>
      <c r="S300" s="31" t="str">
        <f>IF(R300="","",IF(F300=0,VLOOKUP(F299+1,$AB$7:$AD$43,3,FALSE),VLOOKUP(F300,$AB$8:$AC$43,2,FALSE)))</f>
        <v/>
      </c>
      <c r="T300" s="31" t="str">
        <f>IF(S300="","",IF(#REF!=0,VLOOKUP(#REF!+1,$AB$7:$AD$43,3,FALSE),VLOOKUP(#REF!,$AB$8:$AC$43,2,FALSE)))</f>
        <v/>
      </c>
      <c r="U300" s="32" t="str">
        <f>IF(A300="","",SUM(I300,J300,K300,L300,O300,P300,Q300,R300,S300,T300,#REF!))</f>
        <v/>
      </c>
      <c r="V300" s="33" t="str">
        <f>IF(A300="","",V299+U300)</f>
        <v/>
      </c>
      <c r="W300" s="34"/>
      <c r="X300" s="35" t="str">
        <f>IF(A300="","",IF(U300&gt;=0,X299+U300,0))</f>
        <v/>
      </c>
      <c r="Y300" s="35" t="str">
        <f>IF(A300="","",IF($U300&lt;=0,Y299+$U300,0))</f>
        <v/>
      </c>
      <c r="Z300" s="36" t="str">
        <f t="shared" ref="Z300:Z363" si="35">V300</f>
        <v/>
      </c>
      <c r="AD300" s="37" t="str">
        <f>IF(V300="","",IF(W300=0,VLOOKUP(W299+1,$AB$7:$AD$43,3,FALSE),VLOOKUP(W300,$AB$8:$AC$43,2,FALSE)))</f>
        <v/>
      </c>
      <c r="AE300" s="37" t="str">
        <f>IF(AD300="","",IF(#REF!=0,VLOOKUP(#REF!+1,$AB$7:$AD$43,3,FALSE),VLOOKUP(#REF!,$AB$8:$AC$43,2,FALSE)))</f>
        <v/>
      </c>
      <c r="AF300" s="37" t="str">
        <f>IF(AE300="","",IF(X300=0,VLOOKUP(X299+1,$AB$7:$AD$43,3,FALSE),VLOOKUP(X300,$AB$8:$AC$43,2,FALSE)))</f>
        <v/>
      </c>
      <c r="AG300" s="37" t="str">
        <f>IF(AF300="","",IF(#REF!=0,VLOOKUP(#REF!+1,$AB$7:$AD$43,3,FALSE),VLOOKUP(#REF!,$AB$8:$AC$43,2,FALSE)))</f>
        <v/>
      </c>
      <c r="AH300" s="37" t="str">
        <f>IF(AG300="","",IF(#REF!=0,VLOOKUP(#REF!+1,$AB$7:$AD$43,3,FALSE),VLOOKUP(#REF!,$AB$8:$AC$43,2,FALSE)))</f>
        <v/>
      </c>
      <c r="AI300" s="37" t="str">
        <f>IF(AH300="","",IF(#REF!=0,VLOOKUP(#REF!+1,$AB$7:$AD$43,3,FALSE),VLOOKUP(#REF!,$AB$8:$AC$43,2,FALSE)))</f>
        <v/>
      </c>
      <c r="AJ300" s="37" t="str">
        <f>IF(AG300="","",IF(Y300=0,VLOOKUP(Y299+1,$AB$7:$AD$43,3,FALSE),VLOOKUP(Y300,$AB$8:$AC$43,2,FALSE)))</f>
        <v/>
      </c>
      <c r="AK300" s="37" t="str">
        <f>IF(AJ300="","",IF(#REF!=0,VLOOKUP(#REF!+1,$AB$7:$AD$43,3,FALSE),VLOOKUP(#REF!,$AB$8:$AC$43,2,FALSE)))</f>
        <v/>
      </c>
      <c r="AL300" s="37" t="str">
        <f>IF(AK300="","",IF(Z300=0,VLOOKUP(Z299+1,$AB$7:$AD$43,3,FALSE),VLOOKUP(Z300,$AB$8:$AC$43,2,FALSE)))</f>
        <v/>
      </c>
      <c r="AM300" s="37" t="str">
        <f>IF(AL300="","",IF(#REF!=0,VLOOKUP(#REF!+1,$AB$7:$AD$43,3,FALSE),VLOOKUP(#REF!,$AB$8:$AC$43,2,FALSE)))</f>
        <v/>
      </c>
      <c r="AN300" s="37" t="str">
        <f>IF(AM300="","",IF(AA300=0,VLOOKUP(AA299+1,$AB$7:$AD$43,3,FALSE),VLOOKUP(AA300,$AB$8:$AC$43,2,FALSE)))</f>
        <v/>
      </c>
      <c r="AO300" s="37" t="str">
        <f>IF(AN300="","",IF(#REF!=0,VLOOKUP(#REF!+1,$AB$7:$AD$43,3,FALSE),VLOOKUP(#REF!,$AB$8:$AC$43,2,FALSE)))</f>
        <v/>
      </c>
      <c r="AP300" s="38" t="str">
        <f>IF(V300="","",SUM(AD300,AE300,AF300,AG300,AJ300,AK300,AL300,AM300,AN300,AO300,#REF!))</f>
        <v/>
      </c>
      <c r="AQ300" s="39" t="str">
        <f>IF(V300="","",AQ299+AP300)</f>
        <v/>
      </c>
      <c r="AR300" s="40"/>
      <c r="AS300" s="41" t="str">
        <f>IF(V300="","",IF(AP300&gt;=0,AS299+AP300,0))</f>
        <v/>
      </c>
      <c r="AT300" s="41" t="str">
        <f>IF(V300="","",IF($U300&lt;=0,AT299+$U300,0))</f>
        <v/>
      </c>
      <c r="AU300" s="42" t="str">
        <f t="shared" ref="AU300:AU363" si="36">AQ300</f>
        <v/>
      </c>
    </row>
    <row r="301" spans="2:47" ht="15" customHeight="1" x14ac:dyDescent="0.2">
      <c r="B301" s="30" t="str">
        <f>IF($A301="","",IF(AND($A301&gt;=#REF!,$A301&lt;=B$4),0,B300+1))</f>
        <v/>
      </c>
      <c r="C301" s="30" t="str">
        <f>IF($A301="","",IF(AND($A301&gt;=#REF!,$A301&lt;=C$4),0,C300+1))</f>
        <v/>
      </c>
      <c r="D301" s="30" t="str">
        <f>IF($A301="","",IF(AND($A301&gt;=#REF!,$A301&lt;=D$4),0,D300+1))</f>
        <v/>
      </c>
      <c r="E301" s="30" t="str">
        <f>IF($A301="","",IF(AND($A301&gt;=#REF!,$A301&lt;=E$4),0,E300+1))</f>
        <v/>
      </c>
      <c r="F301" s="30" t="str">
        <f>IF($A301="","",IF(AND($A301&gt;=#REF!,$A301&lt;=F$4),0,F300+1))</f>
        <v/>
      </c>
      <c r="G301" s="30" t="str">
        <f>IF($A301="","",IF(AND($A301&gt;=#REF!,$A301&lt;=G$4),0,G300+1))</f>
        <v/>
      </c>
      <c r="H301" s="5"/>
      <c r="I301" s="31" t="str">
        <f>IF(A301="","",IF(B301=0,VLOOKUP(B300+1,$AB$7:$AD$43,3,FALSE),VLOOKUP(B301,$AB$8:$AC$43,2,FALSE)))</f>
        <v/>
      </c>
      <c r="J301" s="31" t="str">
        <f>IF(I301="","",IF(#REF!=0,VLOOKUP(#REF!+1,$AB$7:$AD$43,3,FALSE),VLOOKUP(#REF!,$AB$8:$AC$43,2,FALSE)))</f>
        <v/>
      </c>
      <c r="K301" s="31" t="str">
        <f>IF(J301="","",IF(C301=0,VLOOKUP(C300+1,$AB$7:$AD$43,3,FALSE),VLOOKUP(C301,$AB$8:$AC$43,2,FALSE)))</f>
        <v/>
      </c>
      <c r="L301" s="31" t="str">
        <f>IF(K301="","",IF(#REF!=0,VLOOKUP(#REF!+1,$AB$7:$AD$43,3,FALSE),VLOOKUP(#REF!,$AB$8:$AC$43,2,FALSE)))</f>
        <v/>
      </c>
      <c r="M301" s="31" t="str">
        <f>IF(L301="","",IF(#REF!=0,VLOOKUP(#REF!+1,$AB$7:$AD$43,3,FALSE),VLOOKUP(#REF!,$AB$8:$AC$43,2,FALSE)))</f>
        <v/>
      </c>
      <c r="N301" s="31" t="str">
        <f>IF(M301="","",IF(#REF!=0,VLOOKUP(#REF!+1,$AB$7:$AD$43,3,FALSE),VLOOKUP(#REF!,$AB$8:$AC$43,2,FALSE)))</f>
        <v/>
      </c>
      <c r="O301" s="31" t="str">
        <f>IF(L301="","",IF(D301=0,VLOOKUP(D300+1,$AB$7:$AD$43,3,FALSE),VLOOKUP(D301,$AB$8:$AC$43,2,FALSE)))</f>
        <v/>
      </c>
      <c r="P301" s="31" t="str">
        <f>IF(O301="","",IF(#REF!=0,VLOOKUP(#REF!+1,$AB$7:$AD$43,3,FALSE),VLOOKUP(#REF!,$AB$8:$AC$43,2,FALSE)))</f>
        <v/>
      </c>
      <c r="Q301" s="31" t="str">
        <f>IF(P301="","",IF(E301=0,VLOOKUP(E300+1,$AB$7:$AD$43,3,FALSE),VLOOKUP(E301,$AB$8:$AC$43,2,FALSE)))</f>
        <v/>
      </c>
      <c r="R301" s="31" t="str">
        <f>IF(Q301="","",IF(#REF!=0,VLOOKUP(#REF!+1,$AB$7:$AD$43,3,FALSE),VLOOKUP(#REF!,$AB$8:$AC$43,2,FALSE)))</f>
        <v/>
      </c>
      <c r="S301" s="31" t="str">
        <f>IF(R301="","",IF(F301=0,VLOOKUP(F300+1,$AB$7:$AD$43,3,FALSE),VLOOKUP(F301,$AB$8:$AC$43,2,FALSE)))</f>
        <v/>
      </c>
      <c r="T301" s="31" t="str">
        <f>IF(S301="","",IF(#REF!=0,VLOOKUP(#REF!+1,$AB$7:$AD$43,3,FALSE),VLOOKUP(#REF!,$AB$8:$AC$43,2,FALSE)))</f>
        <v/>
      </c>
      <c r="U301" s="32" t="str">
        <f>IF(A301="","",SUM(I301,J301,K301,L301,O301,P301,Q301,R301,S301,T301,#REF!))</f>
        <v/>
      </c>
      <c r="V301" s="33" t="str">
        <f>IF(A301="","",V300+U301)</f>
        <v/>
      </c>
      <c r="W301" s="34"/>
      <c r="X301" s="35" t="str">
        <f>IF(A301="","",IF(U301&gt;=0,X300+U301,0))</f>
        <v/>
      </c>
      <c r="Y301" s="35" t="str">
        <f>IF(A301="","",IF($U301&lt;=0,Y300+$U301,0))</f>
        <v/>
      </c>
      <c r="Z301" s="36" t="str">
        <f t="shared" si="35"/>
        <v/>
      </c>
      <c r="AD301" s="37" t="str">
        <f>IF(V301="","",IF(W301=0,VLOOKUP(W300+1,$AB$7:$AD$43,3,FALSE),VLOOKUP(W301,$AB$8:$AC$43,2,FALSE)))</f>
        <v/>
      </c>
      <c r="AE301" s="37" t="str">
        <f>IF(AD301="","",IF(#REF!=0,VLOOKUP(#REF!+1,$AB$7:$AD$43,3,FALSE),VLOOKUP(#REF!,$AB$8:$AC$43,2,FALSE)))</f>
        <v/>
      </c>
      <c r="AF301" s="37" t="str">
        <f>IF(AE301="","",IF(X301=0,VLOOKUP(X300+1,$AB$7:$AD$43,3,FALSE),VLOOKUP(X301,$AB$8:$AC$43,2,FALSE)))</f>
        <v/>
      </c>
      <c r="AG301" s="37" t="str">
        <f>IF(AF301="","",IF(#REF!=0,VLOOKUP(#REF!+1,$AB$7:$AD$43,3,FALSE),VLOOKUP(#REF!,$AB$8:$AC$43,2,FALSE)))</f>
        <v/>
      </c>
      <c r="AH301" s="37" t="str">
        <f>IF(AG301="","",IF(#REF!=0,VLOOKUP(#REF!+1,$AB$7:$AD$43,3,FALSE),VLOOKUP(#REF!,$AB$8:$AC$43,2,FALSE)))</f>
        <v/>
      </c>
      <c r="AI301" s="37" t="str">
        <f>IF(AH301="","",IF(#REF!=0,VLOOKUP(#REF!+1,$AB$7:$AD$43,3,FALSE),VLOOKUP(#REF!,$AB$8:$AC$43,2,FALSE)))</f>
        <v/>
      </c>
      <c r="AJ301" s="37" t="str">
        <f>IF(AG301="","",IF(Y301=0,VLOOKUP(Y300+1,$AB$7:$AD$43,3,FALSE),VLOOKUP(Y301,$AB$8:$AC$43,2,FALSE)))</f>
        <v/>
      </c>
      <c r="AK301" s="37" t="str">
        <f>IF(AJ301="","",IF(#REF!=0,VLOOKUP(#REF!+1,$AB$7:$AD$43,3,FALSE),VLOOKUP(#REF!,$AB$8:$AC$43,2,FALSE)))</f>
        <v/>
      </c>
      <c r="AL301" s="37" t="str">
        <f>IF(AK301="","",IF(Z301=0,VLOOKUP(Z300+1,$AB$7:$AD$43,3,FALSE),VLOOKUP(Z301,$AB$8:$AC$43,2,FALSE)))</f>
        <v/>
      </c>
      <c r="AM301" s="37" t="str">
        <f>IF(AL301="","",IF(#REF!=0,VLOOKUP(#REF!+1,$AB$7:$AD$43,3,FALSE),VLOOKUP(#REF!,$AB$8:$AC$43,2,FALSE)))</f>
        <v/>
      </c>
      <c r="AN301" s="37" t="str">
        <f>IF(AM301="","",IF(AA301=0,VLOOKUP(AA300+1,$AB$7:$AD$43,3,FALSE),VLOOKUP(AA301,$AB$8:$AC$43,2,FALSE)))</f>
        <v/>
      </c>
      <c r="AO301" s="37" t="str">
        <f>IF(AN301="","",IF(#REF!=0,VLOOKUP(#REF!+1,$AB$7:$AD$43,3,FALSE),VLOOKUP(#REF!,$AB$8:$AC$43,2,FALSE)))</f>
        <v/>
      </c>
      <c r="AP301" s="38" t="str">
        <f>IF(V301="","",SUM(AD301,AE301,AF301,AG301,AJ301,AK301,AL301,AM301,AN301,AO301,#REF!))</f>
        <v/>
      </c>
      <c r="AQ301" s="39" t="str">
        <f>IF(V301="","",AQ300+AP301)</f>
        <v/>
      </c>
      <c r="AR301" s="40"/>
      <c r="AS301" s="41" t="str">
        <f>IF(V301="","",IF(AP301&gt;=0,AS300+AP301,0))</f>
        <v/>
      </c>
      <c r="AT301" s="41" t="str">
        <f>IF(V301="","",IF($U301&lt;=0,AT300+$U301,0))</f>
        <v/>
      </c>
      <c r="AU301" s="42" t="str">
        <f t="shared" si="36"/>
        <v/>
      </c>
    </row>
    <row r="302" spans="2:47" ht="15" customHeight="1" x14ac:dyDescent="0.2">
      <c r="B302" s="30" t="str">
        <f>IF($A302="","",IF(AND($A302&gt;=#REF!,$A302&lt;=B$4),0,B301+1))</f>
        <v/>
      </c>
      <c r="C302" s="30" t="str">
        <f>IF($A302="","",IF(AND($A302&gt;=#REF!,$A302&lt;=C$4),0,C301+1))</f>
        <v/>
      </c>
      <c r="D302" s="30" t="str">
        <f>IF($A302="","",IF(AND($A302&gt;=#REF!,$A302&lt;=D$4),0,D301+1))</f>
        <v/>
      </c>
      <c r="E302" s="30" t="str">
        <f>IF($A302="","",IF(AND($A302&gt;=#REF!,$A302&lt;=E$4),0,E301+1))</f>
        <v/>
      </c>
      <c r="F302" s="30" t="str">
        <f>IF($A302="","",IF(AND($A302&gt;=#REF!,$A302&lt;=F$4),0,F301+1))</f>
        <v/>
      </c>
      <c r="G302" s="30" t="str">
        <f>IF($A302="","",IF(AND($A302&gt;=#REF!,$A302&lt;=G$4),0,G301+1))</f>
        <v/>
      </c>
      <c r="H302" s="5"/>
      <c r="I302" s="31" t="str">
        <f>IF(A302="","",IF(B302=0,VLOOKUP(B301+1,$AB$7:$AD$43,3,FALSE),VLOOKUP(B302,$AB$8:$AC$43,2,FALSE)))</f>
        <v/>
      </c>
      <c r="J302" s="31" t="str">
        <f>IF(I302="","",IF(#REF!=0,VLOOKUP(#REF!+1,$AB$7:$AD$43,3,FALSE),VLOOKUP(#REF!,$AB$8:$AC$43,2,FALSE)))</f>
        <v/>
      </c>
      <c r="K302" s="31" t="str">
        <f>IF(J302="","",IF(C302=0,VLOOKUP(C301+1,$AB$7:$AD$43,3,FALSE),VLOOKUP(C302,$AB$8:$AC$43,2,FALSE)))</f>
        <v/>
      </c>
      <c r="L302" s="31" t="str">
        <f>IF(K302="","",IF(#REF!=0,VLOOKUP(#REF!+1,$AB$7:$AD$43,3,FALSE),VLOOKUP(#REF!,$AB$8:$AC$43,2,FALSE)))</f>
        <v/>
      </c>
      <c r="M302" s="31" t="str">
        <f>IF(L302="","",IF(#REF!=0,VLOOKUP(#REF!+1,$AB$7:$AD$43,3,FALSE),VLOOKUP(#REF!,$AB$8:$AC$43,2,FALSE)))</f>
        <v/>
      </c>
      <c r="N302" s="31" t="str">
        <f>IF(M302="","",IF(#REF!=0,VLOOKUP(#REF!+1,$AB$7:$AD$43,3,FALSE),VLOOKUP(#REF!,$AB$8:$AC$43,2,FALSE)))</f>
        <v/>
      </c>
      <c r="O302" s="31" t="str">
        <f>IF(L302="","",IF(D302=0,VLOOKUP(D301+1,$AB$7:$AD$43,3,FALSE),VLOOKUP(D302,$AB$8:$AC$43,2,FALSE)))</f>
        <v/>
      </c>
      <c r="P302" s="31" t="str">
        <f>IF(O302="","",IF(#REF!=0,VLOOKUP(#REF!+1,$AB$7:$AD$43,3,FALSE),VLOOKUP(#REF!,$AB$8:$AC$43,2,FALSE)))</f>
        <v/>
      </c>
      <c r="Q302" s="31" t="str">
        <f>IF(P302="","",IF(E302=0,VLOOKUP(E301+1,$AB$7:$AD$43,3,FALSE),VLOOKUP(E302,$AB$8:$AC$43,2,FALSE)))</f>
        <v/>
      </c>
      <c r="R302" s="31" t="str">
        <f>IF(Q302="","",IF(#REF!=0,VLOOKUP(#REF!+1,$AB$7:$AD$43,3,FALSE),VLOOKUP(#REF!,$AB$8:$AC$43,2,FALSE)))</f>
        <v/>
      </c>
      <c r="S302" s="31" t="str">
        <f>IF(R302="","",IF(F302=0,VLOOKUP(F301+1,$AB$7:$AD$43,3,FALSE),VLOOKUP(F302,$AB$8:$AC$43,2,FALSE)))</f>
        <v/>
      </c>
      <c r="T302" s="31" t="str">
        <f>IF(S302="","",IF(#REF!=0,VLOOKUP(#REF!+1,$AB$7:$AD$43,3,FALSE),VLOOKUP(#REF!,$AB$8:$AC$43,2,FALSE)))</f>
        <v/>
      </c>
      <c r="U302" s="32" t="str">
        <f>IF(A302="","",SUM(I302,J302,K302,L302,O302,P302,Q302,R302,S302,T302,#REF!))</f>
        <v/>
      </c>
      <c r="V302" s="33" t="str">
        <f>IF(A302="","",V301+U302)</f>
        <v/>
      </c>
      <c r="W302" s="34"/>
      <c r="X302" s="35" t="str">
        <f>IF(A302="","",IF(U302&gt;=0,X301+U302,0))</f>
        <v/>
      </c>
      <c r="Y302" s="35" t="str">
        <f>IF(A302="","",IF($U302&lt;=0,Y301+$U302,0))</f>
        <v/>
      </c>
      <c r="Z302" s="36" t="str">
        <f t="shared" si="35"/>
        <v/>
      </c>
      <c r="AD302" s="37" t="str">
        <f>IF(V302="","",IF(W302=0,VLOOKUP(W301+1,$AB$7:$AD$43,3,FALSE),VLOOKUP(W302,$AB$8:$AC$43,2,FALSE)))</f>
        <v/>
      </c>
      <c r="AE302" s="37" t="str">
        <f>IF(AD302="","",IF(#REF!=0,VLOOKUP(#REF!+1,$AB$7:$AD$43,3,FALSE),VLOOKUP(#REF!,$AB$8:$AC$43,2,FALSE)))</f>
        <v/>
      </c>
      <c r="AF302" s="37" t="str">
        <f>IF(AE302="","",IF(X302=0,VLOOKUP(X301+1,$AB$7:$AD$43,3,FALSE),VLOOKUP(X302,$AB$8:$AC$43,2,FALSE)))</f>
        <v/>
      </c>
      <c r="AG302" s="37" t="str">
        <f>IF(AF302="","",IF(#REF!=0,VLOOKUP(#REF!+1,$AB$7:$AD$43,3,FALSE),VLOOKUP(#REF!,$AB$8:$AC$43,2,FALSE)))</f>
        <v/>
      </c>
      <c r="AH302" s="37" t="str">
        <f>IF(AG302="","",IF(#REF!=0,VLOOKUP(#REF!+1,$AB$7:$AD$43,3,FALSE),VLOOKUP(#REF!,$AB$8:$AC$43,2,FALSE)))</f>
        <v/>
      </c>
      <c r="AI302" s="37" t="str">
        <f>IF(AH302="","",IF(#REF!=0,VLOOKUP(#REF!+1,$AB$7:$AD$43,3,FALSE),VLOOKUP(#REF!,$AB$8:$AC$43,2,FALSE)))</f>
        <v/>
      </c>
      <c r="AJ302" s="37" t="str">
        <f>IF(AG302="","",IF(Y302=0,VLOOKUP(Y301+1,$AB$7:$AD$43,3,FALSE),VLOOKUP(Y302,$AB$8:$AC$43,2,FALSE)))</f>
        <v/>
      </c>
      <c r="AK302" s="37" t="str">
        <f>IF(AJ302="","",IF(#REF!=0,VLOOKUP(#REF!+1,$AB$7:$AD$43,3,FALSE),VLOOKUP(#REF!,$AB$8:$AC$43,2,FALSE)))</f>
        <v/>
      </c>
      <c r="AL302" s="37" t="str">
        <f>IF(AK302="","",IF(Z302=0,VLOOKUP(Z301+1,$AB$7:$AD$43,3,FALSE),VLOOKUP(Z302,$AB$8:$AC$43,2,FALSE)))</f>
        <v/>
      </c>
      <c r="AM302" s="37" t="str">
        <f>IF(AL302="","",IF(#REF!=0,VLOOKUP(#REF!+1,$AB$7:$AD$43,3,FALSE),VLOOKUP(#REF!,$AB$8:$AC$43,2,FALSE)))</f>
        <v/>
      </c>
      <c r="AN302" s="37" t="str">
        <f>IF(AM302="","",IF(AA302=0,VLOOKUP(AA301+1,$AB$7:$AD$43,3,FALSE),VLOOKUP(AA302,$AB$8:$AC$43,2,FALSE)))</f>
        <v/>
      </c>
      <c r="AO302" s="37" t="str">
        <f>IF(AN302="","",IF(#REF!=0,VLOOKUP(#REF!+1,$AB$7:$AD$43,3,FALSE),VLOOKUP(#REF!,$AB$8:$AC$43,2,FALSE)))</f>
        <v/>
      </c>
      <c r="AP302" s="38" t="str">
        <f>IF(V302="","",SUM(AD302,AE302,AF302,AG302,AJ302,AK302,AL302,AM302,AN302,AO302,#REF!))</f>
        <v/>
      </c>
      <c r="AQ302" s="39" t="str">
        <f>IF(V302="","",AQ301+AP302)</f>
        <v/>
      </c>
      <c r="AR302" s="40"/>
      <c r="AS302" s="41" t="str">
        <f>IF(V302="","",IF(AP302&gt;=0,AS301+AP302,0))</f>
        <v/>
      </c>
      <c r="AT302" s="41" t="str">
        <f>IF(V302="","",IF($U302&lt;=0,AT301+$U302,0))</f>
        <v/>
      </c>
      <c r="AU302" s="42" t="str">
        <f t="shared" si="36"/>
        <v/>
      </c>
    </row>
    <row r="303" spans="2:47" ht="15" customHeight="1" x14ac:dyDescent="0.2">
      <c r="B303" s="30" t="str">
        <f>IF($A303="","",IF(AND($A303&gt;=#REF!,$A303&lt;=B$4),0,B302+1))</f>
        <v/>
      </c>
      <c r="C303" s="30" t="str">
        <f>IF($A303="","",IF(AND($A303&gt;=#REF!,$A303&lt;=C$4),0,C302+1))</f>
        <v/>
      </c>
      <c r="D303" s="30" t="str">
        <f>IF($A303="","",IF(AND($A303&gt;=#REF!,$A303&lt;=D$4),0,D302+1))</f>
        <v/>
      </c>
      <c r="E303" s="30" t="str">
        <f>IF($A303="","",IF(AND($A303&gt;=#REF!,$A303&lt;=E$4),0,E302+1))</f>
        <v/>
      </c>
      <c r="F303" s="30" t="str">
        <f>IF($A303="","",IF(AND($A303&gt;=#REF!,$A303&lt;=F$4),0,F302+1))</f>
        <v/>
      </c>
      <c r="G303" s="30" t="str">
        <f>IF($A303="","",IF(AND($A303&gt;=#REF!,$A303&lt;=G$4),0,G302+1))</f>
        <v/>
      </c>
      <c r="H303" s="5"/>
      <c r="I303" s="31" t="str">
        <f>IF(A303="","",IF(B303=0,VLOOKUP(B302+1,$AB$7:$AD$43,3,FALSE),VLOOKUP(B303,$AB$8:$AC$43,2,FALSE)))</f>
        <v/>
      </c>
      <c r="J303" s="31" t="str">
        <f>IF(I303="","",IF(#REF!=0,VLOOKUP(#REF!+1,$AB$7:$AD$43,3,FALSE),VLOOKUP(#REF!,$AB$8:$AC$43,2,FALSE)))</f>
        <v/>
      </c>
      <c r="K303" s="31" t="str">
        <f>IF(J303="","",IF(C303=0,VLOOKUP(C302+1,$AB$7:$AD$43,3,FALSE),VLOOKUP(C303,$AB$8:$AC$43,2,FALSE)))</f>
        <v/>
      </c>
      <c r="L303" s="31" t="str">
        <f>IF(K303="","",IF(#REF!=0,VLOOKUP(#REF!+1,$AB$7:$AD$43,3,FALSE),VLOOKUP(#REF!,$AB$8:$AC$43,2,FALSE)))</f>
        <v/>
      </c>
      <c r="M303" s="31" t="str">
        <f>IF(L303="","",IF(#REF!=0,VLOOKUP(#REF!+1,$AB$7:$AD$43,3,FALSE),VLOOKUP(#REF!,$AB$8:$AC$43,2,FALSE)))</f>
        <v/>
      </c>
      <c r="N303" s="31" t="str">
        <f>IF(M303="","",IF(#REF!=0,VLOOKUP(#REF!+1,$AB$7:$AD$43,3,FALSE),VLOOKUP(#REF!,$AB$8:$AC$43,2,FALSE)))</f>
        <v/>
      </c>
      <c r="O303" s="31" t="str">
        <f>IF(L303="","",IF(D303=0,VLOOKUP(D302+1,$AB$7:$AD$43,3,FALSE),VLOOKUP(D303,$AB$8:$AC$43,2,FALSE)))</f>
        <v/>
      </c>
      <c r="P303" s="31" t="str">
        <f>IF(O303="","",IF(#REF!=0,VLOOKUP(#REF!+1,$AB$7:$AD$43,3,FALSE),VLOOKUP(#REF!,$AB$8:$AC$43,2,FALSE)))</f>
        <v/>
      </c>
      <c r="Q303" s="31" t="str">
        <f>IF(P303="","",IF(E303=0,VLOOKUP(E302+1,$AB$7:$AD$43,3,FALSE),VLOOKUP(E303,$AB$8:$AC$43,2,FALSE)))</f>
        <v/>
      </c>
      <c r="R303" s="31" t="str">
        <f>IF(Q303="","",IF(#REF!=0,VLOOKUP(#REF!+1,$AB$7:$AD$43,3,FALSE),VLOOKUP(#REF!,$AB$8:$AC$43,2,FALSE)))</f>
        <v/>
      </c>
      <c r="S303" s="31" t="str">
        <f>IF(R303="","",IF(F303=0,VLOOKUP(F302+1,$AB$7:$AD$43,3,FALSE),VLOOKUP(F303,$AB$8:$AC$43,2,FALSE)))</f>
        <v/>
      </c>
      <c r="T303" s="31" t="str">
        <f>IF(S303="","",IF(#REF!=0,VLOOKUP(#REF!+1,$AB$7:$AD$43,3,FALSE),VLOOKUP(#REF!,$AB$8:$AC$43,2,FALSE)))</f>
        <v/>
      </c>
      <c r="U303" s="32" t="str">
        <f>IF(A303="","",SUM(I303,J303,K303,L303,O303,P303,Q303,R303,S303,T303,#REF!))</f>
        <v/>
      </c>
      <c r="V303" s="33" t="str">
        <f>IF(A303="","",V302+U303)</f>
        <v/>
      </c>
      <c r="W303" s="34"/>
      <c r="X303" s="35" t="str">
        <f>IF(A303="","",IF(U303&gt;=0,X302+U303,0))</f>
        <v/>
      </c>
      <c r="Y303" s="35" t="str">
        <f>IF(A303="","",IF($U303&lt;=0,Y302+$U303,0))</f>
        <v/>
      </c>
      <c r="Z303" s="36" t="str">
        <f t="shared" si="35"/>
        <v/>
      </c>
      <c r="AD303" s="37" t="str">
        <f>IF(V303="","",IF(W303=0,VLOOKUP(W302+1,$AB$7:$AD$43,3,FALSE),VLOOKUP(W303,$AB$8:$AC$43,2,FALSE)))</f>
        <v/>
      </c>
      <c r="AE303" s="37" t="str">
        <f>IF(AD303="","",IF(#REF!=0,VLOOKUP(#REF!+1,$AB$7:$AD$43,3,FALSE),VLOOKUP(#REF!,$AB$8:$AC$43,2,FALSE)))</f>
        <v/>
      </c>
      <c r="AF303" s="37" t="str">
        <f>IF(AE303="","",IF(X303=0,VLOOKUP(X302+1,$AB$7:$AD$43,3,FALSE),VLOOKUP(X303,$AB$8:$AC$43,2,FALSE)))</f>
        <v/>
      </c>
      <c r="AG303" s="37" t="str">
        <f>IF(AF303="","",IF(#REF!=0,VLOOKUP(#REF!+1,$AB$7:$AD$43,3,FALSE),VLOOKUP(#REF!,$AB$8:$AC$43,2,FALSE)))</f>
        <v/>
      </c>
      <c r="AH303" s="37" t="str">
        <f>IF(AG303="","",IF(#REF!=0,VLOOKUP(#REF!+1,$AB$7:$AD$43,3,FALSE),VLOOKUP(#REF!,$AB$8:$AC$43,2,FALSE)))</f>
        <v/>
      </c>
      <c r="AI303" s="37" t="str">
        <f>IF(AH303="","",IF(#REF!=0,VLOOKUP(#REF!+1,$AB$7:$AD$43,3,FALSE),VLOOKUP(#REF!,$AB$8:$AC$43,2,FALSE)))</f>
        <v/>
      </c>
      <c r="AJ303" s="37" t="str">
        <f>IF(AG303="","",IF(Y303=0,VLOOKUP(Y302+1,$AB$7:$AD$43,3,FALSE),VLOOKUP(Y303,$AB$8:$AC$43,2,FALSE)))</f>
        <v/>
      </c>
      <c r="AK303" s="37" t="str">
        <f>IF(AJ303="","",IF(#REF!=0,VLOOKUP(#REF!+1,$AB$7:$AD$43,3,FALSE),VLOOKUP(#REF!,$AB$8:$AC$43,2,FALSE)))</f>
        <v/>
      </c>
      <c r="AL303" s="37" t="str">
        <f>IF(AK303="","",IF(Z303=0,VLOOKUP(Z302+1,$AB$7:$AD$43,3,FALSE),VLOOKUP(Z303,$AB$8:$AC$43,2,FALSE)))</f>
        <v/>
      </c>
      <c r="AM303" s="37" t="str">
        <f>IF(AL303="","",IF(#REF!=0,VLOOKUP(#REF!+1,$AB$7:$AD$43,3,FALSE),VLOOKUP(#REF!,$AB$8:$AC$43,2,FALSE)))</f>
        <v/>
      </c>
      <c r="AN303" s="37" t="str">
        <f>IF(AM303="","",IF(AA303=0,VLOOKUP(AA302+1,$AB$7:$AD$43,3,FALSE),VLOOKUP(AA303,$AB$8:$AC$43,2,FALSE)))</f>
        <v/>
      </c>
      <c r="AO303" s="37" t="str">
        <f>IF(AN303="","",IF(#REF!=0,VLOOKUP(#REF!+1,$AB$7:$AD$43,3,FALSE),VLOOKUP(#REF!,$AB$8:$AC$43,2,FALSE)))</f>
        <v/>
      </c>
      <c r="AP303" s="38" t="str">
        <f>IF(V303="","",SUM(AD303,AE303,AF303,AG303,AJ303,AK303,AL303,AM303,AN303,AO303,#REF!))</f>
        <v/>
      </c>
      <c r="AQ303" s="39" t="str">
        <f>IF(V303="","",AQ302+AP303)</f>
        <v/>
      </c>
      <c r="AR303" s="40"/>
      <c r="AS303" s="41" t="str">
        <f>IF(V303="","",IF(AP303&gt;=0,AS302+AP303,0))</f>
        <v/>
      </c>
      <c r="AT303" s="41" t="str">
        <f>IF(V303="","",IF($U303&lt;=0,AT302+$U303,0))</f>
        <v/>
      </c>
      <c r="AU303" s="42" t="str">
        <f t="shared" si="36"/>
        <v/>
      </c>
    </row>
    <row r="304" spans="2:47" ht="15" customHeight="1" x14ac:dyDescent="0.2">
      <c r="B304" s="30" t="str">
        <f>IF($A304="","",IF(AND($A304&gt;=#REF!,$A304&lt;=B$4),0,B303+1))</f>
        <v/>
      </c>
      <c r="C304" s="30" t="str">
        <f>IF($A304="","",IF(AND($A304&gt;=#REF!,$A304&lt;=C$4),0,C303+1))</f>
        <v/>
      </c>
      <c r="D304" s="30" t="str">
        <f>IF($A304="","",IF(AND($A304&gt;=#REF!,$A304&lt;=D$4),0,D303+1))</f>
        <v/>
      </c>
      <c r="E304" s="30" t="str">
        <f>IF($A304="","",IF(AND($A304&gt;=#REF!,$A304&lt;=E$4),0,E303+1))</f>
        <v/>
      </c>
      <c r="F304" s="30" t="str">
        <f>IF($A304="","",IF(AND($A304&gt;=#REF!,$A304&lt;=F$4),0,F303+1))</f>
        <v/>
      </c>
      <c r="G304" s="30" t="str">
        <f>IF($A304="","",IF(AND($A304&gt;=#REF!,$A304&lt;=G$4),0,G303+1))</f>
        <v/>
      </c>
      <c r="H304" s="5"/>
      <c r="I304" s="31" t="str">
        <f>IF(A304="","",IF(B304=0,VLOOKUP(B303+1,$AB$7:$AD$43,3,FALSE),VLOOKUP(B304,$AB$8:$AC$43,2,FALSE)))</f>
        <v/>
      </c>
      <c r="J304" s="31" t="str">
        <f>IF(I304="","",IF(#REF!=0,VLOOKUP(#REF!+1,$AB$7:$AD$43,3,FALSE),VLOOKUP(#REF!,$AB$8:$AC$43,2,FALSE)))</f>
        <v/>
      </c>
      <c r="K304" s="31" t="str">
        <f>IF(J304="","",IF(C304=0,VLOOKUP(C303+1,$AB$7:$AD$43,3,FALSE),VLOOKUP(C304,$AB$8:$AC$43,2,FALSE)))</f>
        <v/>
      </c>
      <c r="L304" s="31" t="str">
        <f>IF(K304="","",IF(#REF!=0,VLOOKUP(#REF!+1,$AB$7:$AD$43,3,FALSE),VLOOKUP(#REF!,$AB$8:$AC$43,2,FALSE)))</f>
        <v/>
      </c>
      <c r="M304" s="31" t="str">
        <f>IF(L304="","",IF(#REF!=0,VLOOKUP(#REF!+1,$AB$7:$AD$43,3,FALSE),VLOOKUP(#REF!,$AB$8:$AC$43,2,FALSE)))</f>
        <v/>
      </c>
      <c r="N304" s="31" t="str">
        <f>IF(M304="","",IF(#REF!=0,VLOOKUP(#REF!+1,$AB$7:$AD$43,3,FALSE),VLOOKUP(#REF!,$AB$8:$AC$43,2,FALSE)))</f>
        <v/>
      </c>
      <c r="O304" s="31" t="str">
        <f>IF(L304="","",IF(D304=0,VLOOKUP(D303+1,$AB$7:$AD$43,3,FALSE),VLOOKUP(D304,$AB$8:$AC$43,2,FALSE)))</f>
        <v/>
      </c>
      <c r="P304" s="31" t="str">
        <f>IF(O304="","",IF(#REF!=0,VLOOKUP(#REF!+1,$AB$7:$AD$43,3,FALSE),VLOOKUP(#REF!,$AB$8:$AC$43,2,FALSE)))</f>
        <v/>
      </c>
      <c r="Q304" s="31" t="str">
        <f>IF(P304="","",IF(E304=0,VLOOKUP(E303+1,$AB$7:$AD$43,3,FALSE),VLOOKUP(E304,$AB$8:$AC$43,2,FALSE)))</f>
        <v/>
      </c>
      <c r="R304" s="31" t="str">
        <f>IF(Q304="","",IF(#REF!=0,VLOOKUP(#REF!+1,$AB$7:$AD$43,3,FALSE),VLOOKUP(#REF!,$AB$8:$AC$43,2,FALSE)))</f>
        <v/>
      </c>
      <c r="S304" s="31" t="str">
        <f>IF(R304="","",IF(F304=0,VLOOKUP(F303+1,$AB$7:$AD$43,3,FALSE),VLOOKUP(F304,$AB$8:$AC$43,2,FALSE)))</f>
        <v/>
      </c>
      <c r="T304" s="31" t="str">
        <f>IF(S304="","",IF(#REF!=0,VLOOKUP(#REF!+1,$AB$7:$AD$43,3,FALSE),VLOOKUP(#REF!,$AB$8:$AC$43,2,FALSE)))</f>
        <v/>
      </c>
      <c r="U304" s="32" t="str">
        <f>IF(A304="","",SUM(I304,J304,K304,L304,O304,P304,Q304,R304,S304,T304,#REF!))</f>
        <v/>
      </c>
      <c r="V304" s="33" t="str">
        <f>IF(A304="","",V303+U304)</f>
        <v/>
      </c>
      <c r="W304" s="34"/>
      <c r="X304" s="35" t="str">
        <f>IF(A304="","",IF(U304&gt;=0,X303+U304,0))</f>
        <v/>
      </c>
      <c r="Y304" s="35" t="str">
        <f>IF(A304="","",IF($U304&lt;=0,Y303+$U304,0))</f>
        <v/>
      </c>
      <c r="Z304" s="36" t="str">
        <f t="shared" si="35"/>
        <v/>
      </c>
      <c r="AD304" s="37" t="str">
        <f>IF(V304="","",IF(W304=0,VLOOKUP(W303+1,$AB$7:$AD$43,3,FALSE),VLOOKUP(W304,$AB$8:$AC$43,2,FALSE)))</f>
        <v/>
      </c>
      <c r="AE304" s="37" t="str">
        <f>IF(AD304="","",IF(#REF!=0,VLOOKUP(#REF!+1,$AB$7:$AD$43,3,FALSE),VLOOKUP(#REF!,$AB$8:$AC$43,2,FALSE)))</f>
        <v/>
      </c>
      <c r="AF304" s="37" t="str">
        <f>IF(AE304="","",IF(X304=0,VLOOKUP(X303+1,$AB$7:$AD$43,3,FALSE),VLOOKUP(X304,$AB$8:$AC$43,2,FALSE)))</f>
        <v/>
      </c>
      <c r="AG304" s="37" t="str">
        <f>IF(AF304="","",IF(#REF!=0,VLOOKUP(#REF!+1,$AB$7:$AD$43,3,FALSE),VLOOKUP(#REF!,$AB$8:$AC$43,2,FALSE)))</f>
        <v/>
      </c>
      <c r="AH304" s="37" t="str">
        <f>IF(AG304="","",IF(#REF!=0,VLOOKUP(#REF!+1,$AB$7:$AD$43,3,FALSE),VLOOKUP(#REF!,$AB$8:$AC$43,2,FALSE)))</f>
        <v/>
      </c>
      <c r="AI304" s="37" t="str">
        <f>IF(AH304="","",IF(#REF!=0,VLOOKUP(#REF!+1,$AB$7:$AD$43,3,FALSE),VLOOKUP(#REF!,$AB$8:$AC$43,2,FALSE)))</f>
        <v/>
      </c>
      <c r="AJ304" s="37" t="str">
        <f>IF(AG304="","",IF(Y304=0,VLOOKUP(Y303+1,$AB$7:$AD$43,3,FALSE),VLOOKUP(Y304,$AB$8:$AC$43,2,FALSE)))</f>
        <v/>
      </c>
      <c r="AK304" s="37" t="str">
        <f>IF(AJ304="","",IF(#REF!=0,VLOOKUP(#REF!+1,$AB$7:$AD$43,3,FALSE),VLOOKUP(#REF!,$AB$8:$AC$43,2,FALSE)))</f>
        <v/>
      </c>
      <c r="AL304" s="37" t="str">
        <f>IF(AK304="","",IF(Z304=0,VLOOKUP(Z303+1,$AB$7:$AD$43,3,FALSE),VLOOKUP(Z304,$AB$8:$AC$43,2,FALSE)))</f>
        <v/>
      </c>
      <c r="AM304" s="37" t="str">
        <f>IF(AL304="","",IF(#REF!=0,VLOOKUP(#REF!+1,$AB$7:$AD$43,3,FALSE),VLOOKUP(#REF!,$AB$8:$AC$43,2,FALSE)))</f>
        <v/>
      </c>
      <c r="AN304" s="37" t="str">
        <f>IF(AM304="","",IF(AA304=0,VLOOKUP(AA303+1,$AB$7:$AD$43,3,FALSE),VLOOKUP(AA304,$AB$8:$AC$43,2,FALSE)))</f>
        <v/>
      </c>
      <c r="AO304" s="37" t="str">
        <f>IF(AN304="","",IF(#REF!=0,VLOOKUP(#REF!+1,$AB$7:$AD$43,3,FALSE),VLOOKUP(#REF!,$AB$8:$AC$43,2,FALSE)))</f>
        <v/>
      </c>
      <c r="AP304" s="38" t="str">
        <f>IF(V304="","",SUM(AD304,AE304,AF304,AG304,AJ304,AK304,AL304,AM304,AN304,AO304,#REF!))</f>
        <v/>
      </c>
      <c r="AQ304" s="39" t="str">
        <f>IF(V304="","",AQ303+AP304)</f>
        <v/>
      </c>
      <c r="AR304" s="40"/>
      <c r="AS304" s="41" t="str">
        <f>IF(V304="","",IF(AP304&gt;=0,AS303+AP304,0))</f>
        <v/>
      </c>
      <c r="AT304" s="41" t="str">
        <f>IF(V304="","",IF($U304&lt;=0,AT303+$U304,0))</f>
        <v/>
      </c>
      <c r="AU304" s="42" t="str">
        <f t="shared" si="36"/>
        <v/>
      </c>
    </row>
    <row r="305" spans="2:47" ht="15" customHeight="1" x14ac:dyDescent="0.2">
      <c r="B305" s="30" t="str">
        <f>IF($A305="","",IF(AND($A305&gt;=#REF!,$A305&lt;=B$4),0,B304+1))</f>
        <v/>
      </c>
      <c r="C305" s="30" t="str">
        <f>IF($A305="","",IF(AND($A305&gt;=#REF!,$A305&lt;=C$4),0,C304+1))</f>
        <v/>
      </c>
      <c r="D305" s="30" t="str">
        <f>IF($A305="","",IF(AND($A305&gt;=#REF!,$A305&lt;=D$4),0,D304+1))</f>
        <v/>
      </c>
      <c r="E305" s="30" t="str">
        <f>IF($A305="","",IF(AND($A305&gt;=#REF!,$A305&lt;=E$4),0,E304+1))</f>
        <v/>
      </c>
      <c r="F305" s="30" t="str">
        <f>IF($A305="","",IF(AND($A305&gt;=#REF!,$A305&lt;=F$4),0,F304+1))</f>
        <v/>
      </c>
      <c r="G305" s="30" t="str">
        <f>IF($A305="","",IF(AND($A305&gt;=#REF!,$A305&lt;=G$4),0,G304+1))</f>
        <v/>
      </c>
      <c r="H305" s="5"/>
      <c r="I305" s="31" t="str">
        <f>IF(A305="","",IF(B305=0,VLOOKUP(B304+1,$AB$7:$AD$43,3,FALSE),VLOOKUP(B305,$AB$8:$AC$43,2,FALSE)))</f>
        <v/>
      </c>
      <c r="J305" s="31" t="str">
        <f>IF(I305="","",IF(#REF!=0,VLOOKUP(#REF!+1,$AB$7:$AD$43,3,FALSE),VLOOKUP(#REF!,$AB$8:$AC$43,2,FALSE)))</f>
        <v/>
      </c>
      <c r="K305" s="31" t="str">
        <f>IF(J305="","",IF(C305=0,VLOOKUP(C304+1,$AB$7:$AD$43,3,FALSE),VLOOKUP(C305,$AB$8:$AC$43,2,FALSE)))</f>
        <v/>
      </c>
      <c r="L305" s="31" t="str">
        <f>IF(K305="","",IF(#REF!=0,VLOOKUP(#REF!+1,$AB$7:$AD$43,3,FALSE),VLOOKUP(#REF!,$AB$8:$AC$43,2,FALSE)))</f>
        <v/>
      </c>
      <c r="M305" s="31" t="str">
        <f>IF(L305="","",IF(#REF!=0,VLOOKUP(#REF!+1,$AB$7:$AD$43,3,FALSE),VLOOKUP(#REF!,$AB$8:$AC$43,2,FALSE)))</f>
        <v/>
      </c>
      <c r="N305" s="31" t="str">
        <f>IF(M305="","",IF(#REF!=0,VLOOKUP(#REF!+1,$AB$7:$AD$43,3,FALSE),VLOOKUP(#REF!,$AB$8:$AC$43,2,FALSE)))</f>
        <v/>
      </c>
      <c r="O305" s="31" t="str">
        <f>IF(L305="","",IF(D305=0,VLOOKUP(D304+1,$AB$7:$AD$43,3,FALSE),VLOOKUP(D305,$AB$8:$AC$43,2,FALSE)))</f>
        <v/>
      </c>
      <c r="P305" s="31" t="str">
        <f>IF(O305="","",IF(#REF!=0,VLOOKUP(#REF!+1,$AB$7:$AD$43,3,FALSE),VLOOKUP(#REF!,$AB$8:$AC$43,2,FALSE)))</f>
        <v/>
      </c>
      <c r="Q305" s="31" t="str">
        <f>IF(P305="","",IF(E305=0,VLOOKUP(E304+1,$AB$7:$AD$43,3,FALSE),VLOOKUP(E305,$AB$8:$AC$43,2,FALSE)))</f>
        <v/>
      </c>
      <c r="R305" s="31" t="str">
        <f>IF(Q305="","",IF(#REF!=0,VLOOKUP(#REF!+1,$AB$7:$AD$43,3,FALSE),VLOOKUP(#REF!,$AB$8:$AC$43,2,FALSE)))</f>
        <v/>
      </c>
      <c r="S305" s="31" t="str">
        <f>IF(R305="","",IF(F305=0,VLOOKUP(F304+1,$AB$7:$AD$43,3,FALSE),VLOOKUP(F305,$AB$8:$AC$43,2,FALSE)))</f>
        <v/>
      </c>
      <c r="T305" s="31" t="str">
        <f>IF(S305="","",IF(#REF!=0,VLOOKUP(#REF!+1,$AB$7:$AD$43,3,FALSE),VLOOKUP(#REF!,$AB$8:$AC$43,2,FALSE)))</f>
        <v/>
      </c>
      <c r="U305" s="32" t="str">
        <f>IF(A305="","",SUM(I305,J305,K305,L305,O305,P305,Q305,R305,S305,T305,#REF!))</f>
        <v/>
      </c>
      <c r="V305" s="33" t="str">
        <f>IF(A305="","",V304+U305)</f>
        <v/>
      </c>
      <c r="W305" s="34"/>
      <c r="X305" s="35" t="str">
        <f>IF(A305="","",IF(U305&gt;=0,X304+U305,0))</f>
        <v/>
      </c>
      <c r="Y305" s="35" t="str">
        <f>IF(A305="","",IF($U305&lt;=0,Y304+$U305,0))</f>
        <v/>
      </c>
      <c r="Z305" s="36" t="str">
        <f t="shared" si="35"/>
        <v/>
      </c>
      <c r="AD305" s="37" t="str">
        <f>IF(V305="","",IF(W305=0,VLOOKUP(W304+1,$AB$7:$AD$43,3,FALSE),VLOOKUP(W305,$AB$8:$AC$43,2,FALSE)))</f>
        <v/>
      </c>
      <c r="AE305" s="37" t="str">
        <f>IF(AD305="","",IF(#REF!=0,VLOOKUP(#REF!+1,$AB$7:$AD$43,3,FALSE),VLOOKUP(#REF!,$AB$8:$AC$43,2,FALSE)))</f>
        <v/>
      </c>
      <c r="AF305" s="37" t="str">
        <f>IF(AE305="","",IF(X305=0,VLOOKUP(X304+1,$AB$7:$AD$43,3,FALSE),VLOOKUP(X305,$AB$8:$AC$43,2,FALSE)))</f>
        <v/>
      </c>
      <c r="AG305" s="37" t="str">
        <f>IF(AF305="","",IF(#REF!=0,VLOOKUP(#REF!+1,$AB$7:$AD$43,3,FALSE),VLOOKUP(#REF!,$AB$8:$AC$43,2,FALSE)))</f>
        <v/>
      </c>
      <c r="AH305" s="37" t="str">
        <f>IF(AG305="","",IF(#REF!=0,VLOOKUP(#REF!+1,$AB$7:$AD$43,3,FALSE),VLOOKUP(#REF!,$AB$8:$AC$43,2,FALSE)))</f>
        <v/>
      </c>
      <c r="AI305" s="37" t="str">
        <f>IF(AH305="","",IF(#REF!=0,VLOOKUP(#REF!+1,$AB$7:$AD$43,3,FALSE),VLOOKUP(#REF!,$AB$8:$AC$43,2,FALSE)))</f>
        <v/>
      </c>
      <c r="AJ305" s="37" t="str">
        <f>IF(AG305="","",IF(Y305=0,VLOOKUP(Y304+1,$AB$7:$AD$43,3,FALSE),VLOOKUP(Y305,$AB$8:$AC$43,2,FALSE)))</f>
        <v/>
      </c>
      <c r="AK305" s="37" t="str">
        <f>IF(AJ305="","",IF(#REF!=0,VLOOKUP(#REF!+1,$AB$7:$AD$43,3,FALSE),VLOOKUP(#REF!,$AB$8:$AC$43,2,FALSE)))</f>
        <v/>
      </c>
      <c r="AL305" s="37" t="str">
        <f>IF(AK305="","",IF(Z305=0,VLOOKUP(Z304+1,$AB$7:$AD$43,3,FALSE),VLOOKUP(Z305,$AB$8:$AC$43,2,FALSE)))</f>
        <v/>
      </c>
      <c r="AM305" s="37" t="str">
        <f>IF(AL305="","",IF(#REF!=0,VLOOKUP(#REF!+1,$AB$7:$AD$43,3,FALSE),VLOOKUP(#REF!,$AB$8:$AC$43,2,FALSE)))</f>
        <v/>
      </c>
      <c r="AN305" s="37" t="str">
        <f>IF(AM305="","",IF(AA305=0,VLOOKUP(AA304+1,$AB$7:$AD$43,3,FALSE),VLOOKUP(AA305,$AB$8:$AC$43,2,FALSE)))</f>
        <v/>
      </c>
      <c r="AO305" s="37" t="str">
        <f>IF(AN305="","",IF(#REF!=0,VLOOKUP(#REF!+1,$AB$7:$AD$43,3,FALSE),VLOOKUP(#REF!,$AB$8:$AC$43,2,FALSE)))</f>
        <v/>
      </c>
      <c r="AP305" s="38" t="str">
        <f>IF(V305="","",SUM(AD305,AE305,AF305,AG305,AJ305,AK305,AL305,AM305,AN305,AO305,#REF!))</f>
        <v/>
      </c>
      <c r="AQ305" s="39" t="str">
        <f>IF(V305="","",AQ304+AP305)</f>
        <v/>
      </c>
      <c r="AR305" s="40"/>
      <c r="AS305" s="41" t="str">
        <f>IF(V305="","",IF(AP305&gt;=0,AS304+AP305,0))</f>
        <v/>
      </c>
      <c r="AT305" s="41" t="str">
        <f>IF(V305="","",IF($U305&lt;=0,AT304+$U305,0))</f>
        <v/>
      </c>
      <c r="AU305" s="42" t="str">
        <f t="shared" si="36"/>
        <v/>
      </c>
    </row>
    <row r="306" spans="2:47" ht="15" customHeight="1" x14ac:dyDescent="0.2">
      <c r="B306" s="30" t="str">
        <f>IF($A306="","",IF(AND($A306&gt;=#REF!,$A306&lt;=B$4),0,B305+1))</f>
        <v/>
      </c>
      <c r="C306" s="30" t="str">
        <f>IF($A306="","",IF(AND($A306&gt;=#REF!,$A306&lt;=C$4),0,C305+1))</f>
        <v/>
      </c>
      <c r="D306" s="30" t="str">
        <f>IF($A306="","",IF(AND($A306&gt;=#REF!,$A306&lt;=D$4),0,D305+1))</f>
        <v/>
      </c>
      <c r="E306" s="30" t="str">
        <f>IF($A306="","",IF(AND($A306&gt;=#REF!,$A306&lt;=E$4),0,E305+1))</f>
        <v/>
      </c>
      <c r="F306" s="30" t="str">
        <f>IF($A306="","",IF(AND($A306&gt;=#REF!,$A306&lt;=F$4),0,F305+1))</f>
        <v/>
      </c>
      <c r="G306" s="30" t="str">
        <f>IF($A306="","",IF(AND($A306&gt;=#REF!,$A306&lt;=G$4),0,G305+1))</f>
        <v/>
      </c>
      <c r="H306" s="5"/>
      <c r="I306" s="31" t="str">
        <f>IF(A306="","",IF(B306=0,VLOOKUP(B305+1,$AB$7:$AD$43,3,FALSE),VLOOKUP(B306,$AB$8:$AC$43,2,FALSE)))</f>
        <v/>
      </c>
      <c r="J306" s="31" t="str">
        <f>IF(I306="","",IF(#REF!=0,VLOOKUP(#REF!+1,$AB$7:$AD$43,3,FALSE),VLOOKUP(#REF!,$AB$8:$AC$43,2,FALSE)))</f>
        <v/>
      </c>
      <c r="K306" s="31" t="str">
        <f>IF(J306="","",IF(C306=0,VLOOKUP(C305+1,$AB$7:$AD$43,3,FALSE),VLOOKUP(C306,$AB$8:$AC$43,2,FALSE)))</f>
        <v/>
      </c>
      <c r="L306" s="31" t="str">
        <f>IF(K306="","",IF(#REF!=0,VLOOKUP(#REF!+1,$AB$7:$AD$43,3,FALSE),VLOOKUP(#REF!,$AB$8:$AC$43,2,FALSE)))</f>
        <v/>
      </c>
      <c r="M306" s="31" t="str">
        <f>IF(L306="","",IF(#REF!=0,VLOOKUP(#REF!+1,$AB$7:$AD$43,3,FALSE),VLOOKUP(#REF!,$AB$8:$AC$43,2,FALSE)))</f>
        <v/>
      </c>
      <c r="N306" s="31" t="str">
        <f>IF(M306="","",IF(#REF!=0,VLOOKUP(#REF!+1,$AB$7:$AD$43,3,FALSE),VLOOKUP(#REF!,$AB$8:$AC$43,2,FALSE)))</f>
        <v/>
      </c>
      <c r="O306" s="31" t="str">
        <f>IF(L306="","",IF(D306=0,VLOOKUP(D305+1,$AB$7:$AD$43,3,FALSE),VLOOKUP(D306,$AB$8:$AC$43,2,FALSE)))</f>
        <v/>
      </c>
      <c r="P306" s="31" t="str">
        <f>IF(O306="","",IF(#REF!=0,VLOOKUP(#REF!+1,$AB$7:$AD$43,3,FALSE),VLOOKUP(#REF!,$AB$8:$AC$43,2,FALSE)))</f>
        <v/>
      </c>
      <c r="Q306" s="31" t="str">
        <f>IF(P306="","",IF(E306=0,VLOOKUP(E305+1,$AB$7:$AD$43,3,FALSE),VLOOKUP(E306,$AB$8:$AC$43,2,FALSE)))</f>
        <v/>
      </c>
      <c r="R306" s="31" t="str">
        <f>IF(Q306="","",IF(#REF!=0,VLOOKUP(#REF!+1,$AB$7:$AD$43,3,FALSE),VLOOKUP(#REF!,$AB$8:$AC$43,2,FALSE)))</f>
        <v/>
      </c>
      <c r="S306" s="31" t="str">
        <f>IF(R306="","",IF(F306=0,VLOOKUP(F305+1,$AB$7:$AD$43,3,FALSE),VLOOKUP(F306,$AB$8:$AC$43,2,FALSE)))</f>
        <v/>
      </c>
      <c r="T306" s="31" t="str">
        <f>IF(S306="","",IF(#REF!=0,VLOOKUP(#REF!+1,$AB$7:$AD$43,3,FALSE),VLOOKUP(#REF!,$AB$8:$AC$43,2,FALSE)))</f>
        <v/>
      </c>
      <c r="U306" s="32" t="str">
        <f>IF(A306="","",SUM(I306,J306,K306,L306,O306,P306,Q306,R306,S306,T306,#REF!))</f>
        <v/>
      </c>
      <c r="V306" s="33" t="str">
        <f>IF(A306="","",V305+U306)</f>
        <v/>
      </c>
      <c r="W306" s="34"/>
      <c r="X306" s="35" t="str">
        <f>IF(A306="","",IF(U306&gt;=0,X305+U306,0))</f>
        <v/>
      </c>
      <c r="Y306" s="35" t="str">
        <f>IF(A306="","",IF($U306&lt;=0,Y305+$U306,0))</f>
        <v/>
      </c>
      <c r="Z306" s="36" t="str">
        <f t="shared" si="35"/>
        <v/>
      </c>
      <c r="AD306" s="37" t="str">
        <f>IF(V306="","",IF(W306=0,VLOOKUP(W305+1,$AB$7:$AD$43,3,FALSE),VLOOKUP(W306,$AB$8:$AC$43,2,FALSE)))</f>
        <v/>
      </c>
      <c r="AE306" s="37" t="str">
        <f>IF(AD306="","",IF(#REF!=0,VLOOKUP(#REF!+1,$AB$7:$AD$43,3,FALSE),VLOOKUP(#REF!,$AB$8:$AC$43,2,FALSE)))</f>
        <v/>
      </c>
      <c r="AF306" s="37" t="str">
        <f>IF(AE306="","",IF(X306=0,VLOOKUP(X305+1,$AB$7:$AD$43,3,FALSE),VLOOKUP(X306,$AB$8:$AC$43,2,FALSE)))</f>
        <v/>
      </c>
      <c r="AG306" s="37" t="str">
        <f>IF(AF306="","",IF(#REF!=0,VLOOKUP(#REF!+1,$AB$7:$AD$43,3,FALSE),VLOOKUP(#REF!,$AB$8:$AC$43,2,FALSE)))</f>
        <v/>
      </c>
      <c r="AH306" s="37" t="str">
        <f>IF(AG306="","",IF(#REF!=0,VLOOKUP(#REF!+1,$AB$7:$AD$43,3,FALSE),VLOOKUP(#REF!,$AB$8:$AC$43,2,FALSE)))</f>
        <v/>
      </c>
      <c r="AI306" s="37" t="str">
        <f>IF(AH306="","",IF(#REF!=0,VLOOKUP(#REF!+1,$AB$7:$AD$43,3,FALSE),VLOOKUP(#REF!,$AB$8:$AC$43,2,FALSE)))</f>
        <v/>
      </c>
      <c r="AJ306" s="37" t="str">
        <f>IF(AG306="","",IF(Y306=0,VLOOKUP(Y305+1,$AB$7:$AD$43,3,FALSE),VLOOKUP(Y306,$AB$8:$AC$43,2,FALSE)))</f>
        <v/>
      </c>
      <c r="AK306" s="37" t="str">
        <f>IF(AJ306="","",IF(#REF!=0,VLOOKUP(#REF!+1,$AB$7:$AD$43,3,FALSE),VLOOKUP(#REF!,$AB$8:$AC$43,2,FALSE)))</f>
        <v/>
      </c>
      <c r="AL306" s="37" t="str">
        <f>IF(AK306="","",IF(Z306=0,VLOOKUP(Z305+1,$AB$7:$AD$43,3,FALSE),VLOOKUP(Z306,$AB$8:$AC$43,2,FALSE)))</f>
        <v/>
      </c>
      <c r="AM306" s="37" t="str">
        <f>IF(AL306="","",IF(#REF!=0,VLOOKUP(#REF!+1,$AB$7:$AD$43,3,FALSE),VLOOKUP(#REF!,$AB$8:$AC$43,2,FALSE)))</f>
        <v/>
      </c>
      <c r="AN306" s="37" t="str">
        <f>IF(AM306="","",IF(AA306=0,VLOOKUP(AA305+1,$AB$7:$AD$43,3,FALSE),VLOOKUP(AA306,$AB$8:$AC$43,2,FALSE)))</f>
        <v/>
      </c>
      <c r="AO306" s="37" t="str">
        <f>IF(AN306="","",IF(#REF!=0,VLOOKUP(#REF!+1,$AB$7:$AD$43,3,FALSE),VLOOKUP(#REF!,$AB$8:$AC$43,2,FALSE)))</f>
        <v/>
      </c>
      <c r="AP306" s="38" t="str">
        <f>IF(V306="","",SUM(AD306,AE306,AF306,AG306,AJ306,AK306,AL306,AM306,AN306,AO306,#REF!))</f>
        <v/>
      </c>
      <c r="AQ306" s="39" t="str">
        <f>IF(V306="","",AQ305+AP306)</f>
        <v/>
      </c>
      <c r="AR306" s="40"/>
      <c r="AS306" s="41" t="str">
        <f>IF(V306="","",IF(AP306&gt;=0,AS305+AP306,0))</f>
        <v/>
      </c>
      <c r="AT306" s="41" t="str">
        <f>IF(V306="","",IF($U306&lt;=0,AT305+$U306,0))</f>
        <v/>
      </c>
      <c r="AU306" s="42" t="str">
        <f t="shared" si="36"/>
        <v/>
      </c>
    </row>
    <row r="307" spans="2:47" ht="15" customHeight="1" x14ac:dyDescent="0.2">
      <c r="B307" s="30" t="str">
        <f>IF($A307="","",IF(AND($A307&gt;=#REF!,$A307&lt;=B$4),0,B306+1))</f>
        <v/>
      </c>
      <c r="C307" s="30" t="str">
        <f>IF($A307="","",IF(AND($A307&gt;=#REF!,$A307&lt;=C$4),0,C306+1))</f>
        <v/>
      </c>
      <c r="D307" s="30" t="str">
        <f>IF($A307="","",IF(AND($A307&gt;=#REF!,$A307&lt;=D$4),0,D306+1))</f>
        <v/>
      </c>
      <c r="E307" s="30" t="str">
        <f>IF($A307="","",IF(AND($A307&gt;=#REF!,$A307&lt;=E$4),0,E306+1))</f>
        <v/>
      </c>
      <c r="F307" s="30" t="str">
        <f>IF($A307="","",IF(AND($A307&gt;=#REF!,$A307&lt;=F$4),0,F306+1))</f>
        <v/>
      </c>
      <c r="G307" s="30" t="str">
        <f>IF($A307="","",IF(AND($A307&gt;=#REF!,$A307&lt;=G$4),0,G306+1))</f>
        <v/>
      </c>
      <c r="H307" s="5"/>
      <c r="I307" s="31" t="str">
        <f>IF(A307="","",IF(B307=0,VLOOKUP(B306+1,$AB$7:$AD$43,3,FALSE),VLOOKUP(B307,$AB$8:$AC$43,2,FALSE)))</f>
        <v/>
      </c>
      <c r="J307" s="31" t="str">
        <f>IF(I307="","",IF(#REF!=0,VLOOKUP(#REF!+1,$AB$7:$AD$43,3,FALSE),VLOOKUP(#REF!,$AB$8:$AC$43,2,FALSE)))</f>
        <v/>
      </c>
      <c r="K307" s="31" t="str">
        <f>IF(J307="","",IF(C307=0,VLOOKUP(C306+1,$AB$7:$AD$43,3,FALSE),VLOOKUP(C307,$AB$8:$AC$43,2,FALSE)))</f>
        <v/>
      </c>
      <c r="L307" s="31" t="str">
        <f>IF(K307="","",IF(#REF!=0,VLOOKUP(#REF!+1,$AB$7:$AD$43,3,FALSE),VLOOKUP(#REF!,$AB$8:$AC$43,2,FALSE)))</f>
        <v/>
      </c>
      <c r="M307" s="31" t="str">
        <f>IF(L307="","",IF(#REF!=0,VLOOKUP(#REF!+1,$AB$7:$AD$43,3,FALSE),VLOOKUP(#REF!,$AB$8:$AC$43,2,FALSE)))</f>
        <v/>
      </c>
      <c r="N307" s="31" t="str">
        <f>IF(M307="","",IF(#REF!=0,VLOOKUP(#REF!+1,$AB$7:$AD$43,3,FALSE),VLOOKUP(#REF!,$AB$8:$AC$43,2,FALSE)))</f>
        <v/>
      </c>
      <c r="O307" s="31" t="str">
        <f>IF(L307="","",IF(D307=0,VLOOKUP(D306+1,$AB$7:$AD$43,3,FALSE),VLOOKUP(D307,$AB$8:$AC$43,2,FALSE)))</f>
        <v/>
      </c>
      <c r="P307" s="31" t="str">
        <f>IF(O307="","",IF(#REF!=0,VLOOKUP(#REF!+1,$AB$7:$AD$43,3,FALSE),VLOOKUP(#REF!,$AB$8:$AC$43,2,FALSE)))</f>
        <v/>
      </c>
      <c r="Q307" s="31" t="str">
        <f>IF(P307="","",IF(E307=0,VLOOKUP(E306+1,$AB$7:$AD$43,3,FALSE),VLOOKUP(E307,$AB$8:$AC$43,2,FALSE)))</f>
        <v/>
      </c>
      <c r="R307" s="31" t="str">
        <f>IF(Q307="","",IF(#REF!=0,VLOOKUP(#REF!+1,$AB$7:$AD$43,3,FALSE),VLOOKUP(#REF!,$AB$8:$AC$43,2,FALSE)))</f>
        <v/>
      </c>
      <c r="S307" s="31" t="str">
        <f>IF(R307="","",IF(F307=0,VLOOKUP(F306+1,$AB$7:$AD$43,3,FALSE),VLOOKUP(F307,$AB$8:$AC$43,2,FALSE)))</f>
        <v/>
      </c>
      <c r="T307" s="31" t="str">
        <f>IF(S307="","",IF(#REF!=0,VLOOKUP(#REF!+1,$AB$7:$AD$43,3,FALSE),VLOOKUP(#REF!,$AB$8:$AC$43,2,FALSE)))</f>
        <v/>
      </c>
      <c r="U307" s="32" t="str">
        <f>IF(A307="","",SUM(I307,J307,K307,L307,O307,P307,Q307,R307,S307,T307,#REF!))</f>
        <v/>
      </c>
      <c r="V307" s="33" t="str">
        <f>IF(A307="","",V306+U307)</f>
        <v/>
      </c>
      <c r="W307" s="34"/>
      <c r="X307" s="35" t="str">
        <f>IF(A307="","",IF(U307&gt;=0,X306+U307,0))</f>
        <v/>
      </c>
      <c r="Y307" s="35" t="str">
        <f>IF(A307="","",IF($U307&lt;=0,Y306+$U307,0))</f>
        <v/>
      </c>
      <c r="Z307" s="36" t="str">
        <f t="shared" si="35"/>
        <v/>
      </c>
      <c r="AD307" s="37" t="str">
        <f>IF(V307="","",IF(W307=0,VLOOKUP(W306+1,$AB$7:$AD$43,3,FALSE),VLOOKUP(W307,$AB$8:$AC$43,2,FALSE)))</f>
        <v/>
      </c>
      <c r="AE307" s="37" t="str">
        <f>IF(AD307="","",IF(#REF!=0,VLOOKUP(#REF!+1,$AB$7:$AD$43,3,FALSE),VLOOKUP(#REF!,$AB$8:$AC$43,2,FALSE)))</f>
        <v/>
      </c>
      <c r="AF307" s="37" t="str">
        <f>IF(AE307="","",IF(X307=0,VLOOKUP(X306+1,$AB$7:$AD$43,3,FALSE),VLOOKUP(X307,$AB$8:$AC$43,2,FALSE)))</f>
        <v/>
      </c>
      <c r="AG307" s="37" t="str">
        <f>IF(AF307="","",IF(#REF!=0,VLOOKUP(#REF!+1,$AB$7:$AD$43,3,FALSE),VLOOKUP(#REF!,$AB$8:$AC$43,2,FALSE)))</f>
        <v/>
      </c>
      <c r="AH307" s="37" t="str">
        <f>IF(AG307="","",IF(#REF!=0,VLOOKUP(#REF!+1,$AB$7:$AD$43,3,FALSE),VLOOKUP(#REF!,$AB$8:$AC$43,2,FALSE)))</f>
        <v/>
      </c>
      <c r="AI307" s="37" t="str">
        <f>IF(AH307="","",IF(#REF!=0,VLOOKUP(#REF!+1,$AB$7:$AD$43,3,FALSE),VLOOKUP(#REF!,$AB$8:$AC$43,2,FALSE)))</f>
        <v/>
      </c>
      <c r="AJ307" s="37" t="str">
        <f>IF(AG307="","",IF(Y307=0,VLOOKUP(Y306+1,$AB$7:$AD$43,3,FALSE),VLOOKUP(Y307,$AB$8:$AC$43,2,FALSE)))</f>
        <v/>
      </c>
      <c r="AK307" s="37" t="str">
        <f>IF(AJ307="","",IF(#REF!=0,VLOOKUP(#REF!+1,$AB$7:$AD$43,3,FALSE),VLOOKUP(#REF!,$AB$8:$AC$43,2,FALSE)))</f>
        <v/>
      </c>
      <c r="AL307" s="37" t="str">
        <f>IF(AK307="","",IF(Z307=0,VLOOKUP(Z306+1,$AB$7:$AD$43,3,FALSE),VLOOKUP(Z307,$AB$8:$AC$43,2,FALSE)))</f>
        <v/>
      </c>
      <c r="AM307" s="37" t="str">
        <f>IF(AL307="","",IF(#REF!=0,VLOOKUP(#REF!+1,$AB$7:$AD$43,3,FALSE),VLOOKUP(#REF!,$AB$8:$AC$43,2,FALSE)))</f>
        <v/>
      </c>
      <c r="AN307" s="37" t="str">
        <f>IF(AM307="","",IF(AA307=0,VLOOKUP(AA306+1,$AB$7:$AD$43,3,FALSE),VLOOKUP(AA307,$AB$8:$AC$43,2,FALSE)))</f>
        <v/>
      </c>
      <c r="AO307" s="37" t="str">
        <f>IF(AN307="","",IF(#REF!=0,VLOOKUP(#REF!+1,$AB$7:$AD$43,3,FALSE),VLOOKUP(#REF!,$AB$8:$AC$43,2,FALSE)))</f>
        <v/>
      </c>
      <c r="AP307" s="38" t="str">
        <f>IF(V307="","",SUM(AD307,AE307,AF307,AG307,AJ307,AK307,AL307,AM307,AN307,AO307,#REF!))</f>
        <v/>
      </c>
      <c r="AQ307" s="39" t="str">
        <f>IF(V307="","",AQ306+AP307)</f>
        <v/>
      </c>
      <c r="AR307" s="40"/>
      <c r="AS307" s="41" t="str">
        <f>IF(V307="","",IF(AP307&gt;=0,AS306+AP307,0))</f>
        <v/>
      </c>
      <c r="AT307" s="41" t="str">
        <f>IF(V307="","",IF($U307&lt;=0,AT306+$U307,0))</f>
        <v/>
      </c>
      <c r="AU307" s="42" t="str">
        <f t="shared" si="36"/>
        <v/>
      </c>
    </row>
    <row r="308" spans="2:47" ht="15" customHeight="1" x14ac:dyDescent="0.2">
      <c r="B308" s="30" t="str">
        <f>IF($A308="","",IF(AND($A308&gt;=#REF!,$A308&lt;=B$4),0,B307+1))</f>
        <v/>
      </c>
      <c r="C308" s="30" t="str">
        <f>IF($A308="","",IF(AND($A308&gt;=#REF!,$A308&lt;=C$4),0,C307+1))</f>
        <v/>
      </c>
      <c r="D308" s="30" t="str">
        <f>IF($A308="","",IF(AND($A308&gt;=#REF!,$A308&lt;=D$4),0,D307+1))</f>
        <v/>
      </c>
      <c r="E308" s="30" t="str">
        <f>IF($A308="","",IF(AND($A308&gt;=#REF!,$A308&lt;=E$4),0,E307+1))</f>
        <v/>
      </c>
      <c r="F308" s="30" t="str">
        <f>IF($A308="","",IF(AND($A308&gt;=#REF!,$A308&lt;=F$4),0,F307+1))</f>
        <v/>
      </c>
      <c r="G308" s="30" t="str">
        <f>IF($A308="","",IF(AND($A308&gt;=#REF!,$A308&lt;=G$4),0,G307+1))</f>
        <v/>
      </c>
      <c r="H308" s="5"/>
      <c r="I308" s="31" t="str">
        <f>IF(A308="","",IF(B308=0,VLOOKUP(B307+1,$AB$7:$AD$43,3,FALSE),VLOOKUP(B308,$AB$8:$AC$43,2,FALSE)))</f>
        <v/>
      </c>
      <c r="J308" s="31" t="str">
        <f>IF(I308="","",IF(#REF!=0,VLOOKUP(#REF!+1,$AB$7:$AD$43,3,FALSE),VLOOKUP(#REF!,$AB$8:$AC$43,2,FALSE)))</f>
        <v/>
      </c>
      <c r="K308" s="31" t="str">
        <f>IF(J308="","",IF(C308=0,VLOOKUP(C307+1,$AB$7:$AD$43,3,FALSE),VLOOKUP(C308,$AB$8:$AC$43,2,FALSE)))</f>
        <v/>
      </c>
      <c r="L308" s="31" t="str">
        <f>IF(K308="","",IF(#REF!=0,VLOOKUP(#REF!+1,$AB$7:$AD$43,3,FALSE),VLOOKUP(#REF!,$AB$8:$AC$43,2,FALSE)))</f>
        <v/>
      </c>
      <c r="M308" s="31" t="str">
        <f>IF(L308="","",IF(#REF!=0,VLOOKUP(#REF!+1,$AB$7:$AD$43,3,FALSE),VLOOKUP(#REF!,$AB$8:$AC$43,2,FALSE)))</f>
        <v/>
      </c>
      <c r="N308" s="31" t="str">
        <f>IF(M308="","",IF(#REF!=0,VLOOKUP(#REF!+1,$AB$7:$AD$43,3,FALSE),VLOOKUP(#REF!,$AB$8:$AC$43,2,FALSE)))</f>
        <v/>
      </c>
      <c r="O308" s="31" t="str">
        <f>IF(L308="","",IF(D308=0,VLOOKUP(D307+1,$AB$7:$AD$43,3,FALSE),VLOOKUP(D308,$AB$8:$AC$43,2,FALSE)))</f>
        <v/>
      </c>
      <c r="P308" s="31" t="str">
        <f>IF(O308="","",IF(#REF!=0,VLOOKUP(#REF!+1,$AB$7:$AD$43,3,FALSE),VLOOKUP(#REF!,$AB$8:$AC$43,2,FALSE)))</f>
        <v/>
      </c>
      <c r="Q308" s="31" t="str">
        <f>IF(P308="","",IF(E308=0,VLOOKUP(E307+1,$AB$7:$AD$43,3,FALSE),VLOOKUP(E308,$AB$8:$AC$43,2,FALSE)))</f>
        <v/>
      </c>
      <c r="R308" s="31" t="str">
        <f>IF(Q308="","",IF(#REF!=0,VLOOKUP(#REF!+1,$AB$7:$AD$43,3,FALSE),VLOOKUP(#REF!,$AB$8:$AC$43,2,FALSE)))</f>
        <v/>
      </c>
      <c r="S308" s="31" t="str">
        <f>IF(R308="","",IF(F308=0,VLOOKUP(F307+1,$AB$7:$AD$43,3,FALSE),VLOOKUP(F308,$AB$8:$AC$43,2,FALSE)))</f>
        <v/>
      </c>
      <c r="T308" s="31" t="str">
        <f>IF(S308="","",IF(#REF!=0,VLOOKUP(#REF!+1,$AB$7:$AD$43,3,FALSE),VLOOKUP(#REF!,$AB$8:$AC$43,2,FALSE)))</f>
        <v/>
      </c>
      <c r="U308" s="32" t="str">
        <f>IF(A308="","",SUM(I308,J308,K308,L308,O308,P308,Q308,R308,S308,T308,#REF!))</f>
        <v/>
      </c>
      <c r="V308" s="33" t="str">
        <f>IF(A308="","",V307+U308)</f>
        <v/>
      </c>
      <c r="W308" s="34"/>
      <c r="X308" s="35" t="str">
        <f>IF(A308="","",IF(U308&gt;=0,X307+U308,0))</f>
        <v/>
      </c>
      <c r="Y308" s="35" t="str">
        <f>IF(A308="","",IF($U308&lt;=0,Y307+$U308,0))</f>
        <v/>
      </c>
      <c r="Z308" s="36" t="str">
        <f t="shared" si="35"/>
        <v/>
      </c>
      <c r="AD308" s="37" t="str">
        <f>IF(V308="","",IF(W308=0,VLOOKUP(W307+1,$AB$7:$AD$43,3,FALSE),VLOOKUP(W308,$AB$8:$AC$43,2,FALSE)))</f>
        <v/>
      </c>
      <c r="AE308" s="37" t="str">
        <f>IF(AD308="","",IF(#REF!=0,VLOOKUP(#REF!+1,$AB$7:$AD$43,3,FALSE),VLOOKUP(#REF!,$AB$8:$AC$43,2,FALSE)))</f>
        <v/>
      </c>
      <c r="AF308" s="37" t="str">
        <f>IF(AE308="","",IF(X308=0,VLOOKUP(X307+1,$AB$7:$AD$43,3,FALSE),VLOOKUP(X308,$AB$8:$AC$43,2,FALSE)))</f>
        <v/>
      </c>
      <c r="AG308" s="37" t="str">
        <f>IF(AF308="","",IF(#REF!=0,VLOOKUP(#REF!+1,$AB$7:$AD$43,3,FALSE),VLOOKUP(#REF!,$AB$8:$AC$43,2,FALSE)))</f>
        <v/>
      </c>
      <c r="AH308" s="37" t="str">
        <f>IF(AG308="","",IF(#REF!=0,VLOOKUP(#REF!+1,$AB$7:$AD$43,3,FALSE),VLOOKUP(#REF!,$AB$8:$AC$43,2,FALSE)))</f>
        <v/>
      </c>
      <c r="AI308" s="37" t="str">
        <f>IF(AH308="","",IF(#REF!=0,VLOOKUP(#REF!+1,$AB$7:$AD$43,3,FALSE),VLOOKUP(#REF!,$AB$8:$AC$43,2,FALSE)))</f>
        <v/>
      </c>
      <c r="AJ308" s="37" t="str">
        <f>IF(AG308="","",IF(Y308=0,VLOOKUP(Y307+1,$AB$7:$AD$43,3,FALSE),VLOOKUP(Y308,$AB$8:$AC$43,2,FALSE)))</f>
        <v/>
      </c>
      <c r="AK308" s="37" t="str">
        <f>IF(AJ308="","",IF(#REF!=0,VLOOKUP(#REF!+1,$AB$7:$AD$43,3,FALSE),VLOOKUP(#REF!,$AB$8:$AC$43,2,FALSE)))</f>
        <v/>
      </c>
      <c r="AL308" s="37" t="str">
        <f>IF(AK308="","",IF(Z308=0,VLOOKUP(Z307+1,$AB$7:$AD$43,3,FALSE),VLOOKUP(Z308,$AB$8:$AC$43,2,FALSE)))</f>
        <v/>
      </c>
      <c r="AM308" s="37" t="str">
        <f>IF(AL308="","",IF(#REF!=0,VLOOKUP(#REF!+1,$AB$7:$AD$43,3,FALSE),VLOOKUP(#REF!,$AB$8:$AC$43,2,FALSE)))</f>
        <v/>
      </c>
      <c r="AN308" s="37" t="str">
        <f>IF(AM308="","",IF(AA308=0,VLOOKUP(AA307+1,$AB$7:$AD$43,3,FALSE),VLOOKUP(AA308,$AB$8:$AC$43,2,FALSE)))</f>
        <v/>
      </c>
      <c r="AO308" s="37" t="str">
        <f>IF(AN308="","",IF(#REF!=0,VLOOKUP(#REF!+1,$AB$7:$AD$43,3,FALSE),VLOOKUP(#REF!,$AB$8:$AC$43,2,FALSE)))</f>
        <v/>
      </c>
      <c r="AP308" s="38" t="str">
        <f>IF(V308="","",SUM(AD308,AE308,AF308,AG308,AJ308,AK308,AL308,AM308,AN308,AO308,#REF!))</f>
        <v/>
      </c>
      <c r="AQ308" s="39" t="str">
        <f>IF(V308="","",AQ307+AP308)</f>
        <v/>
      </c>
      <c r="AR308" s="40"/>
      <c r="AS308" s="41" t="str">
        <f>IF(V308="","",IF(AP308&gt;=0,AS307+AP308,0))</f>
        <v/>
      </c>
      <c r="AT308" s="41" t="str">
        <f>IF(V308="","",IF($U308&lt;=0,AT307+$U308,0))</f>
        <v/>
      </c>
      <c r="AU308" s="42" t="str">
        <f t="shared" si="36"/>
        <v/>
      </c>
    </row>
    <row r="309" spans="2:47" ht="15" customHeight="1" x14ac:dyDescent="0.2">
      <c r="B309" s="30" t="str">
        <f>IF($A309="","",IF(AND($A309&gt;=#REF!,$A309&lt;=B$4),0,B308+1))</f>
        <v/>
      </c>
      <c r="C309" s="30" t="str">
        <f>IF($A309="","",IF(AND($A309&gt;=#REF!,$A309&lt;=C$4),0,C308+1))</f>
        <v/>
      </c>
      <c r="D309" s="30" t="str">
        <f>IF($A309="","",IF(AND($A309&gt;=#REF!,$A309&lt;=D$4),0,D308+1))</f>
        <v/>
      </c>
      <c r="E309" s="30" t="str">
        <f>IF($A309="","",IF(AND($A309&gt;=#REF!,$A309&lt;=E$4),0,E308+1))</f>
        <v/>
      </c>
      <c r="F309" s="30" t="str">
        <f>IF($A309="","",IF(AND($A309&gt;=#REF!,$A309&lt;=F$4),0,F308+1))</f>
        <v/>
      </c>
      <c r="G309" s="30" t="str">
        <f>IF($A309="","",IF(AND($A309&gt;=#REF!,$A309&lt;=G$4),0,G308+1))</f>
        <v/>
      </c>
      <c r="H309" s="5"/>
      <c r="I309" s="31" t="str">
        <f>IF(A309="","",IF(B309=0,VLOOKUP(B308+1,$AB$7:$AD$43,3,FALSE),VLOOKUP(B309,$AB$8:$AC$43,2,FALSE)))</f>
        <v/>
      </c>
      <c r="J309" s="31" t="str">
        <f>IF(I309="","",IF(#REF!=0,VLOOKUP(#REF!+1,$AB$7:$AD$43,3,FALSE),VLOOKUP(#REF!,$AB$8:$AC$43,2,FALSE)))</f>
        <v/>
      </c>
      <c r="K309" s="31" t="str">
        <f>IF(J309="","",IF(C309=0,VLOOKUP(C308+1,$AB$7:$AD$43,3,FALSE),VLOOKUP(C309,$AB$8:$AC$43,2,FALSE)))</f>
        <v/>
      </c>
      <c r="L309" s="31" t="str">
        <f>IF(K309="","",IF(#REF!=0,VLOOKUP(#REF!+1,$AB$7:$AD$43,3,FALSE),VLOOKUP(#REF!,$AB$8:$AC$43,2,FALSE)))</f>
        <v/>
      </c>
      <c r="M309" s="31" t="str">
        <f>IF(L309="","",IF(#REF!=0,VLOOKUP(#REF!+1,$AB$7:$AD$43,3,FALSE),VLOOKUP(#REF!,$AB$8:$AC$43,2,FALSE)))</f>
        <v/>
      </c>
      <c r="N309" s="31" t="str">
        <f>IF(M309="","",IF(#REF!=0,VLOOKUP(#REF!+1,$AB$7:$AD$43,3,FALSE),VLOOKUP(#REF!,$AB$8:$AC$43,2,FALSE)))</f>
        <v/>
      </c>
      <c r="O309" s="31" t="str">
        <f>IF(L309="","",IF(D309=0,VLOOKUP(D308+1,$AB$7:$AD$43,3,FALSE),VLOOKUP(D309,$AB$8:$AC$43,2,FALSE)))</f>
        <v/>
      </c>
      <c r="P309" s="31" t="str">
        <f>IF(O309="","",IF(#REF!=0,VLOOKUP(#REF!+1,$AB$7:$AD$43,3,FALSE),VLOOKUP(#REF!,$AB$8:$AC$43,2,FALSE)))</f>
        <v/>
      </c>
      <c r="Q309" s="31" t="str">
        <f>IF(P309="","",IF(E309=0,VLOOKUP(E308+1,$AB$7:$AD$43,3,FALSE),VLOOKUP(E309,$AB$8:$AC$43,2,FALSE)))</f>
        <v/>
      </c>
      <c r="R309" s="31" t="str">
        <f>IF(Q309="","",IF(#REF!=0,VLOOKUP(#REF!+1,$AB$7:$AD$43,3,FALSE),VLOOKUP(#REF!,$AB$8:$AC$43,2,FALSE)))</f>
        <v/>
      </c>
      <c r="S309" s="31" t="str">
        <f>IF(R309="","",IF(F309=0,VLOOKUP(F308+1,$AB$7:$AD$43,3,FALSE),VLOOKUP(F309,$AB$8:$AC$43,2,FALSE)))</f>
        <v/>
      </c>
      <c r="T309" s="31" t="str">
        <f>IF(S309="","",IF(#REF!=0,VLOOKUP(#REF!+1,$AB$7:$AD$43,3,FALSE),VLOOKUP(#REF!,$AB$8:$AC$43,2,FALSE)))</f>
        <v/>
      </c>
      <c r="U309" s="32" t="str">
        <f>IF(A309="","",SUM(I309,J309,K309,L309,O309,P309,Q309,R309,S309,T309,#REF!))</f>
        <v/>
      </c>
      <c r="V309" s="33" t="str">
        <f>IF(A309="","",V308+U309)</f>
        <v/>
      </c>
      <c r="W309" s="34"/>
      <c r="X309" s="35" t="str">
        <f>IF(A309="","",IF(U309&gt;=0,X308+U309,0))</f>
        <v/>
      </c>
      <c r="Y309" s="35" t="str">
        <f>IF(A309="","",IF($U309&lt;=0,Y308+$U309,0))</f>
        <v/>
      </c>
      <c r="Z309" s="36" t="str">
        <f t="shared" si="35"/>
        <v/>
      </c>
      <c r="AD309" s="37" t="str">
        <f>IF(V309="","",IF(W309=0,VLOOKUP(W308+1,$AB$7:$AD$43,3,FALSE),VLOOKUP(W309,$AB$8:$AC$43,2,FALSE)))</f>
        <v/>
      </c>
      <c r="AE309" s="37" t="str">
        <f>IF(AD309="","",IF(#REF!=0,VLOOKUP(#REF!+1,$AB$7:$AD$43,3,FALSE),VLOOKUP(#REF!,$AB$8:$AC$43,2,FALSE)))</f>
        <v/>
      </c>
      <c r="AF309" s="37" t="str">
        <f>IF(AE309="","",IF(X309=0,VLOOKUP(X308+1,$AB$7:$AD$43,3,FALSE),VLOOKUP(X309,$AB$8:$AC$43,2,FALSE)))</f>
        <v/>
      </c>
      <c r="AG309" s="37" t="str">
        <f>IF(AF309="","",IF(#REF!=0,VLOOKUP(#REF!+1,$AB$7:$AD$43,3,FALSE),VLOOKUP(#REF!,$AB$8:$AC$43,2,FALSE)))</f>
        <v/>
      </c>
      <c r="AH309" s="37" t="str">
        <f>IF(AG309="","",IF(#REF!=0,VLOOKUP(#REF!+1,$AB$7:$AD$43,3,FALSE),VLOOKUP(#REF!,$AB$8:$AC$43,2,FALSE)))</f>
        <v/>
      </c>
      <c r="AI309" s="37" t="str">
        <f>IF(AH309="","",IF(#REF!=0,VLOOKUP(#REF!+1,$AB$7:$AD$43,3,FALSE),VLOOKUP(#REF!,$AB$8:$AC$43,2,FALSE)))</f>
        <v/>
      </c>
      <c r="AJ309" s="37" t="str">
        <f>IF(AG309="","",IF(Y309=0,VLOOKUP(Y308+1,$AB$7:$AD$43,3,FALSE),VLOOKUP(Y309,$AB$8:$AC$43,2,FALSE)))</f>
        <v/>
      </c>
      <c r="AK309" s="37" t="str">
        <f>IF(AJ309="","",IF(#REF!=0,VLOOKUP(#REF!+1,$AB$7:$AD$43,3,FALSE),VLOOKUP(#REF!,$AB$8:$AC$43,2,FALSE)))</f>
        <v/>
      </c>
      <c r="AL309" s="37" t="str">
        <f>IF(AK309="","",IF(Z309=0,VLOOKUP(Z308+1,$AB$7:$AD$43,3,FALSE),VLOOKUP(Z309,$AB$8:$AC$43,2,FALSE)))</f>
        <v/>
      </c>
      <c r="AM309" s="37" t="str">
        <f>IF(AL309="","",IF(#REF!=0,VLOOKUP(#REF!+1,$AB$7:$AD$43,3,FALSE),VLOOKUP(#REF!,$AB$8:$AC$43,2,FALSE)))</f>
        <v/>
      </c>
      <c r="AN309" s="37" t="str">
        <f>IF(AM309="","",IF(AA309=0,VLOOKUP(AA308+1,$AB$7:$AD$43,3,FALSE),VLOOKUP(AA309,$AB$8:$AC$43,2,FALSE)))</f>
        <v/>
      </c>
      <c r="AO309" s="37" t="str">
        <f>IF(AN309="","",IF(#REF!=0,VLOOKUP(#REF!+1,$AB$7:$AD$43,3,FALSE),VLOOKUP(#REF!,$AB$8:$AC$43,2,FALSE)))</f>
        <v/>
      </c>
      <c r="AP309" s="38" t="str">
        <f>IF(V309="","",SUM(AD309,AE309,AF309,AG309,AJ309,AK309,AL309,AM309,AN309,AO309,#REF!))</f>
        <v/>
      </c>
      <c r="AQ309" s="39" t="str">
        <f>IF(V309="","",AQ308+AP309)</f>
        <v/>
      </c>
      <c r="AR309" s="40"/>
      <c r="AS309" s="41" t="str">
        <f>IF(V309="","",IF(AP309&gt;=0,AS308+AP309,0))</f>
        <v/>
      </c>
      <c r="AT309" s="41" t="str">
        <f>IF(V309="","",IF($U309&lt;=0,AT308+$U309,0))</f>
        <v/>
      </c>
      <c r="AU309" s="42" t="str">
        <f t="shared" si="36"/>
        <v/>
      </c>
    </row>
    <row r="310" spans="2:47" ht="15" customHeight="1" x14ac:dyDescent="0.2">
      <c r="B310" s="30" t="str">
        <f>IF($A310="","",IF(AND($A310&gt;=#REF!,$A310&lt;=B$4),0,B309+1))</f>
        <v/>
      </c>
      <c r="C310" s="30" t="str">
        <f>IF($A310="","",IF(AND($A310&gt;=#REF!,$A310&lt;=C$4),0,C309+1))</f>
        <v/>
      </c>
      <c r="D310" s="30" t="str">
        <f>IF($A310="","",IF(AND($A310&gt;=#REF!,$A310&lt;=D$4),0,D309+1))</f>
        <v/>
      </c>
      <c r="E310" s="30" t="str">
        <f>IF($A310="","",IF(AND($A310&gt;=#REF!,$A310&lt;=E$4),0,E309+1))</f>
        <v/>
      </c>
      <c r="F310" s="30" t="str">
        <f>IF($A310="","",IF(AND($A310&gt;=#REF!,$A310&lt;=F$4),0,F309+1))</f>
        <v/>
      </c>
      <c r="G310" s="30" t="str">
        <f>IF($A310="","",IF(AND($A310&gt;=#REF!,$A310&lt;=G$4),0,G309+1))</f>
        <v/>
      </c>
      <c r="H310" s="5"/>
      <c r="I310" s="31" t="str">
        <f>IF(A310="","",IF(B310=0,VLOOKUP(B309+1,$AB$7:$AD$43,3,FALSE),VLOOKUP(B310,$AB$8:$AC$43,2,FALSE)))</f>
        <v/>
      </c>
      <c r="J310" s="31" t="str">
        <f>IF(I310="","",IF(#REF!=0,VLOOKUP(#REF!+1,$AB$7:$AD$43,3,FALSE),VLOOKUP(#REF!,$AB$8:$AC$43,2,FALSE)))</f>
        <v/>
      </c>
      <c r="K310" s="31" t="str">
        <f>IF(J310="","",IF(C310=0,VLOOKUP(C309+1,$AB$7:$AD$43,3,FALSE),VLOOKUP(C310,$AB$8:$AC$43,2,FALSE)))</f>
        <v/>
      </c>
      <c r="L310" s="31" t="str">
        <f>IF(K310="","",IF(#REF!=0,VLOOKUP(#REF!+1,$AB$7:$AD$43,3,FALSE),VLOOKUP(#REF!,$AB$8:$AC$43,2,FALSE)))</f>
        <v/>
      </c>
      <c r="M310" s="31" t="str">
        <f>IF(L310="","",IF(#REF!=0,VLOOKUP(#REF!+1,$AB$7:$AD$43,3,FALSE),VLOOKUP(#REF!,$AB$8:$AC$43,2,FALSE)))</f>
        <v/>
      </c>
      <c r="N310" s="31" t="str">
        <f>IF(M310="","",IF(#REF!=0,VLOOKUP(#REF!+1,$AB$7:$AD$43,3,FALSE),VLOOKUP(#REF!,$AB$8:$AC$43,2,FALSE)))</f>
        <v/>
      </c>
      <c r="O310" s="31" t="str">
        <f>IF(L310="","",IF(D310=0,VLOOKUP(D309+1,$AB$7:$AD$43,3,FALSE),VLOOKUP(D310,$AB$8:$AC$43,2,FALSE)))</f>
        <v/>
      </c>
      <c r="P310" s="31" t="str">
        <f>IF(O310="","",IF(#REF!=0,VLOOKUP(#REF!+1,$AB$7:$AD$43,3,FALSE),VLOOKUP(#REF!,$AB$8:$AC$43,2,FALSE)))</f>
        <v/>
      </c>
      <c r="Q310" s="31" t="str">
        <f>IF(P310="","",IF(E310=0,VLOOKUP(E309+1,$AB$7:$AD$43,3,FALSE),VLOOKUP(E310,$AB$8:$AC$43,2,FALSE)))</f>
        <v/>
      </c>
      <c r="R310" s="31" t="str">
        <f>IF(Q310="","",IF(#REF!=0,VLOOKUP(#REF!+1,$AB$7:$AD$43,3,FALSE),VLOOKUP(#REF!,$AB$8:$AC$43,2,FALSE)))</f>
        <v/>
      </c>
      <c r="S310" s="31" t="str">
        <f>IF(R310="","",IF(F310=0,VLOOKUP(F309+1,$AB$7:$AD$43,3,FALSE),VLOOKUP(F310,$AB$8:$AC$43,2,FALSE)))</f>
        <v/>
      </c>
      <c r="T310" s="31" t="str">
        <f>IF(S310="","",IF(#REF!=0,VLOOKUP(#REF!+1,$AB$7:$AD$43,3,FALSE),VLOOKUP(#REF!,$AB$8:$AC$43,2,FALSE)))</f>
        <v/>
      </c>
      <c r="U310" s="32" t="str">
        <f>IF(A310="","",SUM(I310,J310,K310,L310,O310,P310,Q310,R310,S310,T310,#REF!))</f>
        <v/>
      </c>
      <c r="V310" s="33" t="str">
        <f>IF(A310="","",V309+U310)</f>
        <v/>
      </c>
      <c r="W310" s="34"/>
      <c r="X310" s="35" t="str">
        <f>IF(A310="","",IF(U310&gt;=0,X309+U310,0))</f>
        <v/>
      </c>
      <c r="Y310" s="35" t="str">
        <f>IF(A310="","",IF($U310&lt;=0,Y309+$U310,0))</f>
        <v/>
      </c>
      <c r="Z310" s="36" t="str">
        <f t="shared" si="35"/>
        <v/>
      </c>
      <c r="AD310" s="37" t="str">
        <f>IF(V310="","",IF(W310=0,VLOOKUP(W309+1,$AB$7:$AD$43,3,FALSE),VLOOKUP(W310,$AB$8:$AC$43,2,FALSE)))</f>
        <v/>
      </c>
      <c r="AE310" s="37" t="str">
        <f>IF(AD310="","",IF(#REF!=0,VLOOKUP(#REF!+1,$AB$7:$AD$43,3,FALSE),VLOOKUP(#REF!,$AB$8:$AC$43,2,FALSE)))</f>
        <v/>
      </c>
      <c r="AF310" s="37" t="str">
        <f>IF(AE310="","",IF(X310=0,VLOOKUP(X309+1,$AB$7:$AD$43,3,FALSE),VLOOKUP(X310,$AB$8:$AC$43,2,FALSE)))</f>
        <v/>
      </c>
      <c r="AG310" s="37" t="str">
        <f>IF(AF310="","",IF(#REF!=0,VLOOKUP(#REF!+1,$AB$7:$AD$43,3,FALSE),VLOOKUP(#REF!,$AB$8:$AC$43,2,FALSE)))</f>
        <v/>
      </c>
      <c r="AH310" s="37" t="str">
        <f>IF(AG310="","",IF(#REF!=0,VLOOKUP(#REF!+1,$AB$7:$AD$43,3,FALSE),VLOOKUP(#REF!,$AB$8:$AC$43,2,FALSE)))</f>
        <v/>
      </c>
      <c r="AI310" s="37" t="str">
        <f>IF(AH310="","",IF(#REF!=0,VLOOKUP(#REF!+1,$AB$7:$AD$43,3,FALSE),VLOOKUP(#REF!,$AB$8:$AC$43,2,FALSE)))</f>
        <v/>
      </c>
      <c r="AJ310" s="37" t="str">
        <f>IF(AG310="","",IF(Y310=0,VLOOKUP(Y309+1,$AB$7:$AD$43,3,FALSE),VLOOKUP(Y310,$AB$8:$AC$43,2,FALSE)))</f>
        <v/>
      </c>
      <c r="AK310" s="37" t="str">
        <f>IF(AJ310="","",IF(#REF!=0,VLOOKUP(#REF!+1,$AB$7:$AD$43,3,FALSE),VLOOKUP(#REF!,$AB$8:$AC$43,2,FALSE)))</f>
        <v/>
      </c>
      <c r="AL310" s="37" t="str">
        <f>IF(AK310="","",IF(Z310=0,VLOOKUP(Z309+1,$AB$7:$AD$43,3,FALSE),VLOOKUP(Z310,$AB$8:$AC$43,2,FALSE)))</f>
        <v/>
      </c>
      <c r="AM310" s="37" t="str">
        <f>IF(AL310="","",IF(#REF!=0,VLOOKUP(#REF!+1,$AB$7:$AD$43,3,FALSE),VLOOKUP(#REF!,$AB$8:$AC$43,2,FALSE)))</f>
        <v/>
      </c>
      <c r="AN310" s="37" t="str">
        <f>IF(AM310="","",IF(AA310=0,VLOOKUP(AA309+1,$AB$7:$AD$43,3,FALSE),VLOOKUP(AA310,$AB$8:$AC$43,2,FALSE)))</f>
        <v/>
      </c>
      <c r="AO310" s="37" t="str">
        <f>IF(AN310="","",IF(#REF!=0,VLOOKUP(#REF!+1,$AB$7:$AD$43,3,FALSE),VLOOKUP(#REF!,$AB$8:$AC$43,2,FALSE)))</f>
        <v/>
      </c>
      <c r="AP310" s="38" t="str">
        <f>IF(V310="","",SUM(AD310,AE310,AF310,AG310,AJ310,AK310,AL310,AM310,AN310,AO310,#REF!))</f>
        <v/>
      </c>
      <c r="AQ310" s="39" t="str">
        <f>IF(V310="","",AQ309+AP310)</f>
        <v/>
      </c>
      <c r="AR310" s="40"/>
      <c r="AS310" s="41" t="str">
        <f>IF(V310="","",IF(AP310&gt;=0,AS309+AP310,0))</f>
        <v/>
      </c>
      <c r="AT310" s="41" t="str">
        <f>IF(V310="","",IF($U310&lt;=0,AT309+$U310,0))</f>
        <v/>
      </c>
      <c r="AU310" s="42" t="str">
        <f t="shared" si="36"/>
        <v/>
      </c>
    </row>
    <row r="311" spans="2:47" ht="15" customHeight="1" x14ac:dyDescent="0.2">
      <c r="B311" s="30" t="str">
        <f>IF($A311="","",IF(AND($A311&gt;=#REF!,$A311&lt;=B$4),0,B310+1))</f>
        <v/>
      </c>
      <c r="C311" s="30" t="str">
        <f>IF($A311="","",IF(AND($A311&gt;=#REF!,$A311&lt;=C$4),0,C310+1))</f>
        <v/>
      </c>
      <c r="D311" s="30" t="str">
        <f>IF($A311="","",IF(AND($A311&gt;=#REF!,$A311&lt;=D$4),0,D310+1))</f>
        <v/>
      </c>
      <c r="E311" s="30" t="str">
        <f>IF($A311="","",IF(AND($A311&gt;=#REF!,$A311&lt;=E$4),0,E310+1))</f>
        <v/>
      </c>
      <c r="F311" s="30" t="str">
        <f>IF($A311="","",IF(AND($A311&gt;=#REF!,$A311&lt;=F$4),0,F310+1))</f>
        <v/>
      </c>
      <c r="G311" s="30" t="str">
        <f>IF($A311="","",IF(AND($A311&gt;=#REF!,$A311&lt;=G$4),0,G310+1))</f>
        <v/>
      </c>
      <c r="H311" s="5"/>
      <c r="I311" s="31" t="str">
        <f>IF(A311="","",IF(B311=0,VLOOKUP(B310+1,$AB$7:$AD$43,3,FALSE),VLOOKUP(B311,$AB$8:$AC$43,2,FALSE)))</f>
        <v/>
      </c>
      <c r="J311" s="31" t="str">
        <f>IF(I311="","",IF(#REF!=0,VLOOKUP(#REF!+1,$AB$7:$AD$43,3,FALSE),VLOOKUP(#REF!,$AB$8:$AC$43,2,FALSE)))</f>
        <v/>
      </c>
      <c r="K311" s="31" t="str">
        <f>IF(J311="","",IF(C311=0,VLOOKUP(C310+1,$AB$7:$AD$43,3,FALSE),VLOOKUP(C311,$AB$8:$AC$43,2,FALSE)))</f>
        <v/>
      </c>
      <c r="L311" s="31" t="str">
        <f>IF(K311="","",IF(#REF!=0,VLOOKUP(#REF!+1,$AB$7:$AD$43,3,FALSE),VLOOKUP(#REF!,$AB$8:$AC$43,2,FALSE)))</f>
        <v/>
      </c>
      <c r="M311" s="31" t="str">
        <f>IF(L311="","",IF(#REF!=0,VLOOKUP(#REF!+1,$AB$7:$AD$43,3,FALSE),VLOOKUP(#REF!,$AB$8:$AC$43,2,FALSE)))</f>
        <v/>
      </c>
      <c r="N311" s="31" t="str">
        <f>IF(M311="","",IF(#REF!=0,VLOOKUP(#REF!+1,$AB$7:$AD$43,3,FALSE),VLOOKUP(#REF!,$AB$8:$AC$43,2,FALSE)))</f>
        <v/>
      </c>
      <c r="O311" s="31" t="str">
        <f>IF(L311="","",IF(D311=0,VLOOKUP(D310+1,$AB$7:$AD$43,3,FALSE),VLOOKUP(D311,$AB$8:$AC$43,2,FALSE)))</f>
        <v/>
      </c>
      <c r="P311" s="31" t="str">
        <f>IF(O311="","",IF(#REF!=0,VLOOKUP(#REF!+1,$AB$7:$AD$43,3,FALSE),VLOOKUP(#REF!,$AB$8:$AC$43,2,FALSE)))</f>
        <v/>
      </c>
      <c r="Q311" s="31" t="str">
        <f>IF(P311="","",IF(E311=0,VLOOKUP(E310+1,$AB$7:$AD$43,3,FALSE),VLOOKUP(E311,$AB$8:$AC$43,2,FALSE)))</f>
        <v/>
      </c>
      <c r="R311" s="31" t="str">
        <f>IF(Q311="","",IF(#REF!=0,VLOOKUP(#REF!+1,$AB$7:$AD$43,3,FALSE),VLOOKUP(#REF!,$AB$8:$AC$43,2,FALSE)))</f>
        <v/>
      </c>
      <c r="S311" s="31" t="str">
        <f>IF(R311="","",IF(F311=0,VLOOKUP(F310+1,$AB$7:$AD$43,3,FALSE),VLOOKUP(F311,$AB$8:$AC$43,2,FALSE)))</f>
        <v/>
      </c>
      <c r="T311" s="31" t="str">
        <f>IF(S311="","",IF(#REF!=0,VLOOKUP(#REF!+1,$AB$7:$AD$43,3,FALSE),VLOOKUP(#REF!,$AB$8:$AC$43,2,FALSE)))</f>
        <v/>
      </c>
      <c r="U311" s="32" t="str">
        <f>IF(A311="","",SUM(I311,J311,K311,L311,O311,P311,Q311,R311,S311,T311,#REF!))</f>
        <v/>
      </c>
      <c r="V311" s="33" t="str">
        <f>IF(A311="","",V310+U311)</f>
        <v/>
      </c>
      <c r="W311" s="34"/>
      <c r="X311" s="35" t="str">
        <f>IF(A311="","",IF(U311&gt;=0,X310+U311,0))</f>
        <v/>
      </c>
      <c r="Y311" s="35" t="str">
        <f>IF(A311="","",IF($U311&lt;=0,Y310+$U311,0))</f>
        <v/>
      </c>
      <c r="Z311" s="36" t="str">
        <f t="shared" si="35"/>
        <v/>
      </c>
      <c r="AD311" s="37" t="str">
        <f>IF(V311="","",IF(W311=0,VLOOKUP(W310+1,$AB$7:$AD$43,3,FALSE),VLOOKUP(W311,$AB$8:$AC$43,2,FALSE)))</f>
        <v/>
      </c>
      <c r="AE311" s="37" t="str">
        <f>IF(AD311="","",IF(#REF!=0,VLOOKUP(#REF!+1,$AB$7:$AD$43,3,FALSE),VLOOKUP(#REF!,$AB$8:$AC$43,2,FALSE)))</f>
        <v/>
      </c>
      <c r="AF311" s="37" t="str">
        <f>IF(AE311="","",IF(X311=0,VLOOKUP(X310+1,$AB$7:$AD$43,3,FALSE),VLOOKUP(X311,$AB$8:$AC$43,2,FALSE)))</f>
        <v/>
      </c>
      <c r="AG311" s="37" t="str">
        <f>IF(AF311="","",IF(#REF!=0,VLOOKUP(#REF!+1,$AB$7:$AD$43,3,FALSE),VLOOKUP(#REF!,$AB$8:$AC$43,2,FALSE)))</f>
        <v/>
      </c>
      <c r="AH311" s="37" t="str">
        <f>IF(AG311="","",IF(#REF!=0,VLOOKUP(#REF!+1,$AB$7:$AD$43,3,FALSE),VLOOKUP(#REF!,$AB$8:$AC$43,2,FALSE)))</f>
        <v/>
      </c>
      <c r="AI311" s="37" t="str">
        <f>IF(AH311="","",IF(#REF!=0,VLOOKUP(#REF!+1,$AB$7:$AD$43,3,FALSE),VLOOKUP(#REF!,$AB$8:$AC$43,2,FALSE)))</f>
        <v/>
      </c>
      <c r="AJ311" s="37" t="str">
        <f>IF(AG311="","",IF(Y311=0,VLOOKUP(Y310+1,$AB$7:$AD$43,3,FALSE),VLOOKUP(Y311,$AB$8:$AC$43,2,FALSE)))</f>
        <v/>
      </c>
      <c r="AK311" s="37" t="str">
        <f>IF(AJ311="","",IF(#REF!=0,VLOOKUP(#REF!+1,$AB$7:$AD$43,3,FALSE),VLOOKUP(#REF!,$AB$8:$AC$43,2,FALSE)))</f>
        <v/>
      </c>
      <c r="AL311" s="37" t="str">
        <f>IF(AK311="","",IF(Z311=0,VLOOKUP(Z310+1,$AB$7:$AD$43,3,FALSE),VLOOKUP(Z311,$AB$8:$AC$43,2,FALSE)))</f>
        <v/>
      </c>
      <c r="AM311" s="37" t="str">
        <f>IF(AL311="","",IF(#REF!=0,VLOOKUP(#REF!+1,$AB$7:$AD$43,3,FALSE),VLOOKUP(#REF!,$AB$8:$AC$43,2,FALSE)))</f>
        <v/>
      </c>
      <c r="AN311" s="37" t="str">
        <f>IF(AM311="","",IF(AA311=0,VLOOKUP(AA310+1,$AB$7:$AD$43,3,FALSE),VLOOKUP(AA311,$AB$8:$AC$43,2,FALSE)))</f>
        <v/>
      </c>
      <c r="AO311" s="37" t="str">
        <f>IF(AN311="","",IF(#REF!=0,VLOOKUP(#REF!+1,$AB$7:$AD$43,3,FALSE),VLOOKUP(#REF!,$AB$8:$AC$43,2,FALSE)))</f>
        <v/>
      </c>
      <c r="AP311" s="38" t="str">
        <f>IF(V311="","",SUM(AD311,AE311,AF311,AG311,AJ311,AK311,AL311,AM311,AN311,AO311,#REF!))</f>
        <v/>
      </c>
      <c r="AQ311" s="39" t="str">
        <f>IF(V311="","",AQ310+AP311)</f>
        <v/>
      </c>
      <c r="AR311" s="40"/>
      <c r="AS311" s="41" t="str">
        <f>IF(V311="","",IF(AP311&gt;=0,AS310+AP311,0))</f>
        <v/>
      </c>
      <c r="AT311" s="41" t="str">
        <f>IF(V311="","",IF($U311&lt;=0,AT310+$U311,0))</f>
        <v/>
      </c>
      <c r="AU311" s="42" t="str">
        <f t="shared" si="36"/>
        <v/>
      </c>
    </row>
    <row r="312" spans="2:47" ht="15" customHeight="1" x14ac:dyDescent="0.2">
      <c r="B312" s="30" t="str">
        <f>IF($A312="","",IF(AND($A312&gt;=#REF!,$A312&lt;=B$4),0,B311+1))</f>
        <v/>
      </c>
      <c r="C312" s="30" t="str">
        <f>IF($A312="","",IF(AND($A312&gt;=#REF!,$A312&lt;=C$4),0,C311+1))</f>
        <v/>
      </c>
      <c r="D312" s="30" t="str">
        <f>IF($A312="","",IF(AND($A312&gt;=#REF!,$A312&lt;=D$4),0,D311+1))</f>
        <v/>
      </c>
      <c r="E312" s="30" t="str">
        <f>IF($A312="","",IF(AND($A312&gt;=#REF!,$A312&lt;=E$4),0,E311+1))</f>
        <v/>
      </c>
      <c r="F312" s="30" t="str">
        <f>IF($A312="","",IF(AND($A312&gt;=#REF!,$A312&lt;=F$4),0,F311+1))</f>
        <v/>
      </c>
      <c r="G312" s="30" t="str">
        <f>IF($A312="","",IF(AND($A312&gt;=#REF!,$A312&lt;=G$4),0,G311+1))</f>
        <v/>
      </c>
      <c r="H312" s="5"/>
      <c r="I312" s="31" t="str">
        <f>IF(A312="","",IF(B312=0,VLOOKUP(B311+1,$AB$7:$AD$43,3,FALSE),VLOOKUP(B312,$AB$8:$AC$43,2,FALSE)))</f>
        <v/>
      </c>
      <c r="J312" s="31" t="str">
        <f>IF(I312="","",IF(#REF!=0,VLOOKUP(#REF!+1,$AB$7:$AD$43,3,FALSE),VLOOKUP(#REF!,$AB$8:$AC$43,2,FALSE)))</f>
        <v/>
      </c>
      <c r="K312" s="31" t="str">
        <f>IF(J312="","",IF(C312=0,VLOOKUP(C311+1,$AB$7:$AD$43,3,FALSE),VLOOKUP(C312,$AB$8:$AC$43,2,FALSE)))</f>
        <v/>
      </c>
      <c r="L312" s="31" t="str">
        <f>IF(K312="","",IF(#REF!=0,VLOOKUP(#REF!+1,$AB$7:$AD$43,3,FALSE),VLOOKUP(#REF!,$AB$8:$AC$43,2,FALSE)))</f>
        <v/>
      </c>
      <c r="M312" s="31" t="str">
        <f>IF(L312="","",IF(#REF!=0,VLOOKUP(#REF!+1,$AB$7:$AD$43,3,FALSE),VLOOKUP(#REF!,$AB$8:$AC$43,2,FALSE)))</f>
        <v/>
      </c>
      <c r="N312" s="31" t="str">
        <f>IF(M312="","",IF(#REF!=0,VLOOKUP(#REF!+1,$AB$7:$AD$43,3,FALSE),VLOOKUP(#REF!,$AB$8:$AC$43,2,FALSE)))</f>
        <v/>
      </c>
      <c r="O312" s="31" t="str">
        <f>IF(L312="","",IF(D312=0,VLOOKUP(D311+1,$AB$7:$AD$43,3,FALSE),VLOOKUP(D312,$AB$8:$AC$43,2,FALSE)))</f>
        <v/>
      </c>
      <c r="P312" s="31" t="str">
        <f>IF(O312="","",IF(#REF!=0,VLOOKUP(#REF!+1,$AB$7:$AD$43,3,FALSE),VLOOKUP(#REF!,$AB$8:$AC$43,2,FALSE)))</f>
        <v/>
      </c>
      <c r="Q312" s="31" t="str">
        <f>IF(P312="","",IF(E312=0,VLOOKUP(E311+1,$AB$7:$AD$43,3,FALSE),VLOOKUP(E312,$AB$8:$AC$43,2,FALSE)))</f>
        <v/>
      </c>
      <c r="R312" s="31" t="str">
        <f>IF(Q312="","",IF(#REF!=0,VLOOKUP(#REF!+1,$AB$7:$AD$43,3,FALSE),VLOOKUP(#REF!,$AB$8:$AC$43,2,FALSE)))</f>
        <v/>
      </c>
      <c r="S312" s="31" t="str">
        <f>IF(R312="","",IF(F312=0,VLOOKUP(F311+1,$AB$7:$AD$43,3,FALSE),VLOOKUP(F312,$AB$8:$AC$43,2,FALSE)))</f>
        <v/>
      </c>
      <c r="T312" s="31" t="str">
        <f>IF(S312="","",IF(#REF!=0,VLOOKUP(#REF!+1,$AB$7:$AD$43,3,FALSE),VLOOKUP(#REF!,$AB$8:$AC$43,2,FALSE)))</f>
        <v/>
      </c>
      <c r="U312" s="32" t="str">
        <f>IF(A312="","",SUM(I312,J312,K312,L312,O312,P312,Q312,R312,S312,T312,#REF!))</f>
        <v/>
      </c>
      <c r="V312" s="33" t="str">
        <f>IF(A312="","",V311+U312)</f>
        <v/>
      </c>
      <c r="W312" s="34"/>
      <c r="X312" s="35" t="str">
        <f>IF(A312="","",IF(U312&gt;=0,X311+U312,0))</f>
        <v/>
      </c>
      <c r="Y312" s="35" t="str">
        <f>IF(A312="","",IF($U312&lt;=0,Y311+$U312,0))</f>
        <v/>
      </c>
      <c r="Z312" s="36" t="str">
        <f t="shared" si="35"/>
        <v/>
      </c>
      <c r="AD312" s="37" t="str">
        <f>IF(V312="","",IF(W312=0,VLOOKUP(W311+1,$AB$7:$AD$43,3,FALSE),VLOOKUP(W312,$AB$8:$AC$43,2,FALSE)))</f>
        <v/>
      </c>
      <c r="AE312" s="37" t="str">
        <f>IF(AD312="","",IF(#REF!=0,VLOOKUP(#REF!+1,$AB$7:$AD$43,3,FALSE),VLOOKUP(#REF!,$AB$8:$AC$43,2,FALSE)))</f>
        <v/>
      </c>
      <c r="AF312" s="37" t="str">
        <f>IF(AE312="","",IF(X312=0,VLOOKUP(X311+1,$AB$7:$AD$43,3,FALSE),VLOOKUP(X312,$AB$8:$AC$43,2,FALSE)))</f>
        <v/>
      </c>
      <c r="AG312" s="37" t="str">
        <f>IF(AF312="","",IF(#REF!=0,VLOOKUP(#REF!+1,$AB$7:$AD$43,3,FALSE),VLOOKUP(#REF!,$AB$8:$AC$43,2,FALSE)))</f>
        <v/>
      </c>
      <c r="AH312" s="37" t="str">
        <f>IF(AG312="","",IF(#REF!=0,VLOOKUP(#REF!+1,$AB$7:$AD$43,3,FALSE),VLOOKUP(#REF!,$AB$8:$AC$43,2,FALSE)))</f>
        <v/>
      </c>
      <c r="AI312" s="37" t="str">
        <f>IF(AH312="","",IF(#REF!=0,VLOOKUP(#REF!+1,$AB$7:$AD$43,3,FALSE),VLOOKUP(#REF!,$AB$8:$AC$43,2,FALSE)))</f>
        <v/>
      </c>
      <c r="AJ312" s="37" t="str">
        <f>IF(AG312="","",IF(Y312=0,VLOOKUP(Y311+1,$AB$7:$AD$43,3,FALSE),VLOOKUP(Y312,$AB$8:$AC$43,2,FALSE)))</f>
        <v/>
      </c>
      <c r="AK312" s="37" t="str">
        <f>IF(AJ312="","",IF(#REF!=0,VLOOKUP(#REF!+1,$AB$7:$AD$43,3,FALSE),VLOOKUP(#REF!,$AB$8:$AC$43,2,FALSE)))</f>
        <v/>
      </c>
      <c r="AL312" s="37" t="str">
        <f>IF(AK312="","",IF(Z312=0,VLOOKUP(Z311+1,$AB$7:$AD$43,3,FALSE),VLOOKUP(Z312,$AB$8:$AC$43,2,FALSE)))</f>
        <v/>
      </c>
      <c r="AM312" s="37" t="str">
        <f>IF(AL312="","",IF(#REF!=0,VLOOKUP(#REF!+1,$AB$7:$AD$43,3,FALSE),VLOOKUP(#REF!,$AB$8:$AC$43,2,FALSE)))</f>
        <v/>
      </c>
      <c r="AN312" s="37" t="str">
        <f>IF(AM312="","",IF(AA312=0,VLOOKUP(AA311+1,$AB$7:$AD$43,3,FALSE),VLOOKUP(AA312,$AB$8:$AC$43,2,FALSE)))</f>
        <v/>
      </c>
      <c r="AO312" s="37" t="str">
        <f>IF(AN312="","",IF(#REF!=0,VLOOKUP(#REF!+1,$AB$7:$AD$43,3,FALSE),VLOOKUP(#REF!,$AB$8:$AC$43,2,FALSE)))</f>
        <v/>
      </c>
      <c r="AP312" s="38" t="str">
        <f>IF(V312="","",SUM(AD312,AE312,AF312,AG312,AJ312,AK312,AL312,AM312,AN312,AO312,#REF!))</f>
        <v/>
      </c>
      <c r="AQ312" s="39" t="str">
        <f>IF(V312="","",AQ311+AP312)</f>
        <v/>
      </c>
      <c r="AR312" s="40"/>
      <c r="AS312" s="41" t="str">
        <f>IF(V312="","",IF(AP312&gt;=0,AS311+AP312,0))</f>
        <v/>
      </c>
      <c r="AT312" s="41" t="str">
        <f>IF(V312="","",IF($U312&lt;=0,AT311+$U312,0))</f>
        <v/>
      </c>
      <c r="AU312" s="42" t="str">
        <f t="shared" si="36"/>
        <v/>
      </c>
    </row>
    <row r="313" spans="2:47" ht="15" customHeight="1" x14ac:dyDescent="0.2">
      <c r="B313" s="30" t="str">
        <f>IF($A313="","",IF(AND($A313&gt;=#REF!,$A313&lt;=B$4),0,B312+1))</f>
        <v/>
      </c>
      <c r="C313" s="30" t="str">
        <f>IF($A313="","",IF(AND($A313&gt;=#REF!,$A313&lt;=C$4),0,C312+1))</f>
        <v/>
      </c>
      <c r="D313" s="30" t="str">
        <f>IF($A313="","",IF(AND($A313&gt;=#REF!,$A313&lt;=D$4),0,D312+1))</f>
        <v/>
      </c>
      <c r="E313" s="30" t="str">
        <f>IF($A313="","",IF(AND($A313&gt;=#REF!,$A313&lt;=E$4),0,E312+1))</f>
        <v/>
      </c>
      <c r="F313" s="30" t="str">
        <f>IF($A313="","",IF(AND($A313&gt;=#REF!,$A313&lt;=F$4),0,F312+1))</f>
        <v/>
      </c>
      <c r="G313" s="30" t="str">
        <f>IF($A313="","",IF(AND($A313&gt;=#REF!,$A313&lt;=G$4),0,G312+1))</f>
        <v/>
      </c>
      <c r="H313" s="5"/>
      <c r="I313" s="31" t="str">
        <f>IF(A313="","",IF(B313=0,VLOOKUP(B312+1,$AB$7:$AD$43,3,FALSE),VLOOKUP(B313,$AB$8:$AC$43,2,FALSE)))</f>
        <v/>
      </c>
      <c r="J313" s="31" t="str">
        <f>IF(I313="","",IF(#REF!=0,VLOOKUP(#REF!+1,$AB$7:$AD$43,3,FALSE),VLOOKUP(#REF!,$AB$8:$AC$43,2,FALSE)))</f>
        <v/>
      </c>
      <c r="K313" s="31" t="str">
        <f>IF(J313="","",IF(C313=0,VLOOKUP(C312+1,$AB$7:$AD$43,3,FALSE),VLOOKUP(C313,$AB$8:$AC$43,2,FALSE)))</f>
        <v/>
      </c>
      <c r="L313" s="31" t="str">
        <f>IF(K313="","",IF(#REF!=0,VLOOKUP(#REF!+1,$AB$7:$AD$43,3,FALSE),VLOOKUP(#REF!,$AB$8:$AC$43,2,FALSE)))</f>
        <v/>
      </c>
      <c r="M313" s="31" t="str">
        <f>IF(L313="","",IF(#REF!=0,VLOOKUP(#REF!+1,$AB$7:$AD$43,3,FALSE),VLOOKUP(#REF!,$AB$8:$AC$43,2,FALSE)))</f>
        <v/>
      </c>
      <c r="N313" s="31" t="str">
        <f>IF(M313="","",IF(#REF!=0,VLOOKUP(#REF!+1,$AB$7:$AD$43,3,FALSE),VLOOKUP(#REF!,$AB$8:$AC$43,2,FALSE)))</f>
        <v/>
      </c>
      <c r="O313" s="31" t="str">
        <f>IF(L313="","",IF(D313=0,VLOOKUP(D312+1,$AB$7:$AD$43,3,FALSE),VLOOKUP(D313,$AB$8:$AC$43,2,FALSE)))</f>
        <v/>
      </c>
      <c r="P313" s="31" t="str">
        <f>IF(O313="","",IF(#REF!=0,VLOOKUP(#REF!+1,$AB$7:$AD$43,3,FALSE),VLOOKUP(#REF!,$AB$8:$AC$43,2,FALSE)))</f>
        <v/>
      </c>
      <c r="Q313" s="31" t="str">
        <f>IF(P313="","",IF(E313=0,VLOOKUP(E312+1,$AB$7:$AD$43,3,FALSE),VLOOKUP(E313,$AB$8:$AC$43,2,FALSE)))</f>
        <v/>
      </c>
      <c r="R313" s="31" t="str">
        <f>IF(Q313="","",IF(#REF!=0,VLOOKUP(#REF!+1,$AB$7:$AD$43,3,FALSE),VLOOKUP(#REF!,$AB$8:$AC$43,2,FALSE)))</f>
        <v/>
      </c>
      <c r="S313" s="31" t="str">
        <f>IF(R313="","",IF(F313=0,VLOOKUP(F312+1,$AB$7:$AD$43,3,FALSE),VLOOKUP(F313,$AB$8:$AC$43,2,FALSE)))</f>
        <v/>
      </c>
      <c r="T313" s="31" t="str">
        <f>IF(S313="","",IF(#REF!=0,VLOOKUP(#REF!+1,$AB$7:$AD$43,3,FALSE),VLOOKUP(#REF!,$AB$8:$AC$43,2,FALSE)))</f>
        <v/>
      </c>
      <c r="U313" s="32" t="str">
        <f>IF(A313="","",SUM(I313,J313,K313,L313,O313,P313,Q313,R313,S313,T313,#REF!))</f>
        <v/>
      </c>
      <c r="V313" s="33" t="str">
        <f>IF(A313="","",V312+U313)</f>
        <v/>
      </c>
      <c r="W313" s="34"/>
      <c r="X313" s="35" t="str">
        <f>IF(A313="","",IF(U313&gt;=0,X312+U313,0))</f>
        <v/>
      </c>
      <c r="Y313" s="35" t="str">
        <f>IF(A313="","",IF($U313&lt;=0,Y312+$U313,0))</f>
        <v/>
      </c>
      <c r="Z313" s="36" t="str">
        <f t="shared" si="35"/>
        <v/>
      </c>
      <c r="AD313" s="37" t="str">
        <f>IF(V313="","",IF(W313=0,VLOOKUP(W312+1,$AB$7:$AD$43,3,FALSE),VLOOKUP(W313,$AB$8:$AC$43,2,FALSE)))</f>
        <v/>
      </c>
      <c r="AE313" s="37" t="str">
        <f>IF(AD313="","",IF(#REF!=0,VLOOKUP(#REF!+1,$AB$7:$AD$43,3,FALSE),VLOOKUP(#REF!,$AB$8:$AC$43,2,FALSE)))</f>
        <v/>
      </c>
      <c r="AF313" s="37" t="str">
        <f>IF(AE313="","",IF(X313=0,VLOOKUP(X312+1,$AB$7:$AD$43,3,FALSE),VLOOKUP(X313,$AB$8:$AC$43,2,FALSE)))</f>
        <v/>
      </c>
      <c r="AG313" s="37" t="str">
        <f>IF(AF313="","",IF(#REF!=0,VLOOKUP(#REF!+1,$AB$7:$AD$43,3,FALSE),VLOOKUP(#REF!,$AB$8:$AC$43,2,FALSE)))</f>
        <v/>
      </c>
      <c r="AH313" s="37" t="str">
        <f>IF(AG313="","",IF(#REF!=0,VLOOKUP(#REF!+1,$AB$7:$AD$43,3,FALSE),VLOOKUP(#REF!,$AB$8:$AC$43,2,FALSE)))</f>
        <v/>
      </c>
      <c r="AI313" s="37" t="str">
        <f>IF(AH313="","",IF(#REF!=0,VLOOKUP(#REF!+1,$AB$7:$AD$43,3,FALSE),VLOOKUP(#REF!,$AB$8:$AC$43,2,FALSE)))</f>
        <v/>
      </c>
      <c r="AJ313" s="37" t="str">
        <f>IF(AG313="","",IF(Y313=0,VLOOKUP(Y312+1,$AB$7:$AD$43,3,FALSE),VLOOKUP(Y313,$AB$8:$AC$43,2,FALSE)))</f>
        <v/>
      </c>
      <c r="AK313" s="37" t="str">
        <f>IF(AJ313="","",IF(#REF!=0,VLOOKUP(#REF!+1,$AB$7:$AD$43,3,FALSE),VLOOKUP(#REF!,$AB$8:$AC$43,2,FALSE)))</f>
        <v/>
      </c>
      <c r="AL313" s="37" t="str">
        <f>IF(AK313="","",IF(Z313=0,VLOOKUP(Z312+1,$AB$7:$AD$43,3,FALSE),VLOOKUP(Z313,$AB$8:$AC$43,2,FALSE)))</f>
        <v/>
      </c>
      <c r="AM313" s="37" t="str">
        <f>IF(AL313="","",IF(#REF!=0,VLOOKUP(#REF!+1,$AB$7:$AD$43,3,FALSE),VLOOKUP(#REF!,$AB$8:$AC$43,2,FALSE)))</f>
        <v/>
      </c>
      <c r="AN313" s="37" t="str">
        <f>IF(AM313="","",IF(AA313=0,VLOOKUP(AA312+1,$AB$7:$AD$43,3,FALSE),VLOOKUP(AA313,$AB$8:$AC$43,2,FALSE)))</f>
        <v/>
      </c>
      <c r="AO313" s="37" t="str">
        <f>IF(AN313="","",IF(#REF!=0,VLOOKUP(#REF!+1,$AB$7:$AD$43,3,FALSE),VLOOKUP(#REF!,$AB$8:$AC$43,2,FALSE)))</f>
        <v/>
      </c>
      <c r="AP313" s="38" t="str">
        <f>IF(V313="","",SUM(AD313,AE313,AF313,AG313,AJ313,AK313,AL313,AM313,AN313,AO313,#REF!))</f>
        <v/>
      </c>
      <c r="AQ313" s="39" t="str">
        <f>IF(V313="","",AQ312+AP313)</f>
        <v/>
      </c>
      <c r="AR313" s="40"/>
      <c r="AS313" s="41" t="str">
        <f>IF(V313="","",IF(AP313&gt;=0,AS312+AP313,0))</f>
        <v/>
      </c>
      <c r="AT313" s="41" t="str">
        <f>IF(V313="","",IF($U313&lt;=0,AT312+$U313,0))</f>
        <v/>
      </c>
      <c r="AU313" s="42" t="str">
        <f t="shared" si="36"/>
        <v/>
      </c>
    </row>
    <row r="314" spans="2:47" ht="15" customHeight="1" x14ac:dyDescent="0.2">
      <c r="B314" s="30" t="str">
        <f>IF($A314="","",IF(AND($A314&gt;=#REF!,$A314&lt;=B$4),0,B313+1))</f>
        <v/>
      </c>
      <c r="C314" s="30" t="str">
        <f>IF($A314="","",IF(AND($A314&gt;=#REF!,$A314&lt;=C$4),0,C313+1))</f>
        <v/>
      </c>
      <c r="D314" s="30" t="str">
        <f>IF($A314="","",IF(AND($A314&gt;=#REF!,$A314&lt;=D$4),0,D313+1))</f>
        <v/>
      </c>
      <c r="E314" s="30" t="str">
        <f>IF($A314="","",IF(AND($A314&gt;=#REF!,$A314&lt;=E$4),0,E313+1))</f>
        <v/>
      </c>
      <c r="F314" s="30" t="str">
        <f>IF($A314="","",IF(AND($A314&gt;=#REF!,$A314&lt;=F$4),0,F313+1))</f>
        <v/>
      </c>
      <c r="G314" s="30" t="str">
        <f>IF($A314="","",IF(AND($A314&gt;=#REF!,$A314&lt;=G$4),0,G313+1))</f>
        <v/>
      </c>
      <c r="H314" s="5"/>
      <c r="I314" s="31" t="str">
        <f>IF(A314="","",IF(B314=0,VLOOKUP(B313+1,$AB$7:$AD$43,3,FALSE),VLOOKUP(B314,$AB$8:$AC$43,2,FALSE)))</f>
        <v/>
      </c>
      <c r="J314" s="31" t="str">
        <f>IF(I314="","",IF(#REF!=0,VLOOKUP(#REF!+1,$AB$7:$AD$43,3,FALSE),VLOOKUP(#REF!,$AB$8:$AC$43,2,FALSE)))</f>
        <v/>
      </c>
      <c r="K314" s="31" t="str">
        <f>IF(J314="","",IF(C314=0,VLOOKUP(C313+1,$AB$7:$AD$43,3,FALSE),VLOOKUP(C314,$AB$8:$AC$43,2,FALSE)))</f>
        <v/>
      </c>
      <c r="L314" s="31" t="str">
        <f>IF(K314="","",IF(#REF!=0,VLOOKUP(#REF!+1,$AB$7:$AD$43,3,FALSE),VLOOKUP(#REF!,$AB$8:$AC$43,2,FALSE)))</f>
        <v/>
      </c>
      <c r="M314" s="31" t="str">
        <f>IF(L314="","",IF(#REF!=0,VLOOKUP(#REF!+1,$AB$7:$AD$43,3,FALSE),VLOOKUP(#REF!,$AB$8:$AC$43,2,FALSE)))</f>
        <v/>
      </c>
      <c r="N314" s="31" t="str">
        <f>IF(M314="","",IF(#REF!=0,VLOOKUP(#REF!+1,$AB$7:$AD$43,3,FALSE),VLOOKUP(#REF!,$AB$8:$AC$43,2,FALSE)))</f>
        <v/>
      </c>
      <c r="O314" s="31" t="str">
        <f>IF(L314="","",IF(D314=0,VLOOKUP(D313+1,$AB$7:$AD$43,3,FALSE),VLOOKUP(D314,$AB$8:$AC$43,2,FALSE)))</f>
        <v/>
      </c>
      <c r="P314" s="31" t="str">
        <f>IF(O314="","",IF(#REF!=0,VLOOKUP(#REF!+1,$AB$7:$AD$43,3,FALSE),VLOOKUP(#REF!,$AB$8:$AC$43,2,FALSE)))</f>
        <v/>
      </c>
      <c r="Q314" s="31" t="str">
        <f>IF(P314="","",IF(E314=0,VLOOKUP(E313+1,$AB$7:$AD$43,3,FALSE),VLOOKUP(E314,$AB$8:$AC$43,2,FALSE)))</f>
        <v/>
      </c>
      <c r="R314" s="31" t="str">
        <f>IF(Q314="","",IF(#REF!=0,VLOOKUP(#REF!+1,$AB$7:$AD$43,3,FALSE),VLOOKUP(#REF!,$AB$8:$AC$43,2,FALSE)))</f>
        <v/>
      </c>
      <c r="S314" s="31" t="str">
        <f>IF(R314="","",IF(F314=0,VLOOKUP(F313+1,$AB$7:$AD$43,3,FALSE),VLOOKUP(F314,$AB$8:$AC$43,2,FALSE)))</f>
        <v/>
      </c>
      <c r="T314" s="31" t="str">
        <f>IF(S314="","",IF(#REF!=0,VLOOKUP(#REF!+1,$AB$7:$AD$43,3,FALSE),VLOOKUP(#REF!,$AB$8:$AC$43,2,FALSE)))</f>
        <v/>
      </c>
      <c r="U314" s="32" t="str">
        <f>IF(A314="","",SUM(I314,J314,K314,L314,O314,P314,Q314,R314,S314,T314,#REF!))</f>
        <v/>
      </c>
      <c r="V314" s="33" t="str">
        <f>IF(A314="","",V313+U314)</f>
        <v/>
      </c>
      <c r="W314" s="34"/>
      <c r="X314" s="35" t="str">
        <f>IF(A314="","",IF(U314&gt;=0,X313+U314,0))</f>
        <v/>
      </c>
      <c r="Y314" s="35" t="str">
        <f>IF(A314="","",IF($U314&lt;=0,Y313+$U314,0))</f>
        <v/>
      </c>
      <c r="Z314" s="36" t="str">
        <f t="shared" si="35"/>
        <v/>
      </c>
      <c r="AD314" s="37" t="str">
        <f>IF(V314="","",IF(W314=0,VLOOKUP(W313+1,$AB$7:$AD$43,3,FALSE),VLOOKUP(W314,$AB$8:$AC$43,2,FALSE)))</f>
        <v/>
      </c>
      <c r="AE314" s="37" t="str">
        <f>IF(AD314="","",IF(#REF!=0,VLOOKUP(#REF!+1,$AB$7:$AD$43,3,FALSE),VLOOKUP(#REF!,$AB$8:$AC$43,2,FALSE)))</f>
        <v/>
      </c>
      <c r="AF314" s="37" t="str">
        <f>IF(AE314="","",IF(X314=0,VLOOKUP(X313+1,$AB$7:$AD$43,3,FALSE),VLOOKUP(X314,$AB$8:$AC$43,2,FALSE)))</f>
        <v/>
      </c>
      <c r="AG314" s="37" t="str">
        <f>IF(AF314="","",IF(#REF!=0,VLOOKUP(#REF!+1,$AB$7:$AD$43,3,FALSE),VLOOKUP(#REF!,$AB$8:$AC$43,2,FALSE)))</f>
        <v/>
      </c>
      <c r="AH314" s="37" t="str">
        <f>IF(AG314="","",IF(#REF!=0,VLOOKUP(#REF!+1,$AB$7:$AD$43,3,FALSE),VLOOKUP(#REF!,$AB$8:$AC$43,2,FALSE)))</f>
        <v/>
      </c>
      <c r="AI314" s="37" t="str">
        <f>IF(AH314="","",IF(#REF!=0,VLOOKUP(#REF!+1,$AB$7:$AD$43,3,FALSE),VLOOKUP(#REF!,$AB$8:$AC$43,2,FALSE)))</f>
        <v/>
      </c>
      <c r="AJ314" s="37" t="str">
        <f>IF(AG314="","",IF(Y314=0,VLOOKUP(Y313+1,$AB$7:$AD$43,3,FALSE),VLOOKUP(Y314,$AB$8:$AC$43,2,FALSE)))</f>
        <v/>
      </c>
      <c r="AK314" s="37" t="str">
        <f>IF(AJ314="","",IF(#REF!=0,VLOOKUP(#REF!+1,$AB$7:$AD$43,3,FALSE),VLOOKUP(#REF!,$AB$8:$AC$43,2,FALSE)))</f>
        <v/>
      </c>
      <c r="AL314" s="37" t="str">
        <f>IF(AK314="","",IF(Z314=0,VLOOKUP(Z313+1,$AB$7:$AD$43,3,FALSE),VLOOKUP(Z314,$AB$8:$AC$43,2,FALSE)))</f>
        <v/>
      </c>
      <c r="AM314" s="37" t="str">
        <f>IF(AL314="","",IF(#REF!=0,VLOOKUP(#REF!+1,$AB$7:$AD$43,3,FALSE),VLOOKUP(#REF!,$AB$8:$AC$43,2,FALSE)))</f>
        <v/>
      </c>
      <c r="AN314" s="37" t="str">
        <f>IF(AM314="","",IF(AA314=0,VLOOKUP(AA313+1,$AB$7:$AD$43,3,FALSE),VLOOKUP(AA314,$AB$8:$AC$43,2,FALSE)))</f>
        <v/>
      </c>
      <c r="AO314" s="37" t="str">
        <f>IF(AN314="","",IF(#REF!=0,VLOOKUP(#REF!+1,$AB$7:$AD$43,3,FALSE),VLOOKUP(#REF!,$AB$8:$AC$43,2,FALSE)))</f>
        <v/>
      </c>
      <c r="AP314" s="38" t="str">
        <f>IF(V314="","",SUM(AD314,AE314,AF314,AG314,AJ314,AK314,AL314,AM314,AN314,AO314,#REF!))</f>
        <v/>
      </c>
      <c r="AQ314" s="39" t="str">
        <f>IF(V314="","",AQ313+AP314)</f>
        <v/>
      </c>
      <c r="AR314" s="40"/>
      <c r="AS314" s="41" t="str">
        <f>IF(V314="","",IF(AP314&gt;=0,AS313+AP314,0))</f>
        <v/>
      </c>
      <c r="AT314" s="41" t="str">
        <f>IF(V314="","",IF($U314&lt;=0,AT313+$U314,0))</f>
        <v/>
      </c>
      <c r="AU314" s="42" t="str">
        <f t="shared" si="36"/>
        <v/>
      </c>
    </row>
    <row r="315" spans="2:47" ht="15" customHeight="1" x14ac:dyDescent="0.2">
      <c r="B315" s="30" t="str">
        <f>IF($A315="","",IF(AND($A315&gt;=#REF!,$A315&lt;=B$4),0,B314+1))</f>
        <v/>
      </c>
      <c r="C315" s="30" t="str">
        <f>IF($A315="","",IF(AND($A315&gt;=#REF!,$A315&lt;=C$4),0,C314+1))</f>
        <v/>
      </c>
      <c r="D315" s="30" t="str">
        <f>IF($A315="","",IF(AND($A315&gt;=#REF!,$A315&lt;=D$4),0,D314+1))</f>
        <v/>
      </c>
      <c r="E315" s="30" t="str">
        <f>IF($A315="","",IF(AND($A315&gt;=#REF!,$A315&lt;=E$4),0,E314+1))</f>
        <v/>
      </c>
      <c r="F315" s="30" t="str">
        <f>IF($A315="","",IF(AND($A315&gt;=#REF!,$A315&lt;=F$4),0,F314+1))</f>
        <v/>
      </c>
      <c r="G315" s="30" t="str">
        <f>IF($A315="","",IF(AND($A315&gt;=#REF!,$A315&lt;=G$4),0,G314+1))</f>
        <v/>
      </c>
      <c r="H315" s="5"/>
      <c r="I315" s="31" t="str">
        <f>IF(A315="","",IF(B315=0,VLOOKUP(B314+1,$AB$7:$AD$43,3,FALSE),VLOOKUP(B315,$AB$8:$AC$43,2,FALSE)))</f>
        <v/>
      </c>
      <c r="J315" s="31" t="str">
        <f>IF(I315="","",IF(#REF!=0,VLOOKUP(#REF!+1,$AB$7:$AD$43,3,FALSE),VLOOKUP(#REF!,$AB$8:$AC$43,2,FALSE)))</f>
        <v/>
      </c>
      <c r="K315" s="31" t="str">
        <f>IF(J315="","",IF(C315=0,VLOOKUP(C314+1,$AB$7:$AD$43,3,FALSE),VLOOKUP(C315,$AB$8:$AC$43,2,FALSE)))</f>
        <v/>
      </c>
      <c r="L315" s="31" t="str">
        <f>IF(K315="","",IF(#REF!=0,VLOOKUP(#REF!+1,$AB$7:$AD$43,3,FALSE),VLOOKUP(#REF!,$AB$8:$AC$43,2,FALSE)))</f>
        <v/>
      </c>
      <c r="M315" s="31" t="str">
        <f>IF(L315="","",IF(#REF!=0,VLOOKUP(#REF!+1,$AB$7:$AD$43,3,FALSE),VLOOKUP(#REF!,$AB$8:$AC$43,2,FALSE)))</f>
        <v/>
      </c>
      <c r="N315" s="31" t="str">
        <f>IF(M315="","",IF(#REF!=0,VLOOKUP(#REF!+1,$AB$7:$AD$43,3,FALSE),VLOOKUP(#REF!,$AB$8:$AC$43,2,FALSE)))</f>
        <v/>
      </c>
      <c r="O315" s="31" t="str">
        <f>IF(L315="","",IF(D315=0,VLOOKUP(D314+1,$AB$7:$AD$43,3,FALSE),VLOOKUP(D315,$AB$8:$AC$43,2,FALSE)))</f>
        <v/>
      </c>
      <c r="P315" s="31" t="str">
        <f>IF(O315="","",IF(#REF!=0,VLOOKUP(#REF!+1,$AB$7:$AD$43,3,FALSE),VLOOKUP(#REF!,$AB$8:$AC$43,2,FALSE)))</f>
        <v/>
      </c>
      <c r="Q315" s="31" t="str">
        <f>IF(P315="","",IF(E315=0,VLOOKUP(E314+1,$AB$7:$AD$43,3,FALSE),VLOOKUP(E315,$AB$8:$AC$43,2,FALSE)))</f>
        <v/>
      </c>
      <c r="R315" s="31" t="str">
        <f>IF(Q315="","",IF(#REF!=0,VLOOKUP(#REF!+1,$AB$7:$AD$43,3,FALSE),VLOOKUP(#REF!,$AB$8:$AC$43,2,FALSE)))</f>
        <v/>
      </c>
      <c r="S315" s="31" t="str">
        <f>IF(R315="","",IF(F315=0,VLOOKUP(F314+1,$AB$7:$AD$43,3,FALSE),VLOOKUP(F315,$AB$8:$AC$43,2,FALSE)))</f>
        <v/>
      </c>
      <c r="T315" s="31" t="str">
        <f>IF(S315="","",IF(#REF!=0,VLOOKUP(#REF!+1,$AB$7:$AD$43,3,FALSE),VLOOKUP(#REF!,$AB$8:$AC$43,2,FALSE)))</f>
        <v/>
      </c>
      <c r="U315" s="32" t="str">
        <f>IF(A315="","",SUM(I315,J315,K315,L315,O315,P315,Q315,R315,S315,T315,#REF!))</f>
        <v/>
      </c>
      <c r="V315" s="33" t="str">
        <f>IF(A315="","",V314+U315)</f>
        <v/>
      </c>
      <c r="W315" s="34"/>
      <c r="X315" s="35" t="str">
        <f>IF(A315="","",IF(U315&gt;=0,X314+U315,0))</f>
        <v/>
      </c>
      <c r="Y315" s="35" t="str">
        <f>IF(A315="","",IF($U315&lt;=0,Y314+$U315,0))</f>
        <v/>
      </c>
      <c r="Z315" s="36" t="str">
        <f t="shared" si="35"/>
        <v/>
      </c>
      <c r="AD315" s="37" t="str">
        <f>IF(V315="","",IF(W315=0,VLOOKUP(W314+1,$AB$7:$AD$43,3,FALSE),VLOOKUP(W315,$AB$8:$AC$43,2,FALSE)))</f>
        <v/>
      </c>
      <c r="AE315" s="37" t="str">
        <f>IF(AD315="","",IF(#REF!=0,VLOOKUP(#REF!+1,$AB$7:$AD$43,3,FALSE),VLOOKUP(#REF!,$AB$8:$AC$43,2,FALSE)))</f>
        <v/>
      </c>
      <c r="AF315" s="37" t="str">
        <f>IF(AE315="","",IF(X315=0,VLOOKUP(X314+1,$AB$7:$AD$43,3,FALSE),VLOOKUP(X315,$AB$8:$AC$43,2,FALSE)))</f>
        <v/>
      </c>
      <c r="AG315" s="37" t="str">
        <f>IF(AF315="","",IF(#REF!=0,VLOOKUP(#REF!+1,$AB$7:$AD$43,3,FALSE),VLOOKUP(#REF!,$AB$8:$AC$43,2,FALSE)))</f>
        <v/>
      </c>
      <c r="AH315" s="37" t="str">
        <f>IF(AG315="","",IF(#REF!=0,VLOOKUP(#REF!+1,$AB$7:$AD$43,3,FALSE),VLOOKUP(#REF!,$AB$8:$AC$43,2,FALSE)))</f>
        <v/>
      </c>
      <c r="AI315" s="37" t="str">
        <f>IF(AH315="","",IF(#REF!=0,VLOOKUP(#REF!+1,$AB$7:$AD$43,3,FALSE),VLOOKUP(#REF!,$AB$8:$AC$43,2,FALSE)))</f>
        <v/>
      </c>
      <c r="AJ315" s="37" t="str">
        <f>IF(AG315="","",IF(Y315=0,VLOOKUP(Y314+1,$AB$7:$AD$43,3,FALSE),VLOOKUP(Y315,$AB$8:$AC$43,2,FALSE)))</f>
        <v/>
      </c>
      <c r="AK315" s="37" t="str">
        <f>IF(AJ315="","",IF(#REF!=0,VLOOKUP(#REF!+1,$AB$7:$AD$43,3,FALSE),VLOOKUP(#REF!,$AB$8:$AC$43,2,FALSE)))</f>
        <v/>
      </c>
      <c r="AL315" s="37" t="str">
        <f>IF(AK315="","",IF(Z315=0,VLOOKUP(Z314+1,$AB$7:$AD$43,3,FALSE),VLOOKUP(Z315,$AB$8:$AC$43,2,FALSE)))</f>
        <v/>
      </c>
      <c r="AM315" s="37" t="str">
        <f>IF(AL315="","",IF(#REF!=0,VLOOKUP(#REF!+1,$AB$7:$AD$43,3,FALSE),VLOOKUP(#REF!,$AB$8:$AC$43,2,FALSE)))</f>
        <v/>
      </c>
      <c r="AN315" s="37" t="str">
        <f>IF(AM315="","",IF(AA315=0,VLOOKUP(AA314+1,$AB$7:$AD$43,3,FALSE),VLOOKUP(AA315,$AB$8:$AC$43,2,FALSE)))</f>
        <v/>
      </c>
      <c r="AO315" s="37" t="str">
        <f>IF(AN315="","",IF(#REF!=0,VLOOKUP(#REF!+1,$AB$7:$AD$43,3,FALSE),VLOOKUP(#REF!,$AB$8:$AC$43,2,FALSE)))</f>
        <v/>
      </c>
      <c r="AP315" s="38" t="str">
        <f>IF(V315="","",SUM(AD315,AE315,AF315,AG315,AJ315,AK315,AL315,AM315,AN315,AO315,#REF!))</f>
        <v/>
      </c>
      <c r="AQ315" s="39" t="str">
        <f>IF(V315="","",AQ314+AP315)</f>
        <v/>
      </c>
      <c r="AR315" s="40"/>
      <c r="AS315" s="41" t="str">
        <f>IF(V315="","",IF(AP315&gt;=0,AS314+AP315,0))</f>
        <v/>
      </c>
      <c r="AT315" s="41" t="str">
        <f>IF(V315="","",IF($U315&lt;=0,AT314+$U315,0))</f>
        <v/>
      </c>
      <c r="AU315" s="42" t="str">
        <f t="shared" si="36"/>
        <v/>
      </c>
    </row>
    <row r="316" spans="2:47" ht="15" customHeight="1" x14ac:dyDescent="0.2">
      <c r="B316" s="30" t="str">
        <f>IF($A316="","",IF(AND($A316&gt;=#REF!,$A316&lt;=B$4),0,B315+1))</f>
        <v/>
      </c>
      <c r="C316" s="30" t="str">
        <f>IF($A316="","",IF(AND($A316&gt;=#REF!,$A316&lt;=C$4),0,C315+1))</f>
        <v/>
      </c>
      <c r="D316" s="30" t="str">
        <f>IF($A316="","",IF(AND($A316&gt;=#REF!,$A316&lt;=D$4),0,D315+1))</f>
        <v/>
      </c>
      <c r="E316" s="30" t="str">
        <f>IF($A316="","",IF(AND($A316&gt;=#REF!,$A316&lt;=E$4),0,E315+1))</f>
        <v/>
      </c>
      <c r="F316" s="30" t="str">
        <f>IF($A316="","",IF(AND($A316&gt;=#REF!,$A316&lt;=F$4),0,F315+1))</f>
        <v/>
      </c>
      <c r="G316" s="30" t="str">
        <f>IF($A316="","",IF(AND($A316&gt;=#REF!,$A316&lt;=G$4),0,G315+1))</f>
        <v/>
      </c>
      <c r="H316" s="5"/>
      <c r="I316" s="31" t="str">
        <f>IF(A316="","",IF(B316=0,VLOOKUP(B315+1,$AB$7:$AD$43,3,FALSE),VLOOKUP(B316,$AB$8:$AC$43,2,FALSE)))</f>
        <v/>
      </c>
      <c r="J316" s="31" t="str">
        <f>IF(I316="","",IF(#REF!=0,VLOOKUP(#REF!+1,$AB$7:$AD$43,3,FALSE),VLOOKUP(#REF!,$AB$8:$AC$43,2,FALSE)))</f>
        <v/>
      </c>
      <c r="K316" s="31" t="str">
        <f>IF(J316="","",IF(C316=0,VLOOKUP(C315+1,$AB$7:$AD$43,3,FALSE),VLOOKUP(C316,$AB$8:$AC$43,2,FALSE)))</f>
        <v/>
      </c>
      <c r="L316" s="31" t="str">
        <f>IF(K316="","",IF(#REF!=0,VLOOKUP(#REF!+1,$AB$7:$AD$43,3,FALSE),VLOOKUP(#REF!,$AB$8:$AC$43,2,FALSE)))</f>
        <v/>
      </c>
      <c r="M316" s="31" t="str">
        <f>IF(L316="","",IF(#REF!=0,VLOOKUP(#REF!+1,$AB$7:$AD$43,3,FALSE),VLOOKUP(#REF!,$AB$8:$AC$43,2,FALSE)))</f>
        <v/>
      </c>
      <c r="N316" s="31" t="str">
        <f>IF(M316="","",IF(#REF!=0,VLOOKUP(#REF!+1,$AB$7:$AD$43,3,FALSE),VLOOKUP(#REF!,$AB$8:$AC$43,2,FALSE)))</f>
        <v/>
      </c>
      <c r="O316" s="31" t="str">
        <f>IF(L316="","",IF(D316=0,VLOOKUP(D315+1,$AB$7:$AD$43,3,FALSE),VLOOKUP(D316,$AB$8:$AC$43,2,FALSE)))</f>
        <v/>
      </c>
      <c r="P316" s="31" t="str">
        <f>IF(O316="","",IF(#REF!=0,VLOOKUP(#REF!+1,$AB$7:$AD$43,3,FALSE),VLOOKUP(#REF!,$AB$8:$AC$43,2,FALSE)))</f>
        <v/>
      </c>
      <c r="Q316" s="31" t="str">
        <f>IF(P316="","",IF(E316=0,VLOOKUP(E315+1,$AB$7:$AD$43,3,FALSE),VLOOKUP(E316,$AB$8:$AC$43,2,FALSE)))</f>
        <v/>
      </c>
      <c r="R316" s="31" t="str">
        <f>IF(Q316="","",IF(#REF!=0,VLOOKUP(#REF!+1,$AB$7:$AD$43,3,FALSE),VLOOKUP(#REF!,$AB$8:$AC$43,2,FALSE)))</f>
        <v/>
      </c>
      <c r="S316" s="31" t="str">
        <f>IF(R316="","",IF(F316=0,VLOOKUP(F315+1,$AB$7:$AD$43,3,FALSE),VLOOKUP(F316,$AB$8:$AC$43,2,FALSE)))</f>
        <v/>
      </c>
      <c r="T316" s="31" t="str">
        <f>IF(S316="","",IF(#REF!=0,VLOOKUP(#REF!+1,$AB$7:$AD$43,3,FALSE),VLOOKUP(#REF!,$AB$8:$AC$43,2,FALSE)))</f>
        <v/>
      </c>
      <c r="U316" s="32" t="str">
        <f>IF(A316="","",SUM(I316,J316,K316,L316,O316,P316,Q316,R316,S316,T316,#REF!))</f>
        <v/>
      </c>
      <c r="V316" s="33" t="str">
        <f>IF(A316="","",V315+U316)</f>
        <v/>
      </c>
      <c r="W316" s="34"/>
      <c r="X316" s="35" t="str">
        <f>IF(A316="","",IF(U316&gt;=0,X315+U316,0))</f>
        <v/>
      </c>
      <c r="Y316" s="35" t="str">
        <f>IF(A316="","",IF($U316&lt;=0,Y315+$U316,0))</f>
        <v/>
      </c>
      <c r="Z316" s="36" t="str">
        <f t="shared" si="35"/>
        <v/>
      </c>
      <c r="AD316" s="37" t="str">
        <f>IF(V316="","",IF(W316=0,VLOOKUP(W315+1,$AB$7:$AD$43,3,FALSE),VLOOKUP(W316,$AB$8:$AC$43,2,FALSE)))</f>
        <v/>
      </c>
      <c r="AE316" s="37" t="str">
        <f>IF(AD316="","",IF(#REF!=0,VLOOKUP(#REF!+1,$AB$7:$AD$43,3,FALSE),VLOOKUP(#REF!,$AB$8:$AC$43,2,FALSE)))</f>
        <v/>
      </c>
      <c r="AF316" s="37" t="str">
        <f>IF(AE316="","",IF(X316=0,VLOOKUP(X315+1,$AB$7:$AD$43,3,FALSE),VLOOKUP(X316,$AB$8:$AC$43,2,FALSE)))</f>
        <v/>
      </c>
      <c r="AG316" s="37" t="str">
        <f>IF(AF316="","",IF(#REF!=0,VLOOKUP(#REF!+1,$AB$7:$AD$43,3,FALSE),VLOOKUP(#REF!,$AB$8:$AC$43,2,FALSE)))</f>
        <v/>
      </c>
      <c r="AH316" s="37" t="str">
        <f>IF(AG316="","",IF(#REF!=0,VLOOKUP(#REF!+1,$AB$7:$AD$43,3,FALSE),VLOOKUP(#REF!,$AB$8:$AC$43,2,FALSE)))</f>
        <v/>
      </c>
      <c r="AI316" s="37" t="str">
        <f>IF(AH316="","",IF(#REF!=0,VLOOKUP(#REF!+1,$AB$7:$AD$43,3,FALSE),VLOOKUP(#REF!,$AB$8:$AC$43,2,FALSE)))</f>
        <v/>
      </c>
      <c r="AJ316" s="37" t="str">
        <f>IF(AG316="","",IF(Y316=0,VLOOKUP(Y315+1,$AB$7:$AD$43,3,FALSE),VLOOKUP(Y316,$AB$8:$AC$43,2,FALSE)))</f>
        <v/>
      </c>
      <c r="AK316" s="37" t="str">
        <f>IF(AJ316="","",IF(#REF!=0,VLOOKUP(#REF!+1,$AB$7:$AD$43,3,FALSE),VLOOKUP(#REF!,$AB$8:$AC$43,2,FALSE)))</f>
        <v/>
      </c>
      <c r="AL316" s="37" t="str">
        <f>IF(AK316="","",IF(Z316=0,VLOOKUP(Z315+1,$AB$7:$AD$43,3,FALSE),VLOOKUP(Z316,$AB$8:$AC$43,2,FALSE)))</f>
        <v/>
      </c>
      <c r="AM316" s="37" t="str">
        <f>IF(AL316="","",IF(#REF!=0,VLOOKUP(#REF!+1,$AB$7:$AD$43,3,FALSE),VLOOKUP(#REF!,$AB$8:$AC$43,2,FALSE)))</f>
        <v/>
      </c>
      <c r="AN316" s="37" t="str">
        <f>IF(AM316="","",IF(AA316=0,VLOOKUP(AA315+1,$AB$7:$AD$43,3,FALSE),VLOOKUP(AA316,$AB$8:$AC$43,2,FALSE)))</f>
        <v/>
      </c>
      <c r="AO316" s="37" t="str">
        <f>IF(AN316="","",IF(#REF!=0,VLOOKUP(#REF!+1,$AB$7:$AD$43,3,FALSE),VLOOKUP(#REF!,$AB$8:$AC$43,2,FALSE)))</f>
        <v/>
      </c>
      <c r="AP316" s="38" t="str">
        <f>IF(V316="","",SUM(AD316,AE316,AF316,AG316,AJ316,AK316,AL316,AM316,AN316,AO316,#REF!))</f>
        <v/>
      </c>
      <c r="AQ316" s="39" t="str">
        <f>IF(V316="","",AQ315+AP316)</f>
        <v/>
      </c>
      <c r="AR316" s="40"/>
      <c r="AS316" s="41" t="str">
        <f>IF(V316="","",IF(AP316&gt;=0,AS315+AP316,0))</f>
        <v/>
      </c>
      <c r="AT316" s="41" t="str">
        <f>IF(V316="","",IF($U316&lt;=0,AT315+$U316,0))</f>
        <v/>
      </c>
      <c r="AU316" s="42" t="str">
        <f t="shared" si="36"/>
        <v/>
      </c>
    </row>
    <row r="317" spans="2:47" ht="15" customHeight="1" x14ac:dyDescent="0.2">
      <c r="B317" s="30" t="str">
        <f>IF($A317="","",IF(AND($A317&gt;=#REF!,$A317&lt;=B$4),0,B316+1))</f>
        <v/>
      </c>
      <c r="C317" s="30" t="str">
        <f>IF($A317="","",IF(AND($A317&gt;=#REF!,$A317&lt;=C$4),0,C316+1))</f>
        <v/>
      </c>
      <c r="D317" s="30" t="str">
        <f>IF($A317="","",IF(AND($A317&gt;=#REF!,$A317&lt;=D$4),0,D316+1))</f>
        <v/>
      </c>
      <c r="E317" s="30" t="str">
        <f>IF($A317="","",IF(AND($A317&gt;=#REF!,$A317&lt;=E$4),0,E316+1))</f>
        <v/>
      </c>
      <c r="F317" s="30" t="str">
        <f>IF($A317="","",IF(AND($A317&gt;=#REF!,$A317&lt;=F$4),0,F316+1))</f>
        <v/>
      </c>
      <c r="G317" s="30" t="str">
        <f>IF($A317="","",IF(AND($A317&gt;=#REF!,$A317&lt;=G$4),0,G316+1))</f>
        <v/>
      </c>
      <c r="H317" s="5"/>
      <c r="I317" s="31" t="str">
        <f>IF(A317="","",IF(B317=0,VLOOKUP(B316+1,$AB$7:$AD$43,3,FALSE),VLOOKUP(B317,$AB$8:$AC$43,2,FALSE)))</f>
        <v/>
      </c>
      <c r="J317" s="31" t="str">
        <f>IF(I317="","",IF(#REF!=0,VLOOKUP(#REF!+1,$AB$7:$AD$43,3,FALSE),VLOOKUP(#REF!,$AB$8:$AC$43,2,FALSE)))</f>
        <v/>
      </c>
      <c r="K317" s="31" t="str">
        <f>IF(J317="","",IF(C317=0,VLOOKUP(C316+1,$AB$7:$AD$43,3,FALSE),VLOOKUP(C317,$AB$8:$AC$43,2,FALSE)))</f>
        <v/>
      </c>
      <c r="L317" s="31" t="str">
        <f>IF(K317="","",IF(#REF!=0,VLOOKUP(#REF!+1,$AB$7:$AD$43,3,FALSE),VLOOKUP(#REF!,$AB$8:$AC$43,2,FALSE)))</f>
        <v/>
      </c>
      <c r="M317" s="31" t="str">
        <f>IF(L317="","",IF(#REF!=0,VLOOKUP(#REF!+1,$AB$7:$AD$43,3,FALSE),VLOOKUP(#REF!,$AB$8:$AC$43,2,FALSE)))</f>
        <v/>
      </c>
      <c r="N317" s="31" t="str">
        <f>IF(M317="","",IF(#REF!=0,VLOOKUP(#REF!+1,$AB$7:$AD$43,3,FALSE),VLOOKUP(#REF!,$AB$8:$AC$43,2,FALSE)))</f>
        <v/>
      </c>
      <c r="O317" s="31" t="str">
        <f>IF(L317="","",IF(D317=0,VLOOKUP(D316+1,$AB$7:$AD$43,3,FALSE),VLOOKUP(D317,$AB$8:$AC$43,2,FALSE)))</f>
        <v/>
      </c>
      <c r="P317" s="31" t="str">
        <f>IF(O317="","",IF(#REF!=0,VLOOKUP(#REF!+1,$AB$7:$AD$43,3,FALSE),VLOOKUP(#REF!,$AB$8:$AC$43,2,FALSE)))</f>
        <v/>
      </c>
      <c r="Q317" s="31" t="str">
        <f>IF(P317="","",IF(E317=0,VLOOKUP(E316+1,$AB$7:$AD$43,3,FALSE),VLOOKUP(E317,$AB$8:$AC$43,2,FALSE)))</f>
        <v/>
      </c>
      <c r="R317" s="31" t="str">
        <f>IF(Q317="","",IF(#REF!=0,VLOOKUP(#REF!+1,$AB$7:$AD$43,3,FALSE),VLOOKUP(#REF!,$AB$8:$AC$43,2,FALSE)))</f>
        <v/>
      </c>
      <c r="S317" s="31" t="str">
        <f>IF(R317="","",IF(F317=0,VLOOKUP(F316+1,$AB$7:$AD$43,3,FALSE),VLOOKUP(F317,$AB$8:$AC$43,2,FALSE)))</f>
        <v/>
      </c>
      <c r="T317" s="31" t="str">
        <f>IF(S317="","",IF(#REF!=0,VLOOKUP(#REF!+1,$AB$7:$AD$43,3,FALSE),VLOOKUP(#REF!,$AB$8:$AC$43,2,FALSE)))</f>
        <v/>
      </c>
      <c r="U317" s="32" t="str">
        <f>IF(A317="","",SUM(I317,J317,K317,L317,O317,P317,Q317,R317,S317,T317,#REF!))</f>
        <v/>
      </c>
      <c r="V317" s="33" t="str">
        <f>IF(A317="","",V316+U317)</f>
        <v/>
      </c>
      <c r="W317" s="34"/>
      <c r="X317" s="35" t="str">
        <f>IF(A317="","",IF(U317&gt;=0,X316+U317,0))</f>
        <v/>
      </c>
      <c r="Y317" s="35" t="str">
        <f>IF(A317="","",IF($U317&lt;=0,Y316+$U317,0))</f>
        <v/>
      </c>
      <c r="Z317" s="36" t="str">
        <f t="shared" si="35"/>
        <v/>
      </c>
      <c r="AD317" s="37" t="str">
        <f>IF(V317="","",IF(W317=0,VLOOKUP(W316+1,$AB$7:$AD$43,3,FALSE),VLOOKUP(W317,$AB$8:$AC$43,2,FALSE)))</f>
        <v/>
      </c>
      <c r="AE317" s="37" t="str">
        <f>IF(AD317="","",IF(#REF!=0,VLOOKUP(#REF!+1,$AB$7:$AD$43,3,FALSE),VLOOKUP(#REF!,$AB$8:$AC$43,2,FALSE)))</f>
        <v/>
      </c>
      <c r="AF317" s="37" t="str">
        <f>IF(AE317="","",IF(X317=0,VLOOKUP(X316+1,$AB$7:$AD$43,3,FALSE),VLOOKUP(X317,$AB$8:$AC$43,2,FALSE)))</f>
        <v/>
      </c>
      <c r="AG317" s="37" t="str">
        <f>IF(AF317="","",IF(#REF!=0,VLOOKUP(#REF!+1,$AB$7:$AD$43,3,FALSE),VLOOKUP(#REF!,$AB$8:$AC$43,2,FALSE)))</f>
        <v/>
      </c>
      <c r="AH317" s="37" t="str">
        <f>IF(AG317="","",IF(#REF!=0,VLOOKUP(#REF!+1,$AB$7:$AD$43,3,FALSE),VLOOKUP(#REF!,$AB$8:$AC$43,2,FALSE)))</f>
        <v/>
      </c>
      <c r="AI317" s="37" t="str">
        <f>IF(AH317="","",IF(#REF!=0,VLOOKUP(#REF!+1,$AB$7:$AD$43,3,FALSE),VLOOKUP(#REF!,$AB$8:$AC$43,2,FALSE)))</f>
        <v/>
      </c>
      <c r="AJ317" s="37" t="str">
        <f>IF(AG317="","",IF(Y317=0,VLOOKUP(Y316+1,$AB$7:$AD$43,3,FALSE),VLOOKUP(Y317,$AB$8:$AC$43,2,FALSE)))</f>
        <v/>
      </c>
      <c r="AK317" s="37" t="str">
        <f>IF(AJ317="","",IF(#REF!=0,VLOOKUP(#REF!+1,$AB$7:$AD$43,3,FALSE),VLOOKUP(#REF!,$AB$8:$AC$43,2,FALSE)))</f>
        <v/>
      </c>
      <c r="AL317" s="37" t="str">
        <f>IF(AK317="","",IF(Z317=0,VLOOKUP(Z316+1,$AB$7:$AD$43,3,FALSE),VLOOKUP(Z317,$AB$8:$AC$43,2,FALSE)))</f>
        <v/>
      </c>
      <c r="AM317" s="37" t="str">
        <f>IF(AL317="","",IF(#REF!=0,VLOOKUP(#REF!+1,$AB$7:$AD$43,3,FALSE),VLOOKUP(#REF!,$AB$8:$AC$43,2,FALSE)))</f>
        <v/>
      </c>
      <c r="AN317" s="37" t="str">
        <f>IF(AM317="","",IF(AA317=0,VLOOKUP(AA316+1,$AB$7:$AD$43,3,FALSE),VLOOKUP(AA317,$AB$8:$AC$43,2,FALSE)))</f>
        <v/>
      </c>
      <c r="AO317" s="37" t="str">
        <f>IF(AN317="","",IF(#REF!=0,VLOOKUP(#REF!+1,$AB$7:$AD$43,3,FALSE),VLOOKUP(#REF!,$AB$8:$AC$43,2,FALSE)))</f>
        <v/>
      </c>
      <c r="AP317" s="38" t="str">
        <f>IF(V317="","",SUM(AD317,AE317,AF317,AG317,AJ317,AK317,AL317,AM317,AN317,AO317,#REF!))</f>
        <v/>
      </c>
      <c r="AQ317" s="39" t="str">
        <f>IF(V317="","",AQ316+AP317)</f>
        <v/>
      </c>
      <c r="AR317" s="40"/>
      <c r="AS317" s="41" t="str">
        <f>IF(V317="","",IF(AP317&gt;=0,AS316+AP317,0))</f>
        <v/>
      </c>
      <c r="AT317" s="41" t="str">
        <f>IF(V317="","",IF($U317&lt;=0,AT316+$U317,0))</f>
        <v/>
      </c>
      <c r="AU317" s="42" t="str">
        <f t="shared" si="36"/>
        <v/>
      </c>
    </row>
    <row r="318" spans="2:47" ht="15" customHeight="1" x14ac:dyDescent="0.2">
      <c r="B318" s="30" t="str">
        <f>IF($A318="","",IF(AND($A318&gt;=#REF!,$A318&lt;=B$4),0,B317+1))</f>
        <v/>
      </c>
      <c r="C318" s="30" t="str">
        <f>IF($A318="","",IF(AND($A318&gt;=#REF!,$A318&lt;=C$4),0,C317+1))</f>
        <v/>
      </c>
      <c r="D318" s="30" t="str">
        <f>IF($A318="","",IF(AND($A318&gt;=#REF!,$A318&lt;=D$4),0,D317+1))</f>
        <v/>
      </c>
      <c r="E318" s="30" t="str">
        <f>IF($A318="","",IF(AND($A318&gt;=#REF!,$A318&lt;=E$4),0,E317+1))</f>
        <v/>
      </c>
      <c r="F318" s="30" t="str">
        <f>IF($A318="","",IF(AND($A318&gt;=#REF!,$A318&lt;=F$4),0,F317+1))</f>
        <v/>
      </c>
      <c r="G318" s="30" t="str">
        <f>IF($A318="","",IF(AND($A318&gt;=#REF!,$A318&lt;=G$4),0,G317+1))</f>
        <v/>
      </c>
      <c r="H318" s="5"/>
      <c r="I318" s="31" t="str">
        <f>IF(A318="","",IF(B318=0,VLOOKUP(B317+1,$AB$7:$AD$43,3,FALSE),VLOOKUP(B318,$AB$8:$AC$43,2,FALSE)))</f>
        <v/>
      </c>
      <c r="J318" s="31" t="str">
        <f>IF(I318="","",IF(#REF!=0,VLOOKUP(#REF!+1,$AB$7:$AD$43,3,FALSE),VLOOKUP(#REF!,$AB$8:$AC$43,2,FALSE)))</f>
        <v/>
      </c>
      <c r="K318" s="31" t="str">
        <f>IF(J318="","",IF(C318=0,VLOOKUP(C317+1,$AB$7:$AD$43,3,FALSE),VLOOKUP(C318,$AB$8:$AC$43,2,FALSE)))</f>
        <v/>
      </c>
      <c r="L318" s="31" t="str">
        <f>IF(K318="","",IF(#REF!=0,VLOOKUP(#REF!+1,$AB$7:$AD$43,3,FALSE),VLOOKUP(#REF!,$AB$8:$AC$43,2,FALSE)))</f>
        <v/>
      </c>
      <c r="M318" s="31" t="str">
        <f>IF(L318="","",IF(#REF!=0,VLOOKUP(#REF!+1,$AB$7:$AD$43,3,FALSE),VLOOKUP(#REF!,$AB$8:$AC$43,2,FALSE)))</f>
        <v/>
      </c>
      <c r="N318" s="31" t="str">
        <f>IF(M318="","",IF(#REF!=0,VLOOKUP(#REF!+1,$AB$7:$AD$43,3,FALSE),VLOOKUP(#REF!,$AB$8:$AC$43,2,FALSE)))</f>
        <v/>
      </c>
      <c r="O318" s="31" t="str">
        <f>IF(L318="","",IF(D318=0,VLOOKUP(D317+1,$AB$7:$AD$43,3,FALSE),VLOOKUP(D318,$AB$8:$AC$43,2,FALSE)))</f>
        <v/>
      </c>
      <c r="P318" s="31" t="str">
        <f>IF(O318="","",IF(#REF!=0,VLOOKUP(#REF!+1,$AB$7:$AD$43,3,FALSE),VLOOKUP(#REF!,$AB$8:$AC$43,2,FALSE)))</f>
        <v/>
      </c>
      <c r="Q318" s="31" t="str">
        <f>IF(P318="","",IF(E318=0,VLOOKUP(E317+1,$AB$7:$AD$43,3,FALSE),VLOOKUP(E318,$AB$8:$AC$43,2,FALSE)))</f>
        <v/>
      </c>
      <c r="R318" s="31" t="str">
        <f>IF(Q318="","",IF(#REF!=0,VLOOKUP(#REF!+1,$AB$7:$AD$43,3,FALSE),VLOOKUP(#REF!,$AB$8:$AC$43,2,FALSE)))</f>
        <v/>
      </c>
      <c r="S318" s="31" t="str">
        <f>IF(R318="","",IF(F318=0,VLOOKUP(F317+1,$AB$7:$AD$43,3,FALSE),VLOOKUP(F318,$AB$8:$AC$43,2,FALSE)))</f>
        <v/>
      </c>
      <c r="T318" s="31" t="str">
        <f>IF(S318="","",IF(#REF!=0,VLOOKUP(#REF!+1,$AB$7:$AD$43,3,FALSE),VLOOKUP(#REF!,$AB$8:$AC$43,2,FALSE)))</f>
        <v/>
      </c>
      <c r="U318" s="32" t="str">
        <f>IF(A318="","",SUM(I318,J318,K318,L318,O318,P318,Q318,R318,S318,T318,#REF!))</f>
        <v/>
      </c>
      <c r="V318" s="33" t="str">
        <f>IF(A318="","",V317+U318)</f>
        <v/>
      </c>
      <c r="W318" s="34"/>
      <c r="X318" s="35" t="str">
        <f>IF(A318="","",IF(U318&gt;=0,X317+U318,0))</f>
        <v/>
      </c>
      <c r="Y318" s="35" t="str">
        <f>IF(A318="","",IF($U318&lt;=0,Y317+$U318,0))</f>
        <v/>
      </c>
      <c r="Z318" s="36" t="str">
        <f t="shared" si="35"/>
        <v/>
      </c>
      <c r="AD318" s="37" t="str">
        <f>IF(V318="","",IF(W318=0,VLOOKUP(W317+1,$AB$7:$AD$43,3,FALSE),VLOOKUP(W318,$AB$8:$AC$43,2,FALSE)))</f>
        <v/>
      </c>
      <c r="AE318" s="37" t="str">
        <f>IF(AD318="","",IF(#REF!=0,VLOOKUP(#REF!+1,$AB$7:$AD$43,3,FALSE),VLOOKUP(#REF!,$AB$8:$AC$43,2,FALSE)))</f>
        <v/>
      </c>
      <c r="AF318" s="37" t="str">
        <f>IF(AE318="","",IF(X318=0,VLOOKUP(X317+1,$AB$7:$AD$43,3,FALSE),VLOOKUP(X318,$AB$8:$AC$43,2,FALSE)))</f>
        <v/>
      </c>
      <c r="AG318" s="37" t="str">
        <f>IF(AF318="","",IF(#REF!=0,VLOOKUP(#REF!+1,$AB$7:$AD$43,3,FALSE),VLOOKUP(#REF!,$AB$8:$AC$43,2,FALSE)))</f>
        <v/>
      </c>
      <c r="AH318" s="37" t="str">
        <f>IF(AG318="","",IF(#REF!=0,VLOOKUP(#REF!+1,$AB$7:$AD$43,3,FALSE),VLOOKUP(#REF!,$AB$8:$AC$43,2,FALSE)))</f>
        <v/>
      </c>
      <c r="AI318" s="37" t="str">
        <f>IF(AH318="","",IF(#REF!=0,VLOOKUP(#REF!+1,$AB$7:$AD$43,3,FALSE),VLOOKUP(#REF!,$AB$8:$AC$43,2,FALSE)))</f>
        <v/>
      </c>
      <c r="AJ318" s="37" t="str">
        <f>IF(AG318="","",IF(Y318=0,VLOOKUP(Y317+1,$AB$7:$AD$43,3,FALSE),VLOOKUP(Y318,$AB$8:$AC$43,2,FALSE)))</f>
        <v/>
      </c>
      <c r="AK318" s="37" t="str">
        <f>IF(AJ318="","",IF(#REF!=0,VLOOKUP(#REF!+1,$AB$7:$AD$43,3,FALSE),VLOOKUP(#REF!,$AB$8:$AC$43,2,FALSE)))</f>
        <v/>
      </c>
      <c r="AL318" s="37" t="str">
        <f>IF(AK318="","",IF(Z318=0,VLOOKUP(Z317+1,$AB$7:$AD$43,3,FALSE),VLOOKUP(Z318,$AB$8:$AC$43,2,FALSE)))</f>
        <v/>
      </c>
      <c r="AM318" s="37" t="str">
        <f>IF(AL318="","",IF(#REF!=0,VLOOKUP(#REF!+1,$AB$7:$AD$43,3,FALSE),VLOOKUP(#REF!,$AB$8:$AC$43,2,FALSE)))</f>
        <v/>
      </c>
      <c r="AN318" s="37" t="str">
        <f>IF(AM318="","",IF(AA318=0,VLOOKUP(AA317+1,$AB$7:$AD$43,3,FALSE),VLOOKUP(AA318,$AB$8:$AC$43,2,FALSE)))</f>
        <v/>
      </c>
      <c r="AO318" s="37" t="str">
        <f>IF(AN318="","",IF(#REF!=0,VLOOKUP(#REF!+1,$AB$7:$AD$43,3,FALSE),VLOOKUP(#REF!,$AB$8:$AC$43,2,FALSE)))</f>
        <v/>
      </c>
      <c r="AP318" s="38" t="str">
        <f>IF(V318="","",SUM(AD318,AE318,AF318,AG318,AJ318,AK318,AL318,AM318,AN318,AO318,#REF!))</f>
        <v/>
      </c>
      <c r="AQ318" s="39" t="str">
        <f>IF(V318="","",AQ317+AP318)</f>
        <v/>
      </c>
      <c r="AR318" s="40"/>
      <c r="AS318" s="41" t="str">
        <f>IF(V318="","",IF(AP318&gt;=0,AS317+AP318,0))</f>
        <v/>
      </c>
      <c r="AT318" s="41" t="str">
        <f>IF(V318="","",IF($U318&lt;=0,AT317+$U318,0))</f>
        <v/>
      </c>
      <c r="AU318" s="42" t="str">
        <f t="shared" si="36"/>
        <v/>
      </c>
    </row>
    <row r="319" spans="2:47" ht="15" customHeight="1" x14ac:dyDescent="0.2">
      <c r="B319" s="30" t="str">
        <f>IF($A319="","",IF(AND($A319&gt;=#REF!,$A319&lt;=B$4),0,B318+1))</f>
        <v/>
      </c>
      <c r="C319" s="30" t="str">
        <f>IF($A319="","",IF(AND($A319&gt;=#REF!,$A319&lt;=C$4),0,C318+1))</f>
        <v/>
      </c>
      <c r="D319" s="30" t="str">
        <f>IF($A319="","",IF(AND($A319&gt;=#REF!,$A319&lt;=D$4),0,D318+1))</f>
        <v/>
      </c>
      <c r="E319" s="30" t="str">
        <f>IF($A319="","",IF(AND($A319&gt;=#REF!,$A319&lt;=E$4),0,E318+1))</f>
        <v/>
      </c>
      <c r="F319" s="30" t="str">
        <f>IF($A319="","",IF(AND($A319&gt;=#REF!,$A319&lt;=F$4),0,F318+1))</f>
        <v/>
      </c>
      <c r="G319" s="30" t="str">
        <f>IF($A319="","",IF(AND($A319&gt;=#REF!,$A319&lt;=G$4),0,G318+1))</f>
        <v/>
      </c>
      <c r="H319" s="5"/>
      <c r="I319" s="31" t="str">
        <f>IF(A319="","",IF(B319=0,VLOOKUP(B318+1,$AB$7:$AD$43,3,FALSE),VLOOKUP(B319,$AB$8:$AC$43,2,FALSE)))</f>
        <v/>
      </c>
      <c r="J319" s="31" t="str">
        <f>IF(I319="","",IF(#REF!=0,VLOOKUP(#REF!+1,$AB$7:$AD$43,3,FALSE),VLOOKUP(#REF!,$AB$8:$AC$43,2,FALSE)))</f>
        <v/>
      </c>
      <c r="K319" s="31" t="str">
        <f>IF(J319="","",IF(C319=0,VLOOKUP(C318+1,$AB$7:$AD$43,3,FALSE),VLOOKUP(C319,$AB$8:$AC$43,2,FALSE)))</f>
        <v/>
      </c>
      <c r="L319" s="31" t="str">
        <f>IF(K319="","",IF(#REF!=0,VLOOKUP(#REF!+1,$AB$7:$AD$43,3,FALSE),VLOOKUP(#REF!,$AB$8:$AC$43,2,FALSE)))</f>
        <v/>
      </c>
      <c r="M319" s="31" t="str">
        <f>IF(L319="","",IF(#REF!=0,VLOOKUP(#REF!+1,$AB$7:$AD$43,3,FALSE),VLOOKUP(#REF!,$AB$8:$AC$43,2,FALSE)))</f>
        <v/>
      </c>
      <c r="N319" s="31" t="str">
        <f>IF(M319="","",IF(#REF!=0,VLOOKUP(#REF!+1,$AB$7:$AD$43,3,FALSE),VLOOKUP(#REF!,$AB$8:$AC$43,2,FALSE)))</f>
        <v/>
      </c>
      <c r="O319" s="31" t="str">
        <f>IF(L319="","",IF(D319=0,VLOOKUP(D318+1,$AB$7:$AD$43,3,FALSE),VLOOKUP(D319,$AB$8:$AC$43,2,FALSE)))</f>
        <v/>
      </c>
      <c r="P319" s="31" t="str">
        <f>IF(O319="","",IF(#REF!=0,VLOOKUP(#REF!+1,$AB$7:$AD$43,3,FALSE),VLOOKUP(#REF!,$AB$8:$AC$43,2,FALSE)))</f>
        <v/>
      </c>
      <c r="Q319" s="31" t="str">
        <f>IF(P319="","",IF(E319=0,VLOOKUP(E318+1,$AB$7:$AD$43,3,FALSE),VLOOKUP(E319,$AB$8:$AC$43,2,FALSE)))</f>
        <v/>
      </c>
      <c r="R319" s="31" t="str">
        <f>IF(Q319="","",IF(#REF!=0,VLOOKUP(#REF!+1,$AB$7:$AD$43,3,FALSE),VLOOKUP(#REF!,$AB$8:$AC$43,2,FALSE)))</f>
        <v/>
      </c>
      <c r="S319" s="31" t="str">
        <f>IF(R319="","",IF(F319=0,VLOOKUP(F318+1,$AB$7:$AD$43,3,FALSE),VLOOKUP(F319,$AB$8:$AC$43,2,FALSE)))</f>
        <v/>
      </c>
      <c r="T319" s="31" t="str">
        <f>IF(S319="","",IF(#REF!=0,VLOOKUP(#REF!+1,$AB$7:$AD$43,3,FALSE),VLOOKUP(#REF!,$AB$8:$AC$43,2,FALSE)))</f>
        <v/>
      </c>
      <c r="U319" s="32" t="str">
        <f>IF(A319="","",SUM(I319,J319,K319,L319,O319,P319,Q319,R319,S319,T319,#REF!))</f>
        <v/>
      </c>
      <c r="V319" s="33" t="str">
        <f>IF(A319="","",V318+U319)</f>
        <v/>
      </c>
      <c r="W319" s="34"/>
      <c r="X319" s="35" t="str">
        <f>IF(A319="","",IF(U319&gt;=0,X318+U319,0))</f>
        <v/>
      </c>
      <c r="Y319" s="35" t="str">
        <f>IF(A319="","",IF($U319&lt;=0,Y318+$U319,0))</f>
        <v/>
      </c>
      <c r="Z319" s="36" t="str">
        <f t="shared" si="35"/>
        <v/>
      </c>
      <c r="AD319" s="37" t="str">
        <f>IF(V319="","",IF(W319=0,VLOOKUP(W318+1,$AB$7:$AD$43,3,FALSE),VLOOKUP(W319,$AB$8:$AC$43,2,FALSE)))</f>
        <v/>
      </c>
      <c r="AE319" s="37" t="str">
        <f>IF(AD319="","",IF(#REF!=0,VLOOKUP(#REF!+1,$AB$7:$AD$43,3,FALSE),VLOOKUP(#REF!,$AB$8:$AC$43,2,FALSE)))</f>
        <v/>
      </c>
      <c r="AF319" s="37" t="str">
        <f>IF(AE319="","",IF(X319=0,VLOOKUP(X318+1,$AB$7:$AD$43,3,FALSE),VLOOKUP(X319,$AB$8:$AC$43,2,FALSE)))</f>
        <v/>
      </c>
      <c r="AG319" s="37" t="str">
        <f>IF(AF319="","",IF(#REF!=0,VLOOKUP(#REF!+1,$AB$7:$AD$43,3,FALSE),VLOOKUP(#REF!,$AB$8:$AC$43,2,FALSE)))</f>
        <v/>
      </c>
      <c r="AH319" s="37" t="str">
        <f>IF(AG319="","",IF(#REF!=0,VLOOKUP(#REF!+1,$AB$7:$AD$43,3,FALSE),VLOOKUP(#REF!,$AB$8:$AC$43,2,FALSE)))</f>
        <v/>
      </c>
      <c r="AI319" s="37" t="str">
        <f>IF(AH319="","",IF(#REF!=0,VLOOKUP(#REF!+1,$AB$7:$AD$43,3,FALSE),VLOOKUP(#REF!,$AB$8:$AC$43,2,FALSE)))</f>
        <v/>
      </c>
      <c r="AJ319" s="37" t="str">
        <f>IF(AG319="","",IF(Y319=0,VLOOKUP(Y318+1,$AB$7:$AD$43,3,FALSE),VLOOKUP(Y319,$AB$8:$AC$43,2,FALSE)))</f>
        <v/>
      </c>
      <c r="AK319" s="37" t="str">
        <f>IF(AJ319="","",IF(#REF!=0,VLOOKUP(#REF!+1,$AB$7:$AD$43,3,FALSE),VLOOKUP(#REF!,$AB$8:$AC$43,2,FALSE)))</f>
        <v/>
      </c>
      <c r="AL319" s="37" t="str">
        <f>IF(AK319="","",IF(Z319=0,VLOOKUP(Z318+1,$AB$7:$AD$43,3,FALSE),VLOOKUP(Z319,$AB$8:$AC$43,2,FALSE)))</f>
        <v/>
      </c>
      <c r="AM319" s="37" t="str">
        <f>IF(AL319="","",IF(#REF!=0,VLOOKUP(#REF!+1,$AB$7:$AD$43,3,FALSE),VLOOKUP(#REF!,$AB$8:$AC$43,2,FALSE)))</f>
        <v/>
      </c>
      <c r="AN319" s="37" t="str">
        <f>IF(AM319="","",IF(AA319=0,VLOOKUP(AA318+1,$AB$7:$AD$43,3,FALSE),VLOOKUP(AA319,$AB$8:$AC$43,2,FALSE)))</f>
        <v/>
      </c>
      <c r="AO319" s="37" t="str">
        <f>IF(AN319="","",IF(#REF!=0,VLOOKUP(#REF!+1,$AB$7:$AD$43,3,FALSE),VLOOKUP(#REF!,$AB$8:$AC$43,2,FALSE)))</f>
        <v/>
      </c>
      <c r="AP319" s="38" t="str">
        <f>IF(V319="","",SUM(AD319,AE319,AF319,AG319,AJ319,AK319,AL319,AM319,AN319,AO319,#REF!))</f>
        <v/>
      </c>
      <c r="AQ319" s="39" t="str">
        <f>IF(V319="","",AQ318+AP319)</f>
        <v/>
      </c>
      <c r="AR319" s="40"/>
      <c r="AS319" s="41" t="str">
        <f>IF(V319="","",IF(AP319&gt;=0,AS318+AP319,0))</f>
        <v/>
      </c>
      <c r="AT319" s="41" t="str">
        <f>IF(V319="","",IF($U319&lt;=0,AT318+$U319,0))</f>
        <v/>
      </c>
      <c r="AU319" s="42" t="str">
        <f t="shared" si="36"/>
        <v/>
      </c>
    </row>
    <row r="320" spans="2:47" ht="15" customHeight="1" x14ac:dyDescent="0.2">
      <c r="B320" s="30" t="str">
        <f>IF($A320="","",IF(AND($A320&gt;=#REF!,$A320&lt;=B$4),0,B319+1))</f>
        <v/>
      </c>
      <c r="C320" s="30" t="str">
        <f>IF($A320="","",IF(AND($A320&gt;=#REF!,$A320&lt;=C$4),0,C319+1))</f>
        <v/>
      </c>
      <c r="D320" s="30" t="str">
        <f>IF($A320="","",IF(AND($A320&gt;=#REF!,$A320&lt;=D$4),0,D319+1))</f>
        <v/>
      </c>
      <c r="E320" s="30" t="str">
        <f>IF($A320="","",IF(AND($A320&gt;=#REF!,$A320&lt;=E$4),0,E319+1))</f>
        <v/>
      </c>
      <c r="F320" s="30" t="str">
        <f>IF($A320="","",IF(AND($A320&gt;=#REF!,$A320&lt;=F$4),0,F319+1))</f>
        <v/>
      </c>
      <c r="G320" s="30" t="str">
        <f>IF($A320="","",IF(AND($A320&gt;=#REF!,$A320&lt;=G$4),0,G319+1))</f>
        <v/>
      </c>
      <c r="H320" s="5"/>
      <c r="I320" s="31" t="str">
        <f>IF(A320="","",IF(B320=0,VLOOKUP(B319+1,$AB$7:$AD$43,3,FALSE),VLOOKUP(B320,$AB$8:$AC$43,2,FALSE)))</f>
        <v/>
      </c>
      <c r="J320" s="31" t="str">
        <f>IF(I320="","",IF(#REF!=0,VLOOKUP(#REF!+1,$AB$7:$AD$43,3,FALSE),VLOOKUP(#REF!,$AB$8:$AC$43,2,FALSE)))</f>
        <v/>
      </c>
      <c r="K320" s="31" t="str">
        <f>IF(J320="","",IF(C320=0,VLOOKUP(C319+1,$AB$7:$AD$43,3,FALSE),VLOOKUP(C320,$AB$8:$AC$43,2,FALSE)))</f>
        <v/>
      </c>
      <c r="L320" s="31" t="str">
        <f>IF(K320="","",IF(#REF!=0,VLOOKUP(#REF!+1,$AB$7:$AD$43,3,FALSE),VLOOKUP(#REF!,$AB$8:$AC$43,2,FALSE)))</f>
        <v/>
      </c>
      <c r="M320" s="31" t="str">
        <f>IF(L320="","",IF(#REF!=0,VLOOKUP(#REF!+1,$AB$7:$AD$43,3,FALSE),VLOOKUP(#REF!,$AB$8:$AC$43,2,FALSE)))</f>
        <v/>
      </c>
      <c r="N320" s="31" t="str">
        <f>IF(M320="","",IF(#REF!=0,VLOOKUP(#REF!+1,$AB$7:$AD$43,3,FALSE),VLOOKUP(#REF!,$AB$8:$AC$43,2,FALSE)))</f>
        <v/>
      </c>
      <c r="O320" s="31" t="str">
        <f>IF(L320="","",IF(D320=0,VLOOKUP(D319+1,$AB$7:$AD$43,3,FALSE),VLOOKUP(D320,$AB$8:$AC$43,2,FALSE)))</f>
        <v/>
      </c>
      <c r="P320" s="31" t="str">
        <f>IF(O320="","",IF(#REF!=0,VLOOKUP(#REF!+1,$AB$7:$AD$43,3,FALSE),VLOOKUP(#REF!,$AB$8:$AC$43,2,FALSE)))</f>
        <v/>
      </c>
      <c r="Q320" s="31" t="str">
        <f>IF(P320="","",IF(E320=0,VLOOKUP(E319+1,$AB$7:$AD$43,3,FALSE),VLOOKUP(E320,$AB$8:$AC$43,2,FALSE)))</f>
        <v/>
      </c>
      <c r="R320" s="31" t="str">
        <f>IF(Q320="","",IF(#REF!=0,VLOOKUP(#REF!+1,$AB$7:$AD$43,3,FALSE),VLOOKUP(#REF!,$AB$8:$AC$43,2,FALSE)))</f>
        <v/>
      </c>
      <c r="S320" s="31" t="str">
        <f>IF(R320="","",IF(F320=0,VLOOKUP(F319+1,$AB$7:$AD$43,3,FALSE),VLOOKUP(F320,$AB$8:$AC$43,2,FALSE)))</f>
        <v/>
      </c>
      <c r="T320" s="31" t="str">
        <f>IF(S320="","",IF(#REF!=0,VLOOKUP(#REF!+1,$AB$7:$AD$43,3,FALSE),VLOOKUP(#REF!,$AB$8:$AC$43,2,FALSE)))</f>
        <v/>
      </c>
      <c r="U320" s="32" t="str">
        <f>IF(A320="","",SUM(I320,J320,K320,L320,O320,P320,Q320,R320,S320,T320,#REF!))</f>
        <v/>
      </c>
      <c r="V320" s="33" t="str">
        <f>IF(A320="","",V319+U320)</f>
        <v/>
      </c>
      <c r="W320" s="34"/>
      <c r="X320" s="35" t="str">
        <f>IF(A320="","",IF(U320&gt;=0,X319+U320,0))</f>
        <v/>
      </c>
      <c r="Y320" s="35" t="str">
        <f>IF(A320="","",IF($U320&lt;=0,Y319+$U320,0))</f>
        <v/>
      </c>
      <c r="Z320" s="36" t="str">
        <f t="shared" si="35"/>
        <v/>
      </c>
      <c r="AD320" s="37" t="str">
        <f>IF(V320="","",IF(W320=0,VLOOKUP(W319+1,$AB$7:$AD$43,3,FALSE),VLOOKUP(W320,$AB$8:$AC$43,2,FALSE)))</f>
        <v/>
      </c>
      <c r="AE320" s="37" t="str">
        <f>IF(AD320="","",IF(#REF!=0,VLOOKUP(#REF!+1,$AB$7:$AD$43,3,FALSE),VLOOKUP(#REF!,$AB$8:$AC$43,2,FALSE)))</f>
        <v/>
      </c>
      <c r="AF320" s="37" t="str">
        <f>IF(AE320="","",IF(X320=0,VLOOKUP(X319+1,$AB$7:$AD$43,3,FALSE),VLOOKUP(X320,$AB$8:$AC$43,2,FALSE)))</f>
        <v/>
      </c>
      <c r="AG320" s="37" t="str">
        <f>IF(AF320="","",IF(#REF!=0,VLOOKUP(#REF!+1,$AB$7:$AD$43,3,FALSE),VLOOKUP(#REF!,$AB$8:$AC$43,2,FALSE)))</f>
        <v/>
      </c>
      <c r="AH320" s="37" t="str">
        <f>IF(AG320="","",IF(#REF!=0,VLOOKUP(#REF!+1,$AB$7:$AD$43,3,FALSE),VLOOKUP(#REF!,$AB$8:$AC$43,2,FALSE)))</f>
        <v/>
      </c>
      <c r="AI320" s="37" t="str">
        <f>IF(AH320="","",IF(#REF!=0,VLOOKUP(#REF!+1,$AB$7:$AD$43,3,FALSE),VLOOKUP(#REF!,$AB$8:$AC$43,2,FALSE)))</f>
        <v/>
      </c>
      <c r="AJ320" s="37" t="str">
        <f>IF(AG320="","",IF(Y320=0,VLOOKUP(Y319+1,$AB$7:$AD$43,3,FALSE),VLOOKUP(Y320,$AB$8:$AC$43,2,FALSE)))</f>
        <v/>
      </c>
      <c r="AK320" s="37" t="str">
        <f>IF(AJ320="","",IF(#REF!=0,VLOOKUP(#REF!+1,$AB$7:$AD$43,3,FALSE),VLOOKUP(#REF!,$AB$8:$AC$43,2,FALSE)))</f>
        <v/>
      </c>
      <c r="AL320" s="37" t="str">
        <f>IF(AK320="","",IF(Z320=0,VLOOKUP(Z319+1,$AB$7:$AD$43,3,FALSE),VLOOKUP(Z320,$AB$8:$AC$43,2,FALSE)))</f>
        <v/>
      </c>
      <c r="AM320" s="37" t="str">
        <f>IF(AL320="","",IF(#REF!=0,VLOOKUP(#REF!+1,$AB$7:$AD$43,3,FALSE),VLOOKUP(#REF!,$AB$8:$AC$43,2,FALSE)))</f>
        <v/>
      </c>
      <c r="AN320" s="37" t="str">
        <f>IF(AM320="","",IF(AA320=0,VLOOKUP(AA319+1,$AB$7:$AD$43,3,FALSE),VLOOKUP(AA320,$AB$8:$AC$43,2,FALSE)))</f>
        <v/>
      </c>
      <c r="AO320" s="37" t="str">
        <f>IF(AN320="","",IF(#REF!=0,VLOOKUP(#REF!+1,$AB$7:$AD$43,3,FALSE),VLOOKUP(#REF!,$AB$8:$AC$43,2,FALSE)))</f>
        <v/>
      </c>
      <c r="AP320" s="38" t="str">
        <f>IF(V320="","",SUM(AD320,AE320,AF320,AG320,AJ320,AK320,AL320,AM320,AN320,AO320,#REF!))</f>
        <v/>
      </c>
      <c r="AQ320" s="39" t="str">
        <f>IF(V320="","",AQ319+AP320)</f>
        <v/>
      </c>
      <c r="AR320" s="40"/>
      <c r="AS320" s="41" t="str">
        <f>IF(V320="","",IF(AP320&gt;=0,AS319+AP320,0))</f>
        <v/>
      </c>
      <c r="AT320" s="41" t="str">
        <f>IF(V320="","",IF($U320&lt;=0,AT319+$U320,0))</f>
        <v/>
      </c>
      <c r="AU320" s="42" t="str">
        <f t="shared" si="36"/>
        <v/>
      </c>
    </row>
    <row r="321" spans="2:47" ht="15" customHeight="1" x14ac:dyDescent="0.2">
      <c r="B321" s="30" t="str">
        <f>IF($A321="","",IF(AND($A321&gt;=#REF!,$A321&lt;=B$4),0,B320+1))</f>
        <v/>
      </c>
      <c r="C321" s="30" t="str">
        <f>IF($A321="","",IF(AND($A321&gt;=#REF!,$A321&lt;=C$4),0,C320+1))</f>
        <v/>
      </c>
      <c r="D321" s="30" t="str">
        <f>IF($A321="","",IF(AND($A321&gt;=#REF!,$A321&lt;=D$4),0,D320+1))</f>
        <v/>
      </c>
      <c r="E321" s="30" t="str">
        <f>IF($A321="","",IF(AND($A321&gt;=#REF!,$A321&lt;=E$4),0,E320+1))</f>
        <v/>
      </c>
      <c r="F321" s="30" t="str">
        <f>IF($A321="","",IF(AND($A321&gt;=#REF!,$A321&lt;=F$4),0,F320+1))</f>
        <v/>
      </c>
      <c r="G321" s="30" t="str">
        <f>IF($A321="","",IF(AND($A321&gt;=#REF!,$A321&lt;=G$4),0,G320+1))</f>
        <v/>
      </c>
      <c r="H321" s="5"/>
      <c r="I321" s="31" t="str">
        <f>IF(A321="","",IF(B321=0,VLOOKUP(B320+1,$AB$7:$AD$43,3,FALSE),VLOOKUP(B321,$AB$8:$AC$43,2,FALSE)))</f>
        <v/>
      </c>
      <c r="J321" s="31" t="str">
        <f>IF(I321="","",IF(#REF!=0,VLOOKUP(#REF!+1,$AB$7:$AD$43,3,FALSE),VLOOKUP(#REF!,$AB$8:$AC$43,2,FALSE)))</f>
        <v/>
      </c>
      <c r="K321" s="31" t="str">
        <f>IF(J321="","",IF(C321=0,VLOOKUP(C320+1,$AB$7:$AD$43,3,FALSE),VLOOKUP(C321,$AB$8:$AC$43,2,FALSE)))</f>
        <v/>
      </c>
      <c r="L321" s="31" t="str">
        <f>IF(K321="","",IF(#REF!=0,VLOOKUP(#REF!+1,$AB$7:$AD$43,3,FALSE),VLOOKUP(#REF!,$AB$8:$AC$43,2,FALSE)))</f>
        <v/>
      </c>
      <c r="M321" s="31" t="str">
        <f>IF(L321="","",IF(#REF!=0,VLOOKUP(#REF!+1,$AB$7:$AD$43,3,FALSE),VLOOKUP(#REF!,$AB$8:$AC$43,2,FALSE)))</f>
        <v/>
      </c>
      <c r="N321" s="31" t="str">
        <f>IF(M321="","",IF(#REF!=0,VLOOKUP(#REF!+1,$AB$7:$AD$43,3,FALSE),VLOOKUP(#REF!,$AB$8:$AC$43,2,FALSE)))</f>
        <v/>
      </c>
      <c r="O321" s="31" t="str">
        <f>IF(L321="","",IF(D321=0,VLOOKUP(D320+1,$AB$7:$AD$43,3,FALSE),VLOOKUP(D321,$AB$8:$AC$43,2,FALSE)))</f>
        <v/>
      </c>
      <c r="P321" s="31" t="str">
        <f>IF(O321="","",IF(#REF!=0,VLOOKUP(#REF!+1,$AB$7:$AD$43,3,FALSE),VLOOKUP(#REF!,$AB$8:$AC$43,2,FALSE)))</f>
        <v/>
      </c>
      <c r="Q321" s="31" t="str">
        <f>IF(P321="","",IF(E321=0,VLOOKUP(E320+1,$AB$7:$AD$43,3,FALSE),VLOOKUP(E321,$AB$8:$AC$43,2,FALSE)))</f>
        <v/>
      </c>
      <c r="R321" s="31" t="str">
        <f>IF(Q321="","",IF(#REF!=0,VLOOKUP(#REF!+1,$AB$7:$AD$43,3,FALSE),VLOOKUP(#REF!,$AB$8:$AC$43,2,FALSE)))</f>
        <v/>
      </c>
      <c r="S321" s="31" t="str">
        <f>IF(R321="","",IF(F321=0,VLOOKUP(F320+1,$AB$7:$AD$43,3,FALSE),VLOOKUP(F321,$AB$8:$AC$43,2,FALSE)))</f>
        <v/>
      </c>
      <c r="T321" s="31" t="str">
        <f>IF(S321="","",IF(#REF!=0,VLOOKUP(#REF!+1,$AB$7:$AD$43,3,FALSE),VLOOKUP(#REF!,$AB$8:$AC$43,2,FALSE)))</f>
        <v/>
      </c>
      <c r="U321" s="32" t="str">
        <f>IF(A321="","",SUM(I321,J321,K321,L321,O321,P321,Q321,R321,S321,T321,#REF!))</f>
        <v/>
      </c>
      <c r="V321" s="33" t="str">
        <f>IF(A321="","",V320+U321)</f>
        <v/>
      </c>
      <c r="W321" s="34"/>
      <c r="X321" s="35" t="str">
        <f>IF(A321="","",IF(U321&gt;=0,X320+U321,0))</f>
        <v/>
      </c>
      <c r="Y321" s="35" t="str">
        <f>IF(A321="","",IF($U321&lt;=0,Y320+$U321,0))</f>
        <v/>
      </c>
      <c r="Z321" s="36" t="str">
        <f t="shared" si="35"/>
        <v/>
      </c>
      <c r="AD321" s="37" t="str">
        <f>IF(V321="","",IF(W321=0,VLOOKUP(W320+1,$AB$7:$AD$43,3,FALSE),VLOOKUP(W321,$AB$8:$AC$43,2,FALSE)))</f>
        <v/>
      </c>
      <c r="AE321" s="37" t="str">
        <f>IF(AD321="","",IF(#REF!=0,VLOOKUP(#REF!+1,$AB$7:$AD$43,3,FALSE),VLOOKUP(#REF!,$AB$8:$AC$43,2,FALSE)))</f>
        <v/>
      </c>
      <c r="AF321" s="37" t="str">
        <f>IF(AE321="","",IF(X321=0,VLOOKUP(X320+1,$AB$7:$AD$43,3,FALSE),VLOOKUP(X321,$AB$8:$AC$43,2,FALSE)))</f>
        <v/>
      </c>
      <c r="AG321" s="37" t="str">
        <f>IF(AF321="","",IF(#REF!=0,VLOOKUP(#REF!+1,$AB$7:$AD$43,3,FALSE),VLOOKUP(#REF!,$AB$8:$AC$43,2,FALSE)))</f>
        <v/>
      </c>
      <c r="AH321" s="37" t="str">
        <f>IF(AG321="","",IF(#REF!=0,VLOOKUP(#REF!+1,$AB$7:$AD$43,3,FALSE),VLOOKUP(#REF!,$AB$8:$AC$43,2,FALSE)))</f>
        <v/>
      </c>
      <c r="AI321" s="37" t="str">
        <f>IF(AH321="","",IF(#REF!=0,VLOOKUP(#REF!+1,$AB$7:$AD$43,3,FALSE),VLOOKUP(#REF!,$AB$8:$AC$43,2,FALSE)))</f>
        <v/>
      </c>
      <c r="AJ321" s="37" t="str">
        <f>IF(AG321="","",IF(Y321=0,VLOOKUP(Y320+1,$AB$7:$AD$43,3,FALSE),VLOOKUP(Y321,$AB$8:$AC$43,2,FALSE)))</f>
        <v/>
      </c>
      <c r="AK321" s="37" t="str">
        <f>IF(AJ321="","",IF(#REF!=0,VLOOKUP(#REF!+1,$AB$7:$AD$43,3,FALSE),VLOOKUP(#REF!,$AB$8:$AC$43,2,FALSE)))</f>
        <v/>
      </c>
      <c r="AL321" s="37" t="str">
        <f>IF(AK321="","",IF(Z321=0,VLOOKUP(Z320+1,$AB$7:$AD$43,3,FALSE),VLOOKUP(Z321,$AB$8:$AC$43,2,FALSE)))</f>
        <v/>
      </c>
      <c r="AM321" s="37" t="str">
        <f>IF(AL321="","",IF(#REF!=0,VLOOKUP(#REF!+1,$AB$7:$AD$43,3,FALSE),VLOOKUP(#REF!,$AB$8:$AC$43,2,FALSE)))</f>
        <v/>
      </c>
      <c r="AN321" s="37" t="str">
        <f>IF(AM321="","",IF(AA321=0,VLOOKUP(AA320+1,$AB$7:$AD$43,3,FALSE),VLOOKUP(AA321,$AB$8:$AC$43,2,FALSE)))</f>
        <v/>
      </c>
      <c r="AO321" s="37" t="str">
        <f>IF(AN321="","",IF(#REF!=0,VLOOKUP(#REF!+1,$AB$7:$AD$43,3,FALSE),VLOOKUP(#REF!,$AB$8:$AC$43,2,FALSE)))</f>
        <v/>
      </c>
      <c r="AP321" s="38" t="str">
        <f>IF(V321="","",SUM(AD321,AE321,AF321,AG321,AJ321,AK321,AL321,AM321,AN321,AO321,#REF!))</f>
        <v/>
      </c>
      <c r="AQ321" s="39" t="str">
        <f>IF(V321="","",AQ320+AP321)</f>
        <v/>
      </c>
      <c r="AR321" s="40"/>
      <c r="AS321" s="41" t="str">
        <f>IF(V321="","",IF(AP321&gt;=0,AS320+AP321,0))</f>
        <v/>
      </c>
      <c r="AT321" s="41" t="str">
        <f>IF(V321="","",IF($U321&lt;=0,AT320+$U321,0))</f>
        <v/>
      </c>
      <c r="AU321" s="42" t="str">
        <f t="shared" si="36"/>
        <v/>
      </c>
    </row>
    <row r="322" spans="2:47" ht="15" customHeight="1" x14ac:dyDescent="0.2">
      <c r="B322" s="30" t="str">
        <f>IF($A322="","",IF(AND($A322&gt;=#REF!,$A322&lt;=B$4),0,B321+1))</f>
        <v/>
      </c>
      <c r="C322" s="30" t="str">
        <f>IF($A322="","",IF(AND($A322&gt;=#REF!,$A322&lt;=C$4),0,C321+1))</f>
        <v/>
      </c>
      <c r="D322" s="30" t="str">
        <f>IF($A322="","",IF(AND($A322&gt;=#REF!,$A322&lt;=D$4),0,D321+1))</f>
        <v/>
      </c>
      <c r="E322" s="30" t="str">
        <f>IF($A322="","",IF(AND($A322&gt;=#REF!,$A322&lt;=E$4),0,E321+1))</f>
        <v/>
      </c>
      <c r="F322" s="30" t="str">
        <f>IF($A322="","",IF(AND($A322&gt;=#REF!,$A322&lt;=F$4),0,F321+1))</f>
        <v/>
      </c>
      <c r="G322" s="30" t="str">
        <f>IF($A322="","",IF(AND($A322&gt;=#REF!,$A322&lt;=G$4),0,G321+1))</f>
        <v/>
      </c>
      <c r="H322" s="5"/>
      <c r="I322" s="31" t="str">
        <f>IF(A322="","",IF(B322=0,VLOOKUP(B321+1,$AB$7:$AD$43,3,FALSE),VLOOKUP(B322,$AB$8:$AC$43,2,FALSE)))</f>
        <v/>
      </c>
      <c r="J322" s="31" t="str">
        <f>IF(I322="","",IF(#REF!=0,VLOOKUP(#REF!+1,$AB$7:$AD$43,3,FALSE),VLOOKUP(#REF!,$AB$8:$AC$43,2,FALSE)))</f>
        <v/>
      </c>
      <c r="K322" s="31" t="str">
        <f>IF(J322="","",IF(C322=0,VLOOKUP(C321+1,$AB$7:$AD$43,3,FALSE),VLOOKUP(C322,$AB$8:$AC$43,2,FALSE)))</f>
        <v/>
      </c>
      <c r="L322" s="31" t="str">
        <f>IF(K322="","",IF(#REF!=0,VLOOKUP(#REF!+1,$AB$7:$AD$43,3,FALSE),VLOOKUP(#REF!,$AB$8:$AC$43,2,FALSE)))</f>
        <v/>
      </c>
      <c r="M322" s="31" t="str">
        <f>IF(L322="","",IF(#REF!=0,VLOOKUP(#REF!+1,$AB$7:$AD$43,3,FALSE),VLOOKUP(#REF!,$AB$8:$AC$43,2,FALSE)))</f>
        <v/>
      </c>
      <c r="N322" s="31" t="str">
        <f>IF(M322="","",IF(#REF!=0,VLOOKUP(#REF!+1,$AB$7:$AD$43,3,FALSE),VLOOKUP(#REF!,$AB$8:$AC$43,2,FALSE)))</f>
        <v/>
      </c>
      <c r="O322" s="31" t="str">
        <f>IF(L322="","",IF(D322=0,VLOOKUP(D321+1,$AB$7:$AD$43,3,FALSE),VLOOKUP(D322,$AB$8:$AC$43,2,FALSE)))</f>
        <v/>
      </c>
      <c r="P322" s="31" t="str">
        <f>IF(O322="","",IF(#REF!=0,VLOOKUP(#REF!+1,$AB$7:$AD$43,3,FALSE),VLOOKUP(#REF!,$AB$8:$AC$43,2,FALSE)))</f>
        <v/>
      </c>
      <c r="Q322" s="31" t="str">
        <f>IF(P322="","",IF(E322=0,VLOOKUP(E321+1,$AB$7:$AD$43,3,FALSE),VLOOKUP(E322,$AB$8:$AC$43,2,FALSE)))</f>
        <v/>
      </c>
      <c r="R322" s="31" t="str">
        <f>IF(Q322="","",IF(#REF!=0,VLOOKUP(#REF!+1,$AB$7:$AD$43,3,FALSE),VLOOKUP(#REF!,$AB$8:$AC$43,2,FALSE)))</f>
        <v/>
      </c>
      <c r="S322" s="31" t="str">
        <f>IF(R322="","",IF(F322=0,VLOOKUP(F321+1,$AB$7:$AD$43,3,FALSE),VLOOKUP(F322,$AB$8:$AC$43,2,FALSE)))</f>
        <v/>
      </c>
      <c r="T322" s="31" t="str">
        <f>IF(S322="","",IF(#REF!=0,VLOOKUP(#REF!+1,$AB$7:$AD$43,3,FALSE),VLOOKUP(#REF!,$AB$8:$AC$43,2,FALSE)))</f>
        <v/>
      </c>
      <c r="U322" s="32" t="str">
        <f>IF(A322="","",SUM(I322,J322,K322,L322,O322,P322,Q322,R322,S322,T322,#REF!))</f>
        <v/>
      </c>
      <c r="V322" s="33" t="str">
        <f>IF(A322="","",V321+U322)</f>
        <v/>
      </c>
      <c r="W322" s="34"/>
      <c r="X322" s="35" t="str">
        <f>IF(A322="","",IF(U322&gt;=0,X321+U322,0))</f>
        <v/>
      </c>
      <c r="Y322" s="35" t="str">
        <f>IF(A322="","",IF($U322&lt;=0,Y321+$U322,0))</f>
        <v/>
      </c>
      <c r="Z322" s="36" t="str">
        <f t="shared" si="35"/>
        <v/>
      </c>
      <c r="AD322" s="37" t="str">
        <f>IF(V322="","",IF(W322=0,VLOOKUP(W321+1,$AB$7:$AD$43,3,FALSE),VLOOKUP(W322,$AB$8:$AC$43,2,FALSE)))</f>
        <v/>
      </c>
      <c r="AE322" s="37" t="str">
        <f>IF(AD322="","",IF(#REF!=0,VLOOKUP(#REF!+1,$AB$7:$AD$43,3,FALSE),VLOOKUP(#REF!,$AB$8:$AC$43,2,FALSE)))</f>
        <v/>
      </c>
      <c r="AF322" s="37" t="str">
        <f>IF(AE322="","",IF(X322=0,VLOOKUP(X321+1,$AB$7:$AD$43,3,FALSE),VLOOKUP(X322,$AB$8:$AC$43,2,FALSE)))</f>
        <v/>
      </c>
      <c r="AG322" s="37" t="str">
        <f>IF(AF322="","",IF(#REF!=0,VLOOKUP(#REF!+1,$AB$7:$AD$43,3,FALSE),VLOOKUP(#REF!,$AB$8:$AC$43,2,FALSE)))</f>
        <v/>
      </c>
      <c r="AH322" s="37" t="str">
        <f>IF(AG322="","",IF(#REF!=0,VLOOKUP(#REF!+1,$AB$7:$AD$43,3,FALSE),VLOOKUP(#REF!,$AB$8:$AC$43,2,FALSE)))</f>
        <v/>
      </c>
      <c r="AI322" s="37" t="str">
        <f>IF(AH322="","",IF(#REF!=0,VLOOKUP(#REF!+1,$AB$7:$AD$43,3,FALSE),VLOOKUP(#REF!,$AB$8:$AC$43,2,FALSE)))</f>
        <v/>
      </c>
      <c r="AJ322" s="37" t="str">
        <f>IF(AG322="","",IF(Y322=0,VLOOKUP(Y321+1,$AB$7:$AD$43,3,FALSE),VLOOKUP(Y322,$AB$8:$AC$43,2,FALSE)))</f>
        <v/>
      </c>
      <c r="AK322" s="37" t="str">
        <f>IF(AJ322="","",IF(#REF!=0,VLOOKUP(#REF!+1,$AB$7:$AD$43,3,FALSE),VLOOKUP(#REF!,$AB$8:$AC$43,2,FALSE)))</f>
        <v/>
      </c>
      <c r="AL322" s="37" t="str">
        <f>IF(AK322="","",IF(Z322=0,VLOOKUP(Z321+1,$AB$7:$AD$43,3,FALSE),VLOOKUP(Z322,$AB$8:$AC$43,2,FALSE)))</f>
        <v/>
      </c>
      <c r="AM322" s="37" t="str">
        <f>IF(AL322="","",IF(#REF!=0,VLOOKUP(#REF!+1,$AB$7:$AD$43,3,FALSE),VLOOKUP(#REF!,$AB$8:$AC$43,2,FALSE)))</f>
        <v/>
      </c>
      <c r="AN322" s="37" t="str">
        <f>IF(AM322="","",IF(AA322=0,VLOOKUP(AA321+1,$AB$7:$AD$43,3,FALSE),VLOOKUP(AA322,$AB$8:$AC$43,2,FALSE)))</f>
        <v/>
      </c>
      <c r="AO322" s="37" t="str">
        <f>IF(AN322="","",IF(#REF!=0,VLOOKUP(#REF!+1,$AB$7:$AD$43,3,FALSE),VLOOKUP(#REF!,$AB$8:$AC$43,2,FALSE)))</f>
        <v/>
      </c>
      <c r="AP322" s="38" t="str">
        <f>IF(V322="","",SUM(AD322,AE322,AF322,AG322,AJ322,AK322,AL322,AM322,AN322,AO322,#REF!))</f>
        <v/>
      </c>
      <c r="AQ322" s="39" t="str">
        <f>IF(V322="","",AQ321+AP322)</f>
        <v/>
      </c>
      <c r="AR322" s="40"/>
      <c r="AS322" s="41" t="str">
        <f>IF(V322="","",IF(AP322&gt;=0,AS321+AP322,0))</f>
        <v/>
      </c>
      <c r="AT322" s="41" t="str">
        <f>IF(V322="","",IF($U322&lt;=0,AT321+$U322,0))</f>
        <v/>
      </c>
      <c r="AU322" s="42" t="str">
        <f t="shared" si="36"/>
        <v/>
      </c>
    </row>
    <row r="323" spans="2:47" ht="15" customHeight="1" x14ac:dyDescent="0.2">
      <c r="B323" s="30" t="str">
        <f>IF($A323="","",IF(AND($A323&gt;=#REF!,$A323&lt;=B$4),0,B322+1))</f>
        <v/>
      </c>
      <c r="C323" s="30" t="str">
        <f>IF($A323="","",IF(AND($A323&gt;=#REF!,$A323&lt;=C$4),0,C322+1))</f>
        <v/>
      </c>
      <c r="D323" s="30" t="str">
        <f>IF($A323="","",IF(AND($A323&gt;=#REF!,$A323&lt;=D$4),0,D322+1))</f>
        <v/>
      </c>
      <c r="E323" s="30" t="str">
        <f>IF($A323="","",IF(AND($A323&gt;=#REF!,$A323&lt;=E$4),0,E322+1))</f>
        <v/>
      </c>
      <c r="F323" s="30" t="str">
        <f>IF($A323="","",IF(AND($A323&gt;=#REF!,$A323&lt;=F$4),0,F322+1))</f>
        <v/>
      </c>
      <c r="G323" s="30" t="str">
        <f>IF($A323="","",IF(AND($A323&gt;=#REF!,$A323&lt;=G$4),0,G322+1))</f>
        <v/>
      </c>
      <c r="H323" s="5"/>
      <c r="I323" s="31" t="str">
        <f>IF(A323="","",IF(B323=0,VLOOKUP(B322+1,$AB$7:$AD$43,3,FALSE),VLOOKUP(B323,$AB$8:$AC$43,2,FALSE)))</f>
        <v/>
      </c>
      <c r="J323" s="31" t="str">
        <f>IF(I323="","",IF(#REF!=0,VLOOKUP(#REF!+1,$AB$7:$AD$43,3,FALSE),VLOOKUP(#REF!,$AB$8:$AC$43,2,FALSE)))</f>
        <v/>
      </c>
      <c r="K323" s="31" t="str">
        <f>IF(J323="","",IF(C323=0,VLOOKUP(C322+1,$AB$7:$AD$43,3,FALSE),VLOOKUP(C323,$AB$8:$AC$43,2,FALSE)))</f>
        <v/>
      </c>
      <c r="L323" s="31" t="str">
        <f>IF(K323="","",IF(#REF!=0,VLOOKUP(#REF!+1,$AB$7:$AD$43,3,FALSE),VLOOKUP(#REF!,$AB$8:$AC$43,2,FALSE)))</f>
        <v/>
      </c>
      <c r="M323" s="31" t="str">
        <f>IF(L323="","",IF(#REF!=0,VLOOKUP(#REF!+1,$AB$7:$AD$43,3,FALSE),VLOOKUP(#REF!,$AB$8:$AC$43,2,FALSE)))</f>
        <v/>
      </c>
      <c r="N323" s="31" t="str">
        <f>IF(M323="","",IF(#REF!=0,VLOOKUP(#REF!+1,$AB$7:$AD$43,3,FALSE),VLOOKUP(#REF!,$AB$8:$AC$43,2,FALSE)))</f>
        <v/>
      </c>
      <c r="O323" s="31" t="str">
        <f>IF(L323="","",IF(D323=0,VLOOKUP(D322+1,$AB$7:$AD$43,3,FALSE),VLOOKUP(D323,$AB$8:$AC$43,2,FALSE)))</f>
        <v/>
      </c>
      <c r="P323" s="31" t="str">
        <f>IF(O323="","",IF(#REF!=0,VLOOKUP(#REF!+1,$AB$7:$AD$43,3,FALSE),VLOOKUP(#REF!,$AB$8:$AC$43,2,FALSE)))</f>
        <v/>
      </c>
      <c r="Q323" s="31" t="str">
        <f>IF(P323="","",IF(E323=0,VLOOKUP(E322+1,$AB$7:$AD$43,3,FALSE),VLOOKUP(E323,$AB$8:$AC$43,2,FALSE)))</f>
        <v/>
      </c>
      <c r="R323" s="31" t="str">
        <f>IF(Q323="","",IF(#REF!=0,VLOOKUP(#REF!+1,$AB$7:$AD$43,3,FALSE),VLOOKUP(#REF!,$AB$8:$AC$43,2,FALSE)))</f>
        <v/>
      </c>
      <c r="S323" s="31" t="str">
        <f>IF(R323="","",IF(F323=0,VLOOKUP(F322+1,$AB$7:$AD$43,3,FALSE),VLOOKUP(F323,$AB$8:$AC$43,2,FALSE)))</f>
        <v/>
      </c>
      <c r="T323" s="31" t="str">
        <f>IF(S323="","",IF(#REF!=0,VLOOKUP(#REF!+1,$AB$7:$AD$43,3,FALSE),VLOOKUP(#REF!,$AB$8:$AC$43,2,FALSE)))</f>
        <v/>
      </c>
      <c r="U323" s="32" t="str">
        <f>IF(A323="","",SUM(I323,J323,K323,L323,O323,P323,Q323,R323,S323,T323,#REF!))</f>
        <v/>
      </c>
      <c r="V323" s="33" t="str">
        <f>IF(A323="","",V322+U323)</f>
        <v/>
      </c>
      <c r="W323" s="34"/>
      <c r="X323" s="35" t="str">
        <f>IF(A323="","",IF(U323&gt;=0,X322+U323,0))</f>
        <v/>
      </c>
      <c r="Y323" s="35" t="str">
        <f>IF(A323="","",IF($U323&lt;=0,Y322+$U323,0))</f>
        <v/>
      </c>
      <c r="Z323" s="36" t="str">
        <f t="shared" si="35"/>
        <v/>
      </c>
      <c r="AD323" s="37" t="str">
        <f>IF(V323="","",IF(W323=0,VLOOKUP(W322+1,$AB$7:$AD$43,3,FALSE),VLOOKUP(W323,$AB$8:$AC$43,2,FALSE)))</f>
        <v/>
      </c>
      <c r="AE323" s="37" t="str">
        <f>IF(AD323="","",IF(#REF!=0,VLOOKUP(#REF!+1,$AB$7:$AD$43,3,FALSE),VLOOKUP(#REF!,$AB$8:$AC$43,2,FALSE)))</f>
        <v/>
      </c>
      <c r="AF323" s="37" t="str">
        <f>IF(AE323="","",IF(X323=0,VLOOKUP(X322+1,$AB$7:$AD$43,3,FALSE),VLOOKUP(X323,$AB$8:$AC$43,2,FALSE)))</f>
        <v/>
      </c>
      <c r="AG323" s="37" t="str">
        <f>IF(AF323="","",IF(#REF!=0,VLOOKUP(#REF!+1,$AB$7:$AD$43,3,FALSE),VLOOKUP(#REF!,$AB$8:$AC$43,2,FALSE)))</f>
        <v/>
      </c>
      <c r="AH323" s="37" t="str">
        <f>IF(AG323="","",IF(#REF!=0,VLOOKUP(#REF!+1,$AB$7:$AD$43,3,FALSE),VLOOKUP(#REF!,$AB$8:$AC$43,2,FALSE)))</f>
        <v/>
      </c>
      <c r="AI323" s="37" t="str">
        <f>IF(AH323="","",IF(#REF!=0,VLOOKUP(#REF!+1,$AB$7:$AD$43,3,FALSE),VLOOKUP(#REF!,$AB$8:$AC$43,2,FALSE)))</f>
        <v/>
      </c>
      <c r="AJ323" s="37" t="str">
        <f>IF(AG323="","",IF(Y323=0,VLOOKUP(Y322+1,$AB$7:$AD$43,3,FALSE),VLOOKUP(Y323,$AB$8:$AC$43,2,FALSE)))</f>
        <v/>
      </c>
      <c r="AK323" s="37" t="str">
        <f>IF(AJ323="","",IF(#REF!=0,VLOOKUP(#REF!+1,$AB$7:$AD$43,3,FALSE),VLOOKUP(#REF!,$AB$8:$AC$43,2,FALSE)))</f>
        <v/>
      </c>
      <c r="AL323" s="37" t="str">
        <f>IF(AK323="","",IF(Z323=0,VLOOKUP(Z322+1,$AB$7:$AD$43,3,FALSE),VLOOKUP(Z323,$AB$8:$AC$43,2,FALSE)))</f>
        <v/>
      </c>
      <c r="AM323" s="37" t="str">
        <f>IF(AL323="","",IF(#REF!=0,VLOOKUP(#REF!+1,$AB$7:$AD$43,3,FALSE),VLOOKUP(#REF!,$AB$8:$AC$43,2,FALSE)))</f>
        <v/>
      </c>
      <c r="AN323" s="37" t="str">
        <f>IF(AM323="","",IF(AA323=0,VLOOKUP(AA322+1,$AB$7:$AD$43,3,FALSE),VLOOKUP(AA323,$AB$8:$AC$43,2,FALSE)))</f>
        <v/>
      </c>
      <c r="AO323" s="37" t="str">
        <f>IF(AN323="","",IF(#REF!=0,VLOOKUP(#REF!+1,$AB$7:$AD$43,3,FALSE),VLOOKUP(#REF!,$AB$8:$AC$43,2,FALSE)))</f>
        <v/>
      </c>
      <c r="AP323" s="38" t="str">
        <f>IF(V323="","",SUM(AD323,AE323,AF323,AG323,AJ323,AK323,AL323,AM323,AN323,AO323,#REF!))</f>
        <v/>
      </c>
      <c r="AQ323" s="39" t="str">
        <f>IF(V323="","",AQ322+AP323)</f>
        <v/>
      </c>
      <c r="AR323" s="40"/>
      <c r="AS323" s="41" t="str">
        <f>IF(V323="","",IF(AP323&gt;=0,AS322+AP323,0))</f>
        <v/>
      </c>
      <c r="AT323" s="41" t="str">
        <f>IF(V323="","",IF($U323&lt;=0,AT322+$U323,0))</f>
        <v/>
      </c>
      <c r="AU323" s="42" t="str">
        <f t="shared" si="36"/>
        <v/>
      </c>
    </row>
    <row r="324" spans="2:47" ht="15" customHeight="1" x14ac:dyDescent="0.2">
      <c r="B324" s="30" t="str">
        <f>IF($A324="","",IF(AND($A324&gt;=#REF!,$A324&lt;=B$4),0,B323+1))</f>
        <v/>
      </c>
      <c r="C324" s="30" t="str">
        <f>IF($A324="","",IF(AND($A324&gt;=#REF!,$A324&lt;=C$4),0,C323+1))</f>
        <v/>
      </c>
      <c r="D324" s="30" t="str">
        <f>IF($A324="","",IF(AND($A324&gt;=#REF!,$A324&lt;=D$4),0,D323+1))</f>
        <v/>
      </c>
      <c r="E324" s="30" t="str">
        <f>IF($A324="","",IF(AND($A324&gt;=#REF!,$A324&lt;=E$4),0,E323+1))</f>
        <v/>
      </c>
      <c r="F324" s="30" t="str">
        <f>IF($A324="","",IF(AND($A324&gt;=#REF!,$A324&lt;=F$4),0,F323+1))</f>
        <v/>
      </c>
      <c r="G324" s="30" t="str">
        <f>IF($A324="","",IF(AND($A324&gt;=#REF!,$A324&lt;=G$4),0,G323+1))</f>
        <v/>
      </c>
      <c r="H324" s="5"/>
      <c r="I324" s="31" t="str">
        <f>IF(A324="","",IF(B324=0,VLOOKUP(B323+1,$AB$7:$AD$43,3,FALSE),VLOOKUP(B324,$AB$8:$AC$43,2,FALSE)))</f>
        <v/>
      </c>
      <c r="J324" s="31" t="str">
        <f>IF(I324="","",IF(#REF!=0,VLOOKUP(#REF!+1,$AB$7:$AD$43,3,FALSE),VLOOKUP(#REF!,$AB$8:$AC$43,2,FALSE)))</f>
        <v/>
      </c>
      <c r="K324" s="31" t="str">
        <f>IF(J324="","",IF(C324=0,VLOOKUP(C323+1,$AB$7:$AD$43,3,FALSE),VLOOKUP(C324,$AB$8:$AC$43,2,FALSE)))</f>
        <v/>
      </c>
      <c r="L324" s="31" t="str">
        <f>IF(K324="","",IF(#REF!=0,VLOOKUP(#REF!+1,$AB$7:$AD$43,3,FALSE),VLOOKUP(#REF!,$AB$8:$AC$43,2,FALSE)))</f>
        <v/>
      </c>
      <c r="M324" s="31" t="str">
        <f>IF(L324="","",IF(#REF!=0,VLOOKUP(#REF!+1,$AB$7:$AD$43,3,FALSE),VLOOKUP(#REF!,$AB$8:$AC$43,2,FALSE)))</f>
        <v/>
      </c>
      <c r="N324" s="31" t="str">
        <f>IF(M324="","",IF(#REF!=0,VLOOKUP(#REF!+1,$AB$7:$AD$43,3,FALSE),VLOOKUP(#REF!,$AB$8:$AC$43,2,FALSE)))</f>
        <v/>
      </c>
      <c r="O324" s="31" t="str">
        <f>IF(L324="","",IF(D324=0,VLOOKUP(D323+1,$AB$7:$AD$43,3,FALSE),VLOOKUP(D324,$AB$8:$AC$43,2,FALSE)))</f>
        <v/>
      </c>
      <c r="P324" s="31" t="str">
        <f>IF(O324="","",IF(#REF!=0,VLOOKUP(#REF!+1,$AB$7:$AD$43,3,FALSE),VLOOKUP(#REF!,$AB$8:$AC$43,2,FALSE)))</f>
        <v/>
      </c>
      <c r="Q324" s="31" t="str">
        <f>IF(P324="","",IF(E324=0,VLOOKUP(E323+1,$AB$7:$AD$43,3,FALSE),VLOOKUP(E324,$AB$8:$AC$43,2,FALSE)))</f>
        <v/>
      </c>
      <c r="R324" s="31" t="str">
        <f>IF(Q324="","",IF(#REF!=0,VLOOKUP(#REF!+1,$AB$7:$AD$43,3,FALSE),VLOOKUP(#REF!,$AB$8:$AC$43,2,FALSE)))</f>
        <v/>
      </c>
      <c r="S324" s="31" t="str">
        <f>IF(R324="","",IF(F324=0,VLOOKUP(F323+1,$AB$7:$AD$43,3,FALSE),VLOOKUP(F324,$AB$8:$AC$43,2,FALSE)))</f>
        <v/>
      </c>
      <c r="T324" s="31" t="str">
        <f>IF(S324="","",IF(#REF!=0,VLOOKUP(#REF!+1,$AB$7:$AD$43,3,FALSE),VLOOKUP(#REF!,$AB$8:$AC$43,2,FALSE)))</f>
        <v/>
      </c>
      <c r="U324" s="32" t="str">
        <f>IF(A324="","",SUM(I324,J324,K324,L324,O324,P324,Q324,R324,S324,T324,#REF!))</f>
        <v/>
      </c>
      <c r="V324" s="33" t="str">
        <f>IF(A324="","",V323+U324)</f>
        <v/>
      </c>
      <c r="W324" s="34"/>
      <c r="X324" s="35" t="str">
        <f>IF(A324="","",IF(U324&gt;=0,X323+U324,0))</f>
        <v/>
      </c>
      <c r="Y324" s="35" t="str">
        <f>IF(A324="","",IF($U324&lt;=0,Y323+$U324,0))</f>
        <v/>
      </c>
      <c r="Z324" s="36" t="str">
        <f t="shared" si="35"/>
        <v/>
      </c>
      <c r="AD324" s="37" t="str">
        <f>IF(V324="","",IF(W324=0,VLOOKUP(W323+1,$AB$7:$AD$43,3,FALSE),VLOOKUP(W324,$AB$8:$AC$43,2,FALSE)))</f>
        <v/>
      </c>
      <c r="AE324" s="37" t="str">
        <f>IF(AD324="","",IF(#REF!=0,VLOOKUP(#REF!+1,$AB$7:$AD$43,3,FALSE),VLOOKUP(#REF!,$AB$8:$AC$43,2,FALSE)))</f>
        <v/>
      </c>
      <c r="AF324" s="37" t="str">
        <f>IF(AE324="","",IF(X324=0,VLOOKUP(X323+1,$AB$7:$AD$43,3,FALSE),VLOOKUP(X324,$AB$8:$AC$43,2,FALSE)))</f>
        <v/>
      </c>
      <c r="AG324" s="37" t="str">
        <f>IF(AF324="","",IF(#REF!=0,VLOOKUP(#REF!+1,$AB$7:$AD$43,3,FALSE),VLOOKUP(#REF!,$AB$8:$AC$43,2,FALSE)))</f>
        <v/>
      </c>
      <c r="AH324" s="37" t="str">
        <f>IF(AG324="","",IF(#REF!=0,VLOOKUP(#REF!+1,$AB$7:$AD$43,3,FALSE),VLOOKUP(#REF!,$AB$8:$AC$43,2,FALSE)))</f>
        <v/>
      </c>
      <c r="AI324" s="37" t="str">
        <f>IF(AH324="","",IF(#REF!=0,VLOOKUP(#REF!+1,$AB$7:$AD$43,3,FALSE),VLOOKUP(#REF!,$AB$8:$AC$43,2,FALSE)))</f>
        <v/>
      </c>
      <c r="AJ324" s="37" t="str">
        <f>IF(AG324="","",IF(Y324=0,VLOOKUP(Y323+1,$AB$7:$AD$43,3,FALSE),VLOOKUP(Y324,$AB$8:$AC$43,2,FALSE)))</f>
        <v/>
      </c>
      <c r="AK324" s="37" t="str">
        <f>IF(AJ324="","",IF(#REF!=0,VLOOKUP(#REF!+1,$AB$7:$AD$43,3,FALSE),VLOOKUP(#REF!,$AB$8:$AC$43,2,FALSE)))</f>
        <v/>
      </c>
      <c r="AL324" s="37" t="str">
        <f>IF(AK324="","",IF(Z324=0,VLOOKUP(Z323+1,$AB$7:$AD$43,3,FALSE),VLOOKUP(Z324,$AB$8:$AC$43,2,FALSE)))</f>
        <v/>
      </c>
      <c r="AM324" s="37" t="str">
        <f>IF(AL324="","",IF(#REF!=0,VLOOKUP(#REF!+1,$AB$7:$AD$43,3,FALSE),VLOOKUP(#REF!,$AB$8:$AC$43,2,FALSE)))</f>
        <v/>
      </c>
      <c r="AN324" s="37" t="str">
        <f>IF(AM324="","",IF(AA324=0,VLOOKUP(AA323+1,$AB$7:$AD$43,3,FALSE),VLOOKUP(AA324,$AB$8:$AC$43,2,FALSE)))</f>
        <v/>
      </c>
      <c r="AO324" s="37" t="str">
        <f>IF(AN324="","",IF(#REF!=0,VLOOKUP(#REF!+1,$AB$7:$AD$43,3,FALSE),VLOOKUP(#REF!,$AB$8:$AC$43,2,FALSE)))</f>
        <v/>
      </c>
      <c r="AP324" s="38" t="str">
        <f>IF(V324="","",SUM(AD324,AE324,AF324,AG324,AJ324,AK324,AL324,AM324,AN324,AO324,#REF!))</f>
        <v/>
      </c>
      <c r="AQ324" s="39" t="str">
        <f>IF(V324="","",AQ323+AP324)</f>
        <v/>
      </c>
      <c r="AR324" s="40"/>
      <c r="AS324" s="41" t="str">
        <f>IF(V324="","",IF(AP324&gt;=0,AS323+AP324,0))</f>
        <v/>
      </c>
      <c r="AT324" s="41" t="str">
        <f>IF(V324="","",IF($U324&lt;=0,AT323+$U324,0))</f>
        <v/>
      </c>
      <c r="AU324" s="42" t="str">
        <f t="shared" si="36"/>
        <v/>
      </c>
    </row>
    <row r="325" spans="2:47" ht="15" customHeight="1" x14ac:dyDescent="0.2">
      <c r="B325" s="30" t="str">
        <f>IF($A325="","",IF(AND($A325&gt;=#REF!,$A325&lt;=B$4),0,B324+1))</f>
        <v/>
      </c>
      <c r="C325" s="30" t="str">
        <f>IF($A325="","",IF(AND($A325&gt;=#REF!,$A325&lt;=C$4),0,C324+1))</f>
        <v/>
      </c>
      <c r="D325" s="30" t="str">
        <f>IF($A325="","",IF(AND($A325&gt;=#REF!,$A325&lt;=D$4),0,D324+1))</f>
        <v/>
      </c>
      <c r="E325" s="30" t="str">
        <f>IF($A325="","",IF(AND($A325&gt;=#REF!,$A325&lt;=E$4),0,E324+1))</f>
        <v/>
      </c>
      <c r="F325" s="30" t="str">
        <f>IF($A325="","",IF(AND($A325&gt;=#REF!,$A325&lt;=F$4),0,F324+1))</f>
        <v/>
      </c>
      <c r="G325" s="30" t="str">
        <f>IF($A325="","",IF(AND($A325&gt;=#REF!,$A325&lt;=G$4),0,G324+1))</f>
        <v/>
      </c>
      <c r="H325" s="5"/>
      <c r="I325" s="31" t="str">
        <f>IF(A325="","",IF(B325=0,VLOOKUP(B324+1,$AB$7:$AD$43,3,FALSE),VLOOKUP(B325,$AB$8:$AC$43,2,FALSE)))</f>
        <v/>
      </c>
      <c r="J325" s="31" t="str">
        <f>IF(I325="","",IF(#REF!=0,VLOOKUP(#REF!+1,$AB$7:$AD$43,3,FALSE),VLOOKUP(#REF!,$AB$8:$AC$43,2,FALSE)))</f>
        <v/>
      </c>
      <c r="K325" s="31" t="str">
        <f>IF(J325="","",IF(C325=0,VLOOKUP(C324+1,$AB$7:$AD$43,3,FALSE),VLOOKUP(C325,$AB$8:$AC$43,2,FALSE)))</f>
        <v/>
      </c>
      <c r="L325" s="31" t="str">
        <f>IF(K325="","",IF(#REF!=0,VLOOKUP(#REF!+1,$AB$7:$AD$43,3,FALSE),VLOOKUP(#REF!,$AB$8:$AC$43,2,FALSE)))</f>
        <v/>
      </c>
      <c r="M325" s="31" t="str">
        <f>IF(L325="","",IF(#REF!=0,VLOOKUP(#REF!+1,$AB$7:$AD$43,3,FALSE),VLOOKUP(#REF!,$AB$8:$AC$43,2,FALSE)))</f>
        <v/>
      </c>
      <c r="N325" s="31" t="str">
        <f>IF(M325="","",IF(#REF!=0,VLOOKUP(#REF!+1,$AB$7:$AD$43,3,FALSE),VLOOKUP(#REF!,$AB$8:$AC$43,2,FALSE)))</f>
        <v/>
      </c>
      <c r="O325" s="31" t="str">
        <f>IF(L325="","",IF(D325=0,VLOOKUP(D324+1,$AB$7:$AD$43,3,FALSE),VLOOKUP(D325,$AB$8:$AC$43,2,FALSE)))</f>
        <v/>
      </c>
      <c r="P325" s="31" t="str">
        <f>IF(O325="","",IF(#REF!=0,VLOOKUP(#REF!+1,$AB$7:$AD$43,3,FALSE),VLOOKUP(#REF!,$AB$8:$AC$43,2,FALSE)))</f>
        <v/>
      </c>
      <c r="Q325" s="31" t="str">
        <f>IF(P325="","",IF(E325=0,VLOOKUP(E324+1,$AB$7:$AD$43,3,FALSE),VLOOKUP(E325,$AB$8:$AC$43,2,FALSE)))</f>
        <v/>
      </c>
      <c r="R325" s="31" t="str">
        <f>IF(Q325="","",IF(#REF!=0,VLOOKUP(#REF!+1,$AB$7:$AD$43,3,FALSE),VLOOKUP(#REF!,$AB$8:$AC$43,2,FALSE)))</f>
        <v/>
      </c>
      <c r="S325" s="31" t="str">
        <f>IF(R325="","",IF(F325=0,VLOOKUP(F324+1,$AB$7:$AD$43,3,FALSE),VLOOKUP(F325,$AB$8:$AC$43,2,FALSE)))</f>
        <v/>
      </c>
      <c r="T325" s="31" t="str">
        <f>IF(S325="","",IF(#REF!=0,VLOOKUP(#REF!+1,$AB$7:$AD$43,3,FALSE),VLOOKUP(#REF!,$AB$8:$AC$43,2,FALSE)))</f>
        <v/>
      </c>
      <c r="U325" s="32" t="str">
        <f>IF(A325="","",SUM(I325,J325,K325,L325,O325,P325,Q325,R325,S325,T325,#REF!))</f>
        <v/>
      </c>
      <c r="V325" s="33" t="str">
        <f>IF(A325="","",V324+U325)</f>
        <v/>
      </c>
      <c r="W325" s="34"/>
      <c r="X325" s="35" t="str">
        <f>IF(A325="","",IF(U325&gt;=0,X324+U325,0))</f>
        <v/>
      </c>
      <c r="Y325" s="35" t="str">
        <f>IF(A325="","",IF($U325&lt;=0,Y324+$U325,0))</f>
        <v/>
      </c>
      <c r="Z325" s="36" t="str">
        <f t="shared" si="35"/>
        <v/>
      </c>
      <c r="AD325" s="37" t="str">
        <f>IF(V325="","",IF(W325=0,VLOOKUP(W324+1,$AB$7:$AD$43,3,FALSE),VLOOKUP(W325,$AB$8:$AC$43,2,FALSE)))</f>
        <v/>
      </c>
      <c r="AE325" s="37" t="str">
        <f>IF(AD325="","",IF(#REF!=0,VLOOKUP(#REF!+1,$AB$7:$AD$43,3,FALSE),VLOOKUP(#REF!,$AB$8:$AC$43,2,FALSE)))</f>
        <v/>
      </c>
      <c r="AF325" s="37" t="str">
        <f>IF(AE325="","",IF(X325=0,VLOOKUP(X324+1,$AB$7:$AD$43,3,FALSE),VLOOKUP(X325,$AB$8:$AC$43,2,FALSE)))</f>
        <v/>
      </c>
      <c r="AG325" s="37" t="str">
        <f>IF(AF325="","",IF(#REF!=0,VLOOKUP(#REF!+1,$AB$7:$AD$43,3,FALSE),VLOOKUP(#REF!,$AB$8:$AC$43,2,FALSE)))</f>
        <v/>
      </c>
      <c r="AH325" s="37" t="str">
        <f>IF(AG325="","",IF(#REF!=0,VLOOKUP(#REF!+1,$AB$7:$AD$43,3,FALSE),VLOOKUP(#REF!,$AB$8:$AC$43,2,FALSE)))</f>
        <v/>
      </c>
      <c r="AI325" s="37" t="str">
        <f>IF(AH325="","",IF(#REF!=0,VLOOKUP(#REF!+1,$AB$7:$AD$43,3,FALSE),VLOOKUP(#REF!,$AB$8:$AC$43,2,FALSE)))</f>
        <v/>
      </c>
      <c r="AJ325" s="37" t="str">
        <f>IF(AG325="","",IF(Y325=0,VLOOKUP(Y324+1,$AB$7:$AD$43,3,FALSE),VLOOKUP(Y325,$AB$8:$AC$43,2,FALSE)))</f>
        <v/>
      </c>
      <c r="AK325" s="37" t="str">
        <f>IF(AJ325="","",IF(#REF!=0,VLOOKUP(#REF!+1,$AB$7:$AD$43,3,FALSE),VLOOKUP(#REF!,$AB$8:$AC$43,2,FALSE)))</f>
        <v/>
      </c>
      <c r="AL325" s="37" t="str">
        <f>IF(AK325="","",IF(Z325=0,VLOOKUP(Z324+1,$AB$7:$AD$43,3,FALSE),VLOOKUP(Z325,$AB$8:$AC$43,2,FALSE)))</f>
        <v/>
      </c>
      <c r="AM325" s="37" t="str">
        <f>IF(AL325="","",IF(#REF!=0,VLOOKUP(#REF!+1,$AB$7:$AD$43,3,FALSE),VLOOKUP(#REF!,$AB$8:$AC$43,2,FALSE)))</f>
        <v/>
      </c>
      <c r="AN325" s="37" t="str">
        <f>IF(AM325="","",IF(AA325=0,VLOOKUP(AA324+1,$AB$7:$AD$43,3,FALSE),VLOOKUP(AA325,$AB$8:$AC$43,2,FALSE)))</f>
        <v/>
      </c>
      <c r="AO325" s="37" t="str">
        <f>IF(AN325="","",IF(#REF!=0,VLOOKUP(#REF!+1,$AB$7:$AD$43,3,FALSE),VLOOKUP(#REF!,$AB$8:$AC$43,2,FALSE)))</f>
        <v/>
      </c>
      <c r="AP325" s="38" t="str">
        <f>IF(V325="","",SUM(AD325,AE325,AF325,AG325,AJ325,AK325,AL325,AM325,AN325,AO325,#REF!))</f>
        <v/>
      </c>
      <c r="AQ325" s="39" t="str">
        <f>IF(V325="","",AQ324+AP325)</f>
        <v/>
      </c>
      <c r="AR325" s="40"/>
      <c r="AS325" s="41" t="str">
        <f>IF(V325="","",IF(AP325&gt;=0,AS324+AP325,0))</f>
        <v/>
      </c>
      <c r="AT325" s="41" t="str">
        <f>IF(V325="","",IF($U325&lt;=0,AT324+$U325,0))</f>
        <v/>
      </c>
      <c r="AU325" s="42" t="str">
        <f t="shared" si="36"/>
        <v/>
      </c>
    </row>
    <row r="326" spans="2:47" ht="15" customHeight="1" x14ac:dyDescent="0.2">
      <c r="B326" s="30" t="str">
        <f>IF($A326="","",IF(AND($A326&gt;=#REF!,$A326&lt;=B$4),0,B325+1))</f>
        <v/>
      </c>
      <c r="C326" s="30" t="str">
        <f>IF($A326="","",IF(AND($A326&gt;=#REF!,$A326&lt;=C$4),0,C325+1))</f>
        <v/>
      </c>
      <c r="D326" s="30" t="str">
        <f>IF($A326="","",IF(AND($A326&gt;=#REF!,$A326&lt;=D$4),0,D325+1))</f>
        <v/>
      </c>
      <c r="E326" s="30" t="str">
        <f>IF($A326="","",IF(AND($A326&gt;=#REF!,$A326&lt;=E$4),0,E325+1))</f>
        <v/>
      </c>
      <c r="F326" s="30" t="str">
        <f>IF($A326="","",IF(AND($A326&gt;=#REF!,$A326&lt;=F$4),0,F325+1))</f>
        <v/>
      </c>
      <c r="G326" s="30" t="str">
        <f>IF($A326="","",IF(AND($A326&gt;=#REF!,$A326&lt;=G$4),0,G325+1))</f>
        <v/>
      </c>
      <c r="H326" s="5"/>
      <c r="I326" s="31" t="str">
        <f>IF(A326="","",IF(B326=0,VLOOKUP(B325+1,$AB$7:$AD$43,3,FALSE),VLOOKUP(B326,$AB$8:$AC$43,2,FALSE)))</f>
        <v/>
      </c>
      <c r="J326" s="31" t="str">
        <f>IF(I326="","",IF(#REF!=0,VLOOKUP(#REF!+1,$AB$7:$AD$43,3,FALSE),VLOOKUP(#REF!,$AB$8:$AC$43,2,FALSE)))</f>
        <v/>
      </c>
      <c r="K326" s="31" t="str">
        <f>IF(J326="","",IF(C326=0,VLOOKUP(C325+1,$AB$7:$AD$43,3,FALSE),VLOOKUP(C326,$AB$8:$AC$43,2,FALSE)))</f>
        <v/>
      </c>
      <c r="L326" s="31" t="str">
        <f>IF(K326="","",IF(#REF!=0,VLOOKUP(#REF!+1,$AB$7:$AD$43,3,FALSE),VLOOKUP(#REF!,$AB$8:$AC$43,2,FALSE)))</f>
        <v/>
      </c>
      <c r="M326" s="31" t="str">
        <f>IF(L326="","",IF(#REF!=0,VLOOKUP(#REF!+1,$AB$7:$AD$43,3,FALSE),VLOOKUP(#REF!,$AB$8:$AC$43,2,FALSE)))</f>
        <v/>
      </c>
      <c r="N326" s="31" t="str">
        <f>IF(M326="","",IF(#REF!=0,VLOOKUP(#REF!+1,$AB$7:$AD$43,3,FALSE),VLOOKUP(#REF!,$AB$8:$AC$43,2,FALSE)))</f>
        <v/>
      </c>
      <c r="O326" s="31" t="str">
        <f>IF(L326="","",IF(D326=0,VLOOKUP(D325+1,$AB$7:$AD$43,3,FALSE),VLOOKUP(D326,$AB$8:$AC$43,2,FALSE)))</f>
        <v/>
      </c>
      <c r="P326" s="31" t="str">
        <f>IF(O326="","",IF(#REF!=0,VLOOKUP(#REF!+1,$AB$7:$AD$43,3,FALSE),VLOOKUP(#REF!,$AB$8:$AC$43,2,FALSE)))</f>
        <v/>
      </c>
      <c r="Q326" s="31" t="str">
        <f>IF(P326="","",IF(E326=0,VLOOKUP(E325+1,$AB$7:$AD$43,3,FALSE),VLOOKUP(E326,$AB$8:$AC$43,2,FALSE)))</f>
        <v/>
      </c>
      <c r="R326" s="31" t="str">
        <f>IF(Q326="","",IF(#REF!=0,VLOOKUP(#REF!+1,$AB$7:$AD$43,3,FALSE),VLOOKUP(#REF!,$AB$8:$AC$43,2,FALSE)))</f>
        <v/>
      </c>
      <c r="S326" s="31" t="str">
        <f>IF(R326="","",IF(F326=0,VLOOKUP(F325+1,$AB$7:$AD$43,3,FALSE),VLOOKUP(F326,$AB$8:$AC$43,2,FALSE)))</f>
        <v/>
      </c>
      <c r="T326" s="31" t="str">
        <f>IF(S326="","",IF(#REF!=0,VLOOKUP(#REF!+1,$AB$7:$AD$43,3,FALSE),VLOOKUP(#REF!,$AB$8:$AC$43,2,FALSE)))</f>
        <v/>
      </c>
      <c r="U326" s="32" t="str">
        <f>IF(A326="","",SUM(I326,J326,K326,L326,O326,P326,Q326,R326,S326,T326,#REF!))</f>
        <v/>
      </c>
      <c r="V326" s="33" t="str">
        <f>IF(A326="","",V325+U326)</f>
        <v/>
      </c>
      <c r="W326" s="34"/>
      <c r="X326" s="35" t="str">
        <f>IF(A326="","",IF(U326&gt;=0,X325+U326,0))</f>
        <v/>
      </c>
      <c r="Y326" s="35" t="str">
        <f>IF(A326="","",IF($U326&lt;=0,Y325+$U326,0))</f>
        <v/>
      </c>
      <c r="Z326" s="36" t="str">
        <f t="shared" si="35"/>
        <v/>
      </c>
      <c r="AD326" s="37" t="str">
        <f>IF(V326="","",IF(W326=0,VLOOKUP(W325+1,$AB$7:$AD$43,3,FALSE),VLOOKUP(W326,$AB$8:$AC$43,2,FALSE)))</f>
        <v/>
      </c>
      <c r="AE326" s="37" t="str">
        <f>IF(AD326="","",IF(#REF!=0,VLOOKUP(#REF!+1,$AB$7:$AD$43,3,FALSE),VLOOKUP(#REF!,$AB$8:$AC$43,2,FALSE)))</f>
        <v/>
      </c>
      <c r="AF326" s="37" t="str">
        <f>IF(AE326="","",IF(X326=0,VLOOKUP(X325+1,$AB$7:$AD$43,3,FALSE),VLOOKUP(X326,$AB$8:$AC$43,2,FALSE)))</f>
        <v/>
      </c>
      <c r="AG326" s="37" t="str">
        <f>IF(AF326="","",IF(#REF!=0,VLOOKUP(#REF!+1,$AB$7:$AD$43,3,FALSE),VLOOKUP(#REF!,$AB$8:$AC$43,2,FALSE)))</f>
        <v/>
      </c>
      <c r="AH326" s="37" t="str">
        <f>IF(AG326="","",IF(#REF!=0,VLOOKUP(#REF!+1,$AB$7:$AD$43,3,FALSE),VLOOKUP(#REF!,$AB$8:$AC$43,2,FALSE)))</f>
        <v/>
      </c>
      <c r="AI326" s="37" t="str">
        <f>IF(AH326="","",IF(#REF!=0,VLOOKUP(#REF!+1,$AB$7:$AD$43,3,FALSE),VLOOKUP(#REF!,$AB$8:$AC$43,2,FALSE)))</f>
        <v/>
      </c>
      <c r="AJ326" s="37" t="str">
        <f>IF(AG326="","",IF(Y326=0,VLOOKUP(Y325+1,$AB$7:$AD$43,3,FALSE),VLOOKUP(Y326,$AB$8:$AC$43,2,FALSE)))</f>
        <v/>
      </c>
      <c r="AK326" s="37" t="str">
        <f>IF(AJ326="","",IF(#REF!=0,VLOOKUP(#REF!+1,$AB$7:$AD$43,3,FALSE),VLOOKUP(#REF!,$AB$8:$AC$43,2,FALSE)))</f>
        <v/>
      </c>
      <c r="AL326" s="37" t="str">
        <f>IF(AK326="","",IF(Z326=0,VLOOKUP(Z325+1,$AB$7:$AD$43,3,FALSE),VLOOKUP(Z326,$AB$8:$AC$43,2,FALSE)))</f>
        <v/>
      </c>
      <c r="AM326" s="37" t="str">
        <f>IF(AL326="","",IF(#REF!=0,VLOOKUP(#REF!+1,$AB$7:$AD$43,3,FALSE),VLOOKUP(#REF!,$AB$8:$AC$43,2,FALSE)))</f>
        <v/>
      </c>
      <c r="AN326" s="37" t="str">
        <f>IF(AM326="","",IF(AA326=0,VLOOKUP(AA325+1,$AB$7:$AD$43,3,FALSE),VLOOKUP(AA326,$AB$8:$AC$43,2,FALSE)))</f>
        <v/>
      </c>
      <c r="AO326" s="37" t="str">
        <f>IF(AN326="","",IF(#REF!=0,VLOOKUP(#REF!+1,$AB$7:$AD$43,3,FALSE),VLOOKUP(#REF!,$AB$8:$AC$43,2,FALSE)))</f>
        <v/>
      </c>
      <c r="AP326" s="38" t="str">
        <f>IF(V326="","",SUM(AD326,AE326,AF326,AG326,AJ326,AK326,AL326,AM326,AN326,AO326,#REF!))</f>
        <v/>
      </c>
      <c r="AQ326" s="39" t="str">
        <f>IF(V326="","",AQ325+AP326)</f>
        <v/>
      </c>
      <c r="AR326" s="40"/>
      <c r="AS326" s="41" t="str">
        <f>IF(V326="","",IF(AP326&gt;=0,AS325+AP326,0))</f>
        <v/>
      </c>
      <c r="AT326" s="41" t="str">
        <f>IF(V326="","",IF($U326&lt;=0,AT325+$U326,0))</f>
        <v/>
      </c>
      <c r="AU326" s="42" t="str">
        <f t="shared" si="36"/>
        <v/>
      </c>
    </row>
    <row r="327" spans="2:47" ht="15" customHeight="1" x14ac:dyDescent="0.2">
      <c r="B327" s="30" t="str">
        <f>IF($A327="","",IF(AND($A327&gt;=#REF!,$A327&lt;=B$4),0,B326+1))</f>
        <v/>
      </c>
      <c r="C327" s="30" t="str">
        <f>IF($A327="","",IF(AND($A327&gt;=#REF!,$A327&lt;=C$4),0,C326+1))</f>
        <v/>
      </c>
      <c r="D327" s="30" t="str">
        <f>IF($A327="","",IF(AND($A327&gt;=#REF!,$A327&lt;=D$4),0,D326+1))</f>
        <v/>
      </c>
      <c r="E327" s="30" t="str">
        <f>IF($A327="","",IF(AND($A327&gt;=#REF!,$A327&lt;=E$4),0,E326+1))</f>
        <v/>
      </c>
      <c r="F327" s="30" t="str">
        <f>IF($A327="","",IF(AND($A327&gt;=#REF!,$A327&lt;=F$4),0,F326+1))</f>
        <v/>
      </c>
      <c r="G327" s="30" t="str">
        <f>IF($A327="","",IF(AND($A327&gt;=#REF!,$A327&lt;=G$4),0,G326+1))</f>
        <v/>
      </c>
      <c r="H327" s="5"/>
      <c r="I327" s="31" t="str">
        <f>IF(A327="","",IF(B327=0,VLOOKUP(B326+1,$AB$7:$AD$43,3,FALSE),VLOOKUP(B327,$AB$8:$AC$43,2,FALSE)))</f>
        <v/>
      </c>
      <c r="J327" s="31" t="str">
        <f>IF(I327="","",IF(#REF!=0,VLOOKUP(#REF!+1,$AB$7:$AD$43,3,FALSE),VLOOKUP(#REF!,$AB$8:$AC$43,2,FALSE)))</f>
        <v/>
      </c>
      <c r="K327" s="31" t="str">
        <f>IF(J327="","",IF(C327=0,VLOOKUP(C326+1,$AB$7:$AD$43,3,FALSE),VLOOKUP(C327,$AB$8:$AC$43,2,FALSE)))</f>
        <v/>
      </c>
      <c r="L327" s="31" t="str">
        <f>IF(K327="","",IF(#REF!=0,VLOOKUP(#REF!+1,$AB$7:$AD$43,3,FALSE),VLOOKUP(#REF!,$AB$8:$AC$43,2,FALSE)))</f>
        <v/>
      </c>
      <c r="M327" s="31" t="str">
        <f>IF(L327="","",IF(#REF!=0,VLOOKUP(#REF!+1,$AB$7:$AD$43,3,FALSE),VLOOKUP(#REF!,$AB$8:$AC$43,2,FALSE)))</f>
        <v/>
      </c>
      <c r="N327" s="31" t="str">
        <f>IF(M327="","",IF(#REF!=0,VLOOKUP(#REF!+1,$AB$7:$AD$43,3,FALSE),VLOOKUP(#REF!,$AB$8:$AC$43,2,FALSE)))</f>
        <v/>
      </c>
      <c r="O327" s="31" t="str">
        <f>IF(L327="","",IF(D327=0,VLOOKUP(D326+1,$AB$7:$AD$43,3,FALSE),VLOOKUP(D327,$AB$8:$AC$43,2,FALSE)))</f>
        <v/>
      </c>
      <c r="P327" s="31" t="str">
        <f>IF(O327="","",IF(#REF!=0,VLOOKUP(#REF!+1,$AB$7:$AD$43,3,FALSE),VLOOKUP(#REF!,$AB$8:$AC$43,2,FALSE)))</f>
        <v/>
      </c>
      <c r="Q327" s="31" t="str">
        <f>IF(P327="","",IF(E327=0,VLOOKUP(E326+1,$AB$7:$AD$43,3,FALSE),VLOOKUP(E327,$AB$8:$AC$43,2,FALSE)))</f>
        <v/>
      </c>
      <c r="R327" s="31" t="str">
        <f>IF(Q327="","",IF(#REF!=0,VLOOKUP(#REF!+1,$AB$7:$AD$43,3,FALSE),VLOOKUP(#REF!,$AB$8:$AC$43,2,FALSE)))</f>
        <v/>
      </c>
      <c r="S327" s="31" t="str">
        <f>IF(R327="","",IF(F327=0,VLOOKUP(F326+1,$AB$7:$AD$43,3,FALSE),VLOOKUP(F327,$AB$8:$AC$43,2,FALSE)))</f>
        <v/>
      </c>
      <c r="T327" s="31" t="str">
        <f>IF(S327="","",IF(#REF!=0,VLOOKUP(#REF!+1,$AB$7:$AD$43,3,FALSE),VLOOKUP(#REF!,$AB$8:$AC$43,2,FALSE)))</f>
        <v/>
      </c>
      <c r="U327" s="32" t="str">
        <f>IF(A327="","",SUM(I327,J327,K327,L327,O327,P327,Q327,R327,S327,T327,#REF!))</f>
        <v/>
      </c>
      <c r="V327" s="33" t="str">
        <f>IF(A327="","",V326+U327)</f>
        <v/>
      </c>
      <c r="W327" s="34"/>
      <c r="X327" s="35" t="str">
        <f>IF(A327="","",IF(U327&gt;=0,X326+U327,0))</f>
        <v/>
      </c>
      <c r="Y327" s="35" t="str">
        <f>IF(A327="","",IF($U327&lt;=0,Y326+$U327,0))</f>
        <v/>
      </c>
      <c r="Z327" s="36" t="str">
        <f t="shared" si="35"/>
        <v/>
      </c>
      <c r="AD327" s="37" t="str">
        <f>IF(V327="","",IF(W327=0,VLOOKUP(W326+1,$AB$7:$AD$43,3,FALSE),VLOOKUP(W327,$AB$8:$AC$43,2,FALSE)))</f>
        <v/>
      </c>
      <c r="AE327" s="37" t="str">
        <f>IF(AD327="","",IF(#REF!=0,VLOOKUP(#REF!+1,$AB$7:$AD$43,3,FALSE),VLOOKUP(#REF!,$AB$8:$AC$43,2,FALSE)))</f>
        <v/>
      </c>
      <c r="AF327" s="37" t="str">
        <f>IF(AE327="","",IF(X327=0,VLOOKUP(X326+1,$AB$7:$AD$43,3,FALSE),VLOOKUP(X327,$AB$8:$AC$43,2,FALSE)))</f>
        <v/>
      </c>
      <c r="AG327" s="37" t="str">
        <f>IF(AF327="","",IF(#REF!=0,VLOOKUP(#REF!+1,$AB$7:$AD$43,3,FALSE),VLOOKUP(#REF!,$AB$8:$AC$43,2,FALSE)))</f>
        <v/>
      </c>
      <c r="AH327" s="37" t="str">
        <f>IF(AG327="","",IF(#REF!=0,VLOOKUP(#REF!+1,$AB$7:$AD$43,3,FALSE),VLOOKUP(#REF!,$AB$8:$AC$43,2,FALSE)))</f>
        <v/>
      </c>
      <c r="AI327" s="37" t="str">
        <f>IF(AH327="","",IF(#REF!=0,VLOOKUP(#REF!+1,$AB$7:$AD$43,3,FALSE),VLOOKUP(#REF!,$AB$8:$AC$43,2,FALSE)))</f>
        <v/>
      </c>
      <c r="AJ327" s="37" t="str">
        <f>IF(AG327="","",IF(Y327=0,VLOOKUP(Y326+1,$AB$7:$AD$43,3,FALSE),VLOOKUP(Y327,$AB$8:$AC$43,2,FALSE)))</f>
        <v/>
      </c>
      <c r="AK327" s="37" t="str">
        <f>IF(AJ327="","",IF(#REF!=0,VLOOKUP(#REF!+1,$AB$7:$AD$43,3,FALSE),VLOOKUP(#REF!,$AB$8:$AC$43,2,FALSE)))</f>
        <v/>
      </c>
      <c r="AL327" s="37" t="str">
        <f>IF(AK327="","",IF(Z327=0,VLOOKUP(Z326+1,$AB$7:$AD$43,3,FALSE),VLOOKUP(Z327,$AB$8:$AC$43,2,FALSE)))</f>
        <v/>
      </c>
      <c r="AM327" s="37" t="str">
        <f>IF(AL327="","",IF(#REF!=0,VLOOKUP(#REF!+1,$AB$7:$AD$43,3,FALSE),VLOOKUP(#REF!,$AB$8:$AC$43,2,FALSE)))</f>
        <v/>
      </c>
      <c r="AN327" s="37" t="str">
        <f>IF(AM327="","",IF(AA327=0,VLOOKUP(AA326+1,$AB$7:$AD$43,3,FALSE),VLOOKUP(AA327,$AB$8:$AC$43,2,FALSE)))</f>
        <v/>
      </c>
      <c r="AO327" s="37" t="str">
        <f>IF(AN327="","",IF(#REF!=0,VLOOKUP(#REF!+1,$AB$7:$AD$43,3,FALSE),VLOOKUP(#REF!,$AB$8:$AC$43,2,FALSE)))</f>
        <v/>
      </c>
      <c r="AP327" s="38" t="str">
        <f>IF(V327="","",SUM(AD327,AE327,AF327,AG327,AJ327,AK327,AL327,AM327,AN327,AO327,#REF!))</f>
        <v/>
      </c>
      <c r="AQ327" s="39" t="str">
        <f>IF(V327="","",AQ326+AP327)</f>
        <v/>
      </c>
      <c r="AR327" s="40"/>
      <c r="AS327" s="41" t="str">
        <f>IF(V327="","",IF(AP327&gt;=0,AS326+AP327,0))</f>
        <v/>
      </c>
      <c r="AT327" s="41" t="str">
        <f>IF(V327="","",IF($U327&lt;=0,AT326+$U327,0))</f>
        <v/>
      </c>
      <c r="AU327" s="42" t="str">
        <f t="shared" si="36"/>
        <v/>
      </c>
    </row>
    <row r="328" spans="2:47" ht="15" customHeight="1" x14ac:dyDescent="0.2">
      <c r="B328" s="30" t="str">
        <f>IF($A328="","",IF(AND($A328&gt;=#REF!,$A328&lt;=B$4),0,B327+1))</f>
        <v/>
      </c>
      <c r="C328" s="30" t="str">
        <f>IF($A328="","",IF(AND($A328&gt;=#REF!,$A328&lt;=C$4),0,C327+1))</f>
        <v/>
      </c>
      <c r="D328" s="30" t="str">
        <f>IF($A328="","",IF(AND($A328&gt;=#REF!,$A328&lt;=D$4),0,D327+1))</f>
        <v/>
      </c>
      <c r="E328" s="30" t="str">
        <f>IF($A328="","",IF(AND($A328&gt;=#REF!,$A328&lt;=E$4),0,E327+1))</f>
        <v/>
      </c>
      <c r="F328" s="30" t="str">
        <f>IF($A328="","",IF(AND($A328&gt;=#REF!,$A328&lt;=F$4),0,F327+1))</f>
        <v/>
      </c>
      <c r="G328" s="30" t="str">
        <f>IF($A328="","",IF(AND($A328&gt;=#REF!,$A328&lt;=G$4),0,G327+1))</f>
        <v/>
      </c>
      <c r="H328" s="5"/>
      <c r="I328" s="31" t="str">
        <f>IF(A328="","",IF(B328=0,VLOOKUP(B327+1,$AB$7:$AD$43,3,FALSE),VLOOKUP(B328,$AB$8:$AC$43,2,FALSE)))</f>
        <v/>
      </c>
      <c r="J328" s="31" t="str">
        <f>IF(I328="","",IF(#REF!=0,VLOOKUP(#REF!+1,$AB$7:$AD$43,3,FALSE),VLOOKUP(#REF!,$AB$8:$AC$43,2,FALSE)))</f>
        <v/>
      </c>
      <c r="K328" s="31" t="str">
        <f>IF(J328="","",IF(C328=0,VLOOKUP(C327+1,$AB$7:$AD$43,3,FALSE),VLOOKUP(C328,$AB$8:$AC$43,2,FALSE)))</f>
        <v/>
      </c>
      <c r="L328" s="31" t="str">
        <f>IF(K328="","",IF(#REF!=0,VLOOKUP(#REF!+1,$AB$7:$AD$43,3,FALSE),VLOOKUP(#REF!,$AB$8:$AC$43,2,FALSE)))</f>
        <v/>
      </c>
      <c r="M328" s="31" t="str">
        <f>IF(L328="","",IF(#REF!=0,VLOOKUP(#REF!+1,$AB$7:$AD$43,3,FALSE),VLOOKUP(#REF!,$AB$8:$AC$43,2,FALSE)))</f>
        <v/>
      </c>
      <c r="N328" s="31" t="str">
        <f>IF(M328="","",IF(#REF!=0,VLOOKUP(#REF!+1,$AB$7:$AD$43,3,FALSE),VLOOKUP(#REF!,$AB$8:$AC$43,2,FALSE)))</f>
        <v/>
      </c>
      <c r="O328" s="31" t="str">
        <f>IF(L328="","",IF(D328=0,VLOOKUP(D327+1,$AB$7:$AD$43,3,FALSE),VLOOKUP(D328,$AB$8:$AC$43,2,FALSE)))</f>
        <v/>
      </c>
      <c r="P328" s="31" t="str">
        <f>IF(O328="","",IF(#REF!=0,VLOOKUP(#REF!+1,$AB$7:$AD$43,3,FALSE),VLOOKUP(#REF!,$AB$8:$AC$43,2,FALSE)))</f>
        <v/>
      </c>
      <c r="Q328" s="31" t="str">
        <f>IF(P328="","",IF(E328=0,VLOOKUP(E327+1,$AB$7:$AD$43,3,FALSE),VLOOKUP(E328,$AB$8:$AC$43,2,FALSE)))</f>
        <v/>
      </c>
      <c r="R328" s="31" t="str">
        <f>IF(Q328="","",IF(#REF!=0,VLOOKUP(#REF!+1,$AB$7:$AD$43,3,FALSE),VLOOKUP(#REF!,$AB$8:$AC$43,2,FALSE)))</f>
        <v/>
      </c>
      <c r="S328" s="31" t="str">
        <f>IF(R328="","",IF(F328=0,VLOOKUP(F327+1,$AB$7:$AD$43,3,FALSE),VLOOKUP(F328,$AB$8:$AC$43,2,FALSE)))</f>
        <v/>
      </c>
      <c r="T328" s="31" t="str">
        <f>IF(S328="","",IF(#REF!=0,VLOOKUP(#REF!+1,$AB$7:$AD$43,3,FALSE),VLOOKUP(#REF!,$AB$8:$AC$43,2,FALSE)))</f>
        <v/>
      </c>
      <c r="U328" s="32" t="str">
        <f>IF(A328="","",SUM(I328,J328,K328,L328,O328,P328,Q328,R328,S328,T328,#REF!))</f>
        <v/>
      </c>
      <c r="V328" s="33" t="str">
        <f>IF(A328="","",V327+U328)</f>
        <v/>
      </c>
      <c r="W328" s="34"/>
      <c r="X328" s="35" t="str">
        <f>IF(A328="","",IF(U328&gt;=0,X327+U328,0))</f>
        <v/>
      </c>
      <c r="Y328" s="35" t="str">
        <f>IF(A328="","",IF($U328&lt;=0,Y327+$U328,0))</f>
        <v/>
      </c>
      <c r="Z328" s="36" t="str">
        <f t="shared" si="35"/>
        <v/>
      </c>
      <c r="AD328" s="37" t="str">
        <f>IF(V328="","",IF(W328=0,VLOOKUP(W327+1,$AB$7:$AD$43,3,FALSE),VLOOKUP(W328,$AB$8:$AC$43,2,FALSE)))</f>
        <v/>
      </c>
      <c r="AE328" s="37" t="str">
        <f>IF(AD328="","",IF(#REF!=0,VLOOKUP(#REF!+1,$AB$7:$AD$43,3,FALSE),VLOOKUP(#REF!,$AB$8:$AC$43,2,FALSE)))</f>
        <v/>
      </c>
      <c r="AF328" s="37" t="str">
        <f>IF(AE328="","",IF(X328=0,VLOOKUP(X327+1,$AB$7:$AD$43,3,FALSE),VLOOKUP(X328,$AB$8:$AC$43,2,FALSE)))</f>
        <v/>
      </c>
      <c r="AG328" s="37" t="str">
        <f>IF(AF328="","",IF(#REF!=0,VLOOKUP(#REF!+1,$AB$7:$AD$43,3,FALSE),VLOOKUP(#REF!,$AB$8:$AC$43,2,FALSE)))</f>
        <v/>
      </c>
      <c r="AH328" s="37" t="str">
        <f>IF(AG328="","",IF(#REF!=0,VLOOKUP(#REF!+1,$AB$7:$AD$43,3,FALSE),VLOOKUP(#REF!,$AB$8:$AC$43,2,FALSE)))</f>
        <v/>
      </c>
      <c r="AI328" s="37" t="str">
        <f>IF(AH328="","",IF(#REF!=0,VLOOKUP(#REF!+1,$AB$7:$AD$43,3,FALSE),VLOOKUP(#REF!,$AB$8:$AC$43,2,FALSE)))</f>
        <v/>
      </c>
      <c r="AJ328" s="37" t="str">
        <f>IF(AG328="","",IF(Y328=0,VLOOKUP(Y327+1,$AB$7:$AD$43,3,FALSE),VLOOKUP(Y328,$AB$8:$AC$43,2,FALSE)))</f>
        <v/>
      </c>
      <c r="AK328" s="37" t="str">
        <f>IF(AJ328="","",IF(#REF!=0,VLOOKUP(#REF!+1,$AB$7:$AD$43,3,FALSE),VLOOKUP(#REF!,$AB$8:$AC$43,2,FALSE)))</f>
        <v/>
      </c>
      <c r="AL328" s="37" t="str">
        <f>IF(AK328="","",IF(Z328=0,VLOOKUP(Z327+1,$AB$7:$AD$43,3,FALSE),VLOOKUP(Z328,$AB$8:$AC$43,2,FALSE)))</f>
        <v/>
      </c>
      <c r="AM328" s="37" t="str">
        <f>IF(AL328="","",IF(#REF!=0,VLOOKUP(#REF!+1,$AB$7:$AD$43,3,FALSE),VLOOKUP(#REF!,$AB$8:$AC$43,2,FALSE)))</f>
        <v/>
      </c>
      <c r="AN328" s="37" t="str">
        <f>IF(AM328="","",IF(AA328=0,VLOOKUP(AA327+1,$AB$7:$AD$43,3,FALSE),VLOOKUP(AA328,$AB$8:$AC$43,2,FALSE)))</f>
        <v/>
      </c>
      <c r="AO328" s="37" t="str">
        <f>IF(AN328="","",IF(#REF!=0,VLOOKUP(#REF!+1,$AB$7:$AD$43,3,FALSE),VLOOKUP(#REF!,$AB$8:$AC$43,2,FALSE)))</f>
        <v/>
      </c>
      <c r="AP328" s="38" t="str">
        <f>IF(V328="","",SUM(AD328,AE328,AF328,AG328,AJ328,AK328,AL328,AM328,AN328,AO328,#REF!))</f>
        <v/>
      </c>
      <c r="AQ328" s="39" t="str">
        <f>IF(V328="","",AQ327+AP328)</f>
        <v/>
      </c>
      <c r="AR328" s="40"/>
      <c r="AS328" s="41" t="str">
        <f>IF(V328="","",IF(AP328&gt;=0,AS327+AP328,0))</f>
        <v/>
      </c>
      <c r="AT328" s="41" t="str">
        <f>IF(V328="","",IF($U328&lt;=0,AT327+$U328,0))</f>
        <v/>
      </c>
      <c r="AU328" s="42" t="str">
        <f t="shared" si="36"/>
        <v/>
      </c>
    </row>
    <row r="329" spans="2:47" ht="15" customHeight="1" x14ac:dyDescent="0.2">
      <c r="B329" s="30" t="str">
        <f>IF($A329="","",IF(AND($A329&gt;=#REF!,$A329&lt;=B$4),0,B328+1))</f>
        <v/>
      </c>
      <c r="C329" s="30" t="str">
        <f>IF($A329="","",IF(AND($A329&gt;=#REF!,$A329&lt;=C$4),0,C328+1))</f>
        <v/>
      </c>
      <c r="D329" s="30" t="str">
        <f>IF($A329="","",IF(AND($A329&gt;=#REF!,$A329&lt;=D$4),0,D328+1))</f>
        <v/>
      </c>
      <c r="E329" s="30" t="str">
        <f>IF($A329="","",IF(AND($A329&gt;=#REF!,$A329&lt;=E$4),0,E328+1))</f>
        <v/>
      </c>
      <c r="F329" s="30" t="str">
        <f>IF($A329="","",IF(AND($A329&gt;=#REF!,$A329&lt;=F$4),0,F328+1))</f>
        <v/>
      </c>
      <c r="G329" s="30" t="str">
        <f>IF($A329="","",IF(AND($A329&gt;=#REF!,$A329&lt;=G$4),0,G328+1))</f>
        <v/>
      </c>
      <c r="H329" s="5"/>
      <c r="I329" s="31" t="str">
        <f>IF(A329="","",IF(B329=0,VLOOKUP(B328+1,$AB$7:$AD$43,3,FALSE),VLOOKUP(B329,$AB$8:$AC$43,2,FALSE)))</f>
        <v/>
      </c>
      <c r="J329" s="31" t="str">
        <f>IF(I329="","",IF(#REF!=0,VLOOKUP(#REF!+1,$AB$7:$AD$43,3,FALSE),VLOOKUP(#REF!,$AB$8:$AC$43,2,FALSE)))</f>
        <v/>
      </c>
      <c r="K329" s="31" t="str">
        <f>IF(J329="","",IF(C329=0,VLOOKUP(C328+1,$AB$7:$AD$43,3,FALSE),VLOOKUP(C329,$AB$8:$AC$43,2,FALSE)))</f>
        <v/>
      </c>
      <c r="L329" s="31" t="str">
        <f>IF(K329="","",IF(#REF!=0,VLOOKUP(#REF!+1,$AB$7:$AD$43,3,FALSE),VLOOKUP(#REF!,$AB$8:$AC$43,2,FALSE)))</f>
        <v/>
      </c>
      <c r="M329" s="31" t="str">
        <f>IF(L329="","",IF(#REF!=0,VLOOKUP(#REF!+1,$AB$7:$AD$43,3,FALSE),VLOOKUP(#REF!,$AB$8:$AC$43,2,FALSE)))</f>
        <v/>
      </c>
      <c r="N329" s="31" t="str">
        <f>IF(M329="","",IF(#REF!=0,VLOOKUP(#REF!+1,$AB$7:$AD$43,3,FALSE),VLOOKUP(#REF!,$AB$8:$AC$43,2,FALSE)))</f>
        <v/>
      </c>
      <c r="O329" s="31" t="str">
        <f>IF(L329="","",IF(D329=0,VLOOKUP(D328+1,$AB$7:$AD$43,3,FALSE),VLOOKUP(D329,$AB$8:$AC$43,2,FALSE)))</f>
        <v/>
      </c>
      <c r="P329" s="31" t="str">
        <f>IF(O329="","",IF(#REF!=0,VLOOKUP(#REF!+1,$AB$7:$AD$43,3,FALSE),VLOOKUP(#REF!,$AB$8:$AC$43,2,FALSE)))</f>
        <v/>
      </c>
      <c r="Q329" s="31" t="str">
        <f>IF(P329="","",IF(E329=0,VLOOKUP(E328+1,$AB$7:$AD$43,3,FALSE),VLOOKUP(E329,$AB$8:$AC$43,2,FALSE)))</f>
        <v/>
      </c>
      <c r="R329" s="31" t="str">
        <f>IF(Q329="","",IF(#REF!=0,VLOOKUP(#REF!+1,$AB$7:$AD$43,3,FALSE),VLOOKUP(#REF!,$AB$8:$AC$43,2,FALSE)))</f>
        <v/>
      </c>
      <c r="S329" s="31" t="str">
        <f>IF(R329="","",IF(F329=0,VLOOKUP(F328+1,$AB$7:$AD$43,3,FALSE),VLOOKUP(F329,$AB$8:$AC$43,2,FALSE)))</f>
        <v/>
      </c>
      <c r="T329" s="31" t="str">
        <f>IF(S329="","",IF(#REF!=0,VLOOKUP(#REF!+1,$AB$7:$AD$43,3,FALSE),VLOOKUP(#REF!,$AB$8:$AC$43,2,FALSE)))</f>
        <v/>
      </c>
      <c r="U329" s="32" t="str">
        <f>IF(A329="","",SUM(I329,J329,K329,L329,O329,P329,Q329,R329,S329,T329,#REF!))</f>
        <v/>
      </c>
      <c r="V329" s="33" t="str">
        <f>IF(A329="","",V328+U329)</f>
        <v/>
      </c>
      <c r="W329" s="34"/>
      <c r="X329" s="35" t="str">
        <f>IF(A329="","",IF(U329&gt;=0,X328+U329,0))</f>
        <v/>
      </c>
      <c r="Y329" s="35" t="str">
        <f>IF(A329="","",IF($U329&lt;=0,Y328+$U329,0))</f>
        <v/>
      </c>
      <c r="Z329" s="36" t="str">
        <f t="shared" si="35"/>
        <v/>
      </c>
      <c r="AD329" s="37" t="str">
        <f>IF(V329="","",IF(W329=0,VLOOKUP(W328+1,$AB$7:$AD$43,3,FALSE),VLOOKUP(W329,$AB$8:$AC$43,2,FALSE)))</f>
        <v/>
      </c>
      <c r="AE329" s="37" t="str">
        <f>IF(AD329="","",IF(#REF!=0,VLOOKUP(#REF!+1,$AB$7:$AD$43,3,FALSE),VLOOKUP(#REF!,$AB$8:$AC$43,2,FALSE)))</f>
        <v/>
      </c>
      <c r="AF329" s="37" t="str">
        <f>IF(AE329="","",IF(X329=0,VLOOKUP(X328+1,$AB$7:$AD$43,3,FALSE),VLOOKUP(X329,$AB$8:$AC$43,2,FALSE)))</f>
        <v/>
      </c>
      <c r="AG329" s="37" t="str">
        <f>IF(AF329="","",IF(#REF!=0,VLOOKUP(#REF!+1,$AB$7:$AD$43,3,FALSE),VLOOKUP(#REF!,$AB$8:$AC$43,2,FALSE)))</f>
        <v/>
      </c>
      <c r="AH329" s="37" t="str">
        <f>IF(AG329="","",IF(#REF!=0,VLOOKUP(#REF!+1,$AB$7:$AD$43,3,FALSE),VLOOKUP(#REF!,$AB$8:$AC$43,2,FALSE)))</f>
        <v/>
      </c>
      <c r="AI329" s="37" t="str">
        <f>IF(AH329="","",IF(#REF!=0,VLOOKUP(#REF!+1,$AB$7:$AD$43,3,FALSE),VLOOKUP(#REF!,$AB$8:$AC$43,2,FALSE)))</f>
        <v/>
      </c>
      <c r="AJ329" s="37" t="str">
        <f>IF(AG329="","",IF(Y329=0,VLOOKUP(Y328+1,$AB$7:$AD$43,3,FALSE),VLOOKUP(Y329,$AB$8:$AC$43,2,FALSE)))</f>
        <v/>
      </c>
      <c r="AK329" s="37" t="str">
        <f>IF(AJ329="","",IF(#REF!=0,VLOOKUP(#REF!+1,$AB$7:$AD$43,3,FALSE),VLOOKUP(#REF!,$AB$8:$AC$43,2,FALSE)))</f>
        <v/>
      </c>
      <c r="AL329" s="37" t="str">
        <f>IF(AK329="","",IF(Z329=0,VLOOKUP(Z328+1,$AB$7:$AD$43,3,FALSE),VLOOKUP(Z329,$AB$8:$AC$43,2,FALSE)))</f>
        <v/>
      </c>
      <c r="AM329" s="37" t="str">
        <f>IF(AL329="","",IF(#REF!=0,VLOOKUP(#REF!+1,$AB$7:$AD$43,3,FALSE),VLOOKUP(#REF!,$AB$8:$AC$43,2,FALSE)))</f>
        <v/>
      </c>
      <c r="AN329" s="37" t="str">
        <f>IF(AM329="","",IF(AA329=0,VLOOKUP(AA328+1,$AB$7:$AD$43,3,FALSE),VLOOKUP(AA329,$AB$8:$AC$43,2,FALSE)))</f>
        <v/>
      </c>
      <c r="AO329" s="37" t="str">
        <f>IF(AN329="","",IF(#REF!=0,VLOOKUP(#REF!+1,$AB$7:$AD$43,3,FALSE),VLOOKUP(#REF!,$AB$8:$AC$43,2,FALSE)))</f>
        <v/>
      </c>
      <c r="AP329" s="38" t="str">
        <f>IF(V329="","",SUM(AD329,AE329,AF329,AG329,AJ329,AK329,AL329,AM329,AN329,AO329,#REF!))</f>
        <v/>
      </c>
      <c r="AQ329" s="39" t="str">
        <f>IF(V329="","",AQ328+AP329)</f>
        <v/>
      </c>
      <c r="AR329" s="40"/>
      <c r="AS329" s="41" t="str">
        <f>IF(V329="","",IF(AP329&gt;=0,AS328+AP329,0))</f>
        <v/>
      </c>
      <c r="AT329" s="41" t="str">
        <f>IF(V329="","",IF($U329&lt;=0,AT328+$U329,0))</f>
        <v/>
      </c>
      <c r="AU329" s="42" t="str">
        <f t="shared" si="36"/>
        <v/>
      </c>
    </row>
    <row r="330" spans="2:47" ht="15" customHeight="1" x14ac:dyDescent="0.2">
      <c r="B330" s="30" t="str">
        <f>IF($A330="","",IF(AND($A330&gt;=#REF!,$A330&lt;=B$4),0,B329+1))</f>
        <v/>
      </c>
      <c r="C330" s="30" t="str">
        <f>IF($A330="","",IF(AND($A330&gt;=#REF!,$A330&lt;=C$4),0,C329+1))</f>
        <v/>
      </c>
      <c r="D330" s="30" t="str">
        <f>IF($A330="","",IF(AND($A330&gt;=#REF!,$A330&lt;=D$4),0,D329+1))</f>
        <v/>
      </c>
      <c r="E330" s="30" t="str">
        <f>IF($A330="","",IF(AND($A330&gt;=#REF!,$A330&lt;=E$4),0,E329+1))</f>
        <v/>
      </c>
      <c r="F330" s="30" t="str">
        <f>IF($A330="","",IF(AND($A330&gt;=#REF!,$A330&lt;=F$4),0,F329+1))</f>
        <v/>
      </c>
      <c r="G330" s="30" t="str">
        <f>IF($A330="","",IF(AND($A330&gt;=#REF!,$A330&lt;=G$4),0,G329+1))</f>
        <v/>
      </c>
      <c r="H330" s="5"/>
      <c r="I330" s="31" t="str">
        <f>IF(A330="","",IF(B330=0,VLOOKUP(B329+1,$AB$7:$AD$43,3,FALSE),VLOOKUP(B330,$AB$8:$AC$43,2,FALSE)))</f>
        <v/>
      </c>
      <c r="J330" s="31" t="str">
        <f>IF(I330="","",IF(#REF!=0,VLOOKUP(#REF!+1,$AB$7:$AD$43,3,FALSE),VLOOKUP(#REF!,$AB$8:$AC$43,2,FALSE)))</f>
        <v/>
      </c>
      <c r="K330" s="31" t="str">
        <f>IF(J330="","",IF(C330=0,VLOOKUP(C329+1,$AB$7:$AD$43,3,FALSE),VLOOKUP(C330,$AB$8:$AC$43,2,FALSE)))</f>
        <v/>
      </c>
      <c r="L330" s="31" t="str">
        <f>IF(K330="","",IF(#REF!=0,VLOOKUP(#REF!+1,$AB$7:$AD$43,3,FALSE),VLOOKUP(#REF!,$AB$8:$AC$43,2,FALSE)))</f>
        <v/>
      </c>
      <c r="M330" s="31" t="str">
        <f>IF(L330="","",IF(#REF!=0,VLOOKUP(#REF!+1,$AB$7:$AD$43,3,FALSE),VLOOKUP(#REF!,$AB$8:$AC$43,2,FALSE)))</f>
        <v/>
      </c>
      <c r="N330" s="31" t="str">
        <f>IF(M330="","",IF(#REF!=0,VLOOKUP(#REF!+1,$AB$7:$AD$43,3,FALSE),VLOOKUP(#REF!,$AB$8:$AC$43,2,FALSE)))</f>
        <v/>
      </c>
      <c r="O330" s="31" t="str">
        <f>IF(L330="","",IF(D330=0,VLOOKUP(D329+1,$AB$7:$AD$43,3,FALSE),VLOOKUP(D330,$AB$8:$AC$43,2,FALSE)))</f>
        <v/>
      </c>
      <c r="P330" s="31" t="str">
        <f>IF(O330="","",IF(#REF!=0,VLOOKUP(#REF!+1,$AB$7:$AD$43,3,FALSE),VLOOKUP(#REF!,$AB$8:$AC$43,2,FALSE)))</f>
        <v/>
      </c>
      <c r="Q330" s="31" t="str">
        <f>IF(P330="","",IF(E330=0,VLOOKUP(E329+1,$AB$7:$AD$43,3,FALSE),VLOOKUP(E330,$AB$8:$AC$43,2,FALSE)))</f>
        <v/>
      </c>
      <c r="R330" s="31" t="str">
        <f>IF(Q330="","",IF(#REF!=0,VLOOKUP(#REF!+1,$AB$7:$AD$43,3,FALSE),VLOOKUP(#REF!,$AB$8:$AC$43,2,FALSE)))</f>
        <v/>
      </c>
      <c r="S330" s="31" t="str">
        <f>IF(R330="","",IF(F330=0,VLOOKUP(F329+1,$AB$7:$AD$43,3,FALSE),VLOOKUP(F330,$AB$8:$AC$43,2,FALSE)))</f>
        <v/>
      </c>
      <c r="T330" s="31" t="str">
        <f>IF(S330="","",IF(#REF!=0,VLOOKUP(#REF!+1,$AB$7:$AD$43,3,FALSE),VLOOKUP(#REF!,$AB$8:$AC$43,2,FALSE)))</f>
        <v/>
      </c>
      <c r="U330" s="32" t="str">
        <f>IF(A330="","",SUM(I330,J330,K330,L330,O330,P330,Q330,R330,S330,T330,#REF!))</f>
        <v/>
      </c>
      <c r="V330" s="33" t="str">
        <f>IF(A330="","",V329+U330)</f>
        <v/>
      </c>
      <c r="W330" s="34"/>
      <c r="X330" s="35" t="str">
        <f>IF(A330="","",IF(U330&gt;=0,X329+U330,0))</f>
        <v/>
      </c>
      <c r="Y330" s="35" t="str">
        <f>IF(A330="","",IF($U330&lt;=0,Y329+$U330,0))</f>
        <v/>
      </c>
      <c r="Z330" s="36" t="str">
        <f t="shared" si="35"/>
        <v/>
      </c>
      <c r="AD330" s="37" t="str">
        <f>IF(V330="","",IF(W330=0,VLOOKUP(W329+1,$AB$7:$AD$43,3,FALSE),VLOOKUP(W330,$AB$8:$AC$43,2,FALSE)))</f>
        <v/>
      </c>
      <c r="AE330" s="37" t="str">
        <f>IF(AD330="","",IF(#REF!=0,VLOOKUP(#REF!+1,$AB$7:$AD$43,3,FALSE),VLOOKUP(#REF!,$AB$8:$AC$43,2,FALSE)))</f>
        <v/>
      </c>
      <c r="AF330" s="37" t="str">
        <f>IF(AE330="","",IF(X330=0,VLOOKUP(X329+1,$AB$7:$AD$43,3,FALSE),VLOOKUP(X330,$AB$8:$AC$43,2,FALSE)))</f>
        <v/>
      </c>
      <c r="AG330" s="37" t="str">
        <f>IF(AF330="","",IF(#REF!=0,VLOOKUP(#REF!+1,$AB$7:$AD$43,3,FALSE),VLOOKUP(#REF!,$AB$8:$AC$43,2,FALSE)))</f>
        <v/>
      </c>
      <c r="AH330" s="37" t="str">
        <f>IF(AG330="","",IF(#REF!=0,VLOOKUP(#REF!+1,$AB$7:$AD$43,3,FALSE),VLOOKUP(#REF!,$AB$8:$AC$43,2,FALSE)))</f>
        <v/>
      </c>
      <c r="AI330" s="37" t="str">
        <f>IF(AH330="","",IF(#REF!=0,VLOOKUP(#REF!+1,$AB$7:$AD$43,3,FALSE),VLOOKUP(#REF!,$AB$8:$AC$43,2,FALSE)))</f>
        <v/>
      </c>
      <c r="AJ330" s="37" t="str">
        <f>IF(AG330="","",IF(Y330=0,VLOOKUP(Y329+1,$AB$7:$AD$43,3,FALSE),VLOOKUP(Y330,$AB$8:$AC$43,2,FALSE)))</f>
        <v/>
      </c>
      <c r="AK330" s="37" t="str">
        <f>IF(AJ330="","",IF(#REF!=0,VLOOKUP(#REF!+1,$AB$7:$AD$43,3,FALSE),VLOOKUP(#REF!,$AB$8:$AC$43,2,FALSE)))</f>
        <v/>
      </c>
      <c r="AL330" s="37" t="str">
        <f>IF(AK330="","",IF(Z330=0,VLOOKUP(Z329+1,$AB$7:$AD$43,3,FALSE),VLOOKUP(Z330,$AB$8:$AC$43,2,FALSE)))</f>
        <v/>
      </c>
      <c r="AM330" s="37" t="str">
        <f>IF(AL330="","",IF(#REF!=0,VLOOKUP(#REF!+1,$AB$7:$AD$43,3,FALSE),VLOOKUP(#REF!,$AB$8:$AC$43,2,FALSE)))</f>
        <v/>
      </c>
      <c r="AN330" s="37" t="str">
        <f>IF(AM330="","",IF(AA330=0,VLOOKUP(AA329+1,$AB$7:$AD$43,3,FALSE),VLOOKUP(AA330,$AB$8:$AC$43,2,FALSE)))</f>
        <v/>
      </c>
      <c r="AO330" s="37" t="str">
        <f>IF(AN330="","",IF(#REF!=0,VLOOKUP(#REF!+1,$AB$7:$AD$43,3,FALSE),VLOOKUP(#REF!,$AB$8:$AC$43,2,FALSE)))</f>
        <v/>
      </c>
      <c r="AP330" s="38" t="str">
        <f>IF(V330="","",SUM(AD330,AE330,AF330,AG330,AJ330,AK330,AL330,AM330,AN330,AO330,#REF!))</f>
        <v/>
      </c>
      <c r="AQ330" s="39" t="str">
        <f>IF(V330="","",AQ329+AP330)</f>
        <v/>
      </c>
      <c r="AR330" s="40"/>
      <c r="AS330" s="41" t="str">
        <f>IF(V330="","",IF(AP330&gt;=0,AS329+AP330,0))</f>
        <v/>
      </c>
      <c r="AT330" s="41" t="str">
        <f>IF(V330="","",IF($U330&lt;=0,AT329+$U330,0))</f>
        <v/>
      </c>
      <c r="AU330" s="42" t="str">
        <f t="shared" si="36"/>
        <v/>
      </c>
    </row>
    <row r="331" spans="2:47" ht="15" customHeight="1" x14ac:dyDescent="0.2">
      <c r="B331" s="30" t="str">
        <f>IF($A331="","",IF(AND($A331&gt;=#REF!,$A331&lt;=B$4),0,B330+1))</f>
        <v/>
      </c>
      <c r="C331" s="30" t="str">
        <f>IF($A331="","",IF(AND($A331&gt;=#REF!,$A331&lt;=C$4),0,C330+1))</f>
        <v/>
      </c>
      <c r="D331" s="30" t="str">
        <f>IF($A331="","",IF(AND($A331&gt;=#REF!,$A331&lt;=D$4),0,D330+1))</f>
        <v/>
      </c>
      <c r="E331" s="30" t="str">
        <f>IF($A331="","",IF(AND($A331&gt;=#REF!,$A331&lt;=E$4),0,E330+1))</f>
        <v/>
      </c>
      <c r="F331" s="30" t="str">
        <f>IF($A331="","",IF(AND($A331&gt;=#REF!,$A331&lt;=F$4),0,F330+1))</f>
        <v/>
      </c>
      <c r="G331" s="30" t="str">
        <f>IF($A331="","",IF(AND($A331&gt;=#REF!,$A331&lt;=G$4),0,G330+1))</f>
        <v/>
      </c>
      <c r="H331" s="5"/>
      <c r="I331" s="31" t="str">
        <f>IF(A331="","",IF(B331=0,VLOOKUP(B330+1,$AB$7:$AD$43,3,FALSE),VLOOKUP(B331,$AB$8:$AC$43,2,FALSE)))</f>
        <v/>
      </c>
      <c r="J331" s="31" t="str">
        <f>IF(I331="","",IF(#REF!=0,VLOOKUP(#REF!+1,$AB$7:$AD$43,3,FALSE),VLOOKUP(#REF!,$AB$8:$AC$43,2,FALSE)))</f>
        <v/>
      </c>
      <c r="K331" s="31" t="str">
        <f>IF(J331="","",IF(C331=0,VLOOKUP(C330+1,$AB$7:$AD$43,3,FALSE),VLOOKUP(C331,$AB$8:$AC$43,2,FALSE)))</f>
        <v/>
      </c>
      <c r="L331" s="31" t="str">
        <f>IF(K331="","",IF(#REF!=0,VLOOKUP(#REF!+1,$AB$7:$AD$43,3,FALSE),VLOOKUP(#REF!,$AB$8:$AC$43,2,FALSE)))</f>
        <v/>
      </c>
      <c r="M331" s="31" t="str">
        <f>IF(L331="","",IF(#REF!=0,VLOOKUP(#REF!+1,$AB$7:$AD$43,3,FALSE),VLOOKUP(#REF!,$AB$8:$AC$43,2,FALSE)))</f>
        <v/>
      </c>
      <c r="N331" s="31" t="str">
        <f>IF(M331="","",IF(#REF!=0,VLOOKUP(#REF!+1,$AB$7:$AD$43,3,FALSE),VLOOKUP(#REF!,$AB$8:$AC$43,2,FALSE)))</f>
        <v/>
      </c>
      <c r="O331" s="31" t="str">
        <f>IF(L331="","",IF(D331=0,VLOOKUP(D330+1,$AB$7:$AD$43,3,FALSE),VLOOKUP(D331,$AB$8:$AC$43,2,FALSE)))</f>
        <v/>
      </c>
      <c r="P331" s="31" t="str">
        <f>IF(O331="","",IF(#REF!=0,VLOOKUP(#REF!+1,$AB$7:$AD$43,3,FALSE),VLOOKUP(#REF!,$AB$8:$AC$43,2,FALSE)))</f>
        <v/>
      </c>
      <c r="Q331" s="31" t="str">
        <f>IF(P331="","",IF(E331=0,VLOOKUP(E330+1,$AB$7:$AD$43,3,FALSE),VLOOKUP(E331,$AB$8:$AC$43,2,FALSE)))</f>
        <v/>
      </c>
      <c r="R331" s="31" t="str">
        <f>IF(Q331="","",IF(#REF!=0,VLOOKUP(#REF!+1,$AB$7:$AD$43,3,FALSE),VLOOKUP(#REF!,$AB$8:$AC$43,2,FALSE)))</f>
        <v/>
      </c>
      <c r="S331" s="31" t="str">
        <f>IF(R331="","",IF(F331=0,VLOOKUP(F330+1,$AB$7:$AD$43,3,FALSE),VLOOKUP(F331,$AB$8:$AC$43,2,FALSE)))</f>
        <v/>
      </c>
      <c r="T331" s="31" t="str">
        <f>IF(S331="","",IF(#REF!=0,VLOOKUP(#REF!+1,$AB$7:$AD$43,3,FALSE),VLOOKUP(#REF!,$AB$8:$AC$43,2,FALSE)))</f>
        <v/>
      </c>
      <c r="U331" s="32" t="str">
        <f>IF(A331="","",SUM(I331,J331,K331,L331,O331,P331,Q331,R331,S331,T331,#REF!))</f>
        <v/>
      </c>
      <c r="V331" s="33" t="str">
        <f>IF(A331="","",V330+U331)</f>
        <v/>
      </c>
      <c r="W331" s="34"/>
      <c r="X331" s="35" t="str">
        <f>IF(A331="","",IF(U331&gt;=0,X330+U331,0))</f>
        <v/>
      </c>
      <c r="Y331" s="35" t="str">
        <f>IF(A331="","",IF($U331&lt;=0,Y330+$U331,0))</f>
        <v/>
      </c>
      <c r="Z331" s="36" t="str">
        <f t="shared" si="35"/>
        <v/>
      </c>
      <c r="AD331" s="37" t="str">
        <f>IF(V331="","",IF(W331=0,VLOOKUP(W330+1,$AB$7:$AD$43,3,FALSE),VLOOKUP(W331,$AB$8:$AC$43,2,FALSE)))</f>
        <v/>
      </c>
      <c r="AE331" s="37" t="str">
        <f>IF(AD331="","",IF(#REF!=0,VLOOKUP(#REF!+1,$AB$7:$AD$43,3,FALSE),VLOOKUP(#REF!,$AB$8:$AC$43,2,FALSE)))</f>
        <v/>
      </c>
      <c r="AF331" s="37" t="str">
        <f>IF(AE331="","",IF(X331=0,VLOOKUP(X330+1,$AB$7:$AD$43,3,FALSE),VLOOKUP(X331,$AB$8:$AC$43,2,FALSE)))</f>
        <v/>
      </c>
      <c r="AG331" s="37" t="str">
        <f>IF(AF331="","",IF(#REF!=0,VLOOKUP(#REF!+1,$AB$7:$AD$43,3,FALSE),VLOOKUP(#REF!,$AB$8:$AC$43,2,FALSE)))</f>
        <v/>
      </c>
      <c r="AH331" s="37" t="str">
        <f>IF(AG331="","",IF(#REF!=0,VLOOKUP(#REF!+1,$AB$7:$AD$43,3,FALSE),VLOOKUP(#REF!,$AB$8:$AC$43,2,FALSE)))</f>
        <v/>
      </c>
      <c r="AI331" s="37" t="str">
        <f>IF(AH331="","",IF(#REF!=0,VLOOKUP(#REF!+1,$AB$7:$AD$43,3,FALSE),VLOOKUP(#REF!,$AB$8:$AC$43,2,FALSE)))</f>
        <v/>
      </c>
      <c r="AJ331" s="37" t="str">
        <f>IF(AG331="","",IF(Y331=0,VLOOKUP(Y330+1,$AB$7:$AD$43,3,FALSE),VLOOKUP(Y331,$AB$8:$AC$43,2,FALSE)))</f>
        <v/>
      </c>
      <c r="AK331" s="37" t="str">
        <f>IF(AJ331="","",IF(#REF!=0,VLOOKUP(#REF!+1,$AB$7:$AD$43,3,FALSE),VLOOKUP(#REF!,$AB$8:$AC$43,2,FALSE)))</f>
        <v/>
      </c>
      <c r="AL331" s="37" t="str">
        <f>IF(AK331="","",IF(Z331=0,VLOOKUP(Z330+1,$AB$7:$AD$43,3,FALSE),VLOOKUP(Z331,$AB$8:$AC$43,2,FALSE)))</f>
        <v/>
      </c>
      <c r="AM331" s="37" t="str">
        <f>IF(AL331="","",IF(#REF!=0,VLOOKUP(#REF!+1,$AB$7:$AD$43,3,FALSE),VLOOKUP(#REF!,$AB$8:$AC$43,2,FALSE)))</f>
        <v/>
      </c>
      <c r="AN331" s="37" t="str">
        <f>IF(AM331="","",IF(AA331=0,VLOOKUP(AA330+1,$AB$7:$AD$43,3,FALSE),VLOOKUP(AA331,$AB$8:$AC$43,2,FALSE)))</f>
        <v/>
      </c>
      <c r="AO331" s="37" t="str">
        <f>IF(AN331="","",IF(#REF!=0,VLOOKUP(#REF!+1,$AB$7:$AD$43,3,FALSE),VLOOKUP(#REF!,$AB$8:$AC$43,2,FALSE)))</f>
        <v/>
      </c>
      <c r="AP331" s="38" t="str">
        <f>IF(V331="","",SUM(AD331,AE331,AF331,AG331,AJ331,AK331,AL331,AM331,AN331,AO331,#REF!))</f>
        <v/>
      </c>
      <c r="AQ331" s="39" t="str">
        <f>IF(V331="","",AQ330+AP331)</f>
        <v/>
      </c>
      <c r="AR331" s="40"/>
      <c r="AS331" s="41" t="str">
        <f>IF(V331="","",IF(AP331&gt;=0,AS330+AP331,0))</f>
        <v/>
      </c>
      <c r="AT331" s="41" t="str">
        <f>IF(V331="","",IF($U331&lt;=0,AT330+$U331,0))</f>
        <v/>
      </c>
      <c r="AU331" s="42" t="str">
        <f t="shared" si="36"/>
        <v/>
      </c>
    </row>
    <row r="332" spans="2:47" ht="15" customHeight="1" x14ac:dyDescent="0.2">
      <c r="B332" s="30" t="str">
        <f>IF($A332="","",IF(AND($A332&gt;=#REF!,$A332&lt;=B$4),0,B331+1))</f>
        <v/>
      </c>
      <c r="C332" s="30" t="str">
        <f>IF($A332="","",IF(AND($A332&gt;=#REF!,$A332&lt;=C$4),0,C331+1))</f>
        <v/>
      </c>
      <c r="D332" s="30" t="str">
        <f>IF($A332="","",IF(AND($A332&gt;=#REF!,$A332&lt;=D$4),0,D331+1))</f>
        <v/>
      </c>
      <c r="E332" s="30" t="str">
        <f>IF($A332="","",IF(AND($A332&gt;=#REF!,$A332&lt;=E$4),0,E331+1))</f>
        <v/>
      </c>
      <c r="F332" s="30" t="str">
        <f>IF($A332="","",IF(AND($A332&gt;=#REF!,$A332&lt;=F$4),0,F331+1))</f>
        <v/>
      </c>
      <c r="G332" s="30" t="str">
        <f>IF($A332="","",IF(AND($A332&gt;=#REF!,$A332&lt;=G$4),0,G331+1))</f>
        <v/>
      </c>
      <c r="H332" s="5"/>
      <c r="I332" s="31" t="str">
        <f>IF(A332="","",IF(B332=0,VLOOKUP(B331+1,$AB$7:$AD$43,3,FALSE),VLOOKUP(B332,$AB$8:$AC$43,2,FALSE)))</f>
        <v/>
      </c>
      <c r="J332" s="31" t="str">
        <f>IF(I332="","",IF(#REF!=0,VLOOKUP(#REF!+1,$AB$7:$AD$43,3,FALSE),VLOOKUP(#REF!,$AB$8:$AC$43,2,FALSE)))</f>
        <v/>
      </c>
      <c r="K332" s="31" t="str">
        <f>IF(J332="","",IF(C332=0,VLOOKUP(C331+1,$AB$7:$AD$43,3,FALSE),VLOOKUP(C332,$AB$8:$AC$43,2,FALSE)))</f>
        <v/>
      </c>
      <c r="L332" s="31" t="str">
        <f>IF(K332="","",IF(#REF!=0,VLOOKUP(#REF!+1,$AB$7:$AD$43,3,FALSE),VLOOKUP(#REF!,$AB$8:$AC$43,2,FALSE)))</f>
        <v/>
      </c>
      <c r="M332" s="31" t="str">
        <f>IF(L332="","",IF(#REF!=0,VLOOKUP(#REF!+1,$AB$7:$AD$43,3,FALSE),VLOOKUP(#REF!,$AB$8:$AC$43,2,FALSE)))</f>
        <v/>
      </c>
      <c r="N332" s="31" t="str">
        <f>IF(M332="","",IF(#REF!=0,VLOOKUP(#REF!+1,$AB$7:$AD$43,3,FALSE),VLOOKUP(#REF!,$AB$8:$AC$43,2,FALSE)))</f>
        <v/>
      </c>
      <c r="O332" s="31" t="str">
        <f>IF(L332="","",IF(D332=0,VLOOKUP(D331+1,$AB$7:$AD$43,3,FALSE),VLOOKUP(D332,$AB$8:$AC$43,2,FALSE)))</f>
        <v/>
      </c>
      <c r="P332" s="31" t="str">
        <f>IF(O332="","",IF(#REF!=0,VLOOKUP(#REF!+1,$AB$7:$AD$43,3,FALSE),VLOOKUP(#REF!,$AB$8:$AC$43,2,FALSE)))</f>
        <v/>
      </c>
      <c r="Q332" s="31" t="str">
        <f>IF(P332="","",IF(E332=0,VLOOKUP(E331+1,$AB$7:$AD$43,3,FALSE),VLOOKUP(E332,$AB$8:$AC$43,2,FALSE)))</f>
        <v/>
      </c>
      <c r="R332" s="31" t="str">
        <f>IF(Q332="","",IF(#REF!=0,VLOOKUP(#REF!+1,$AB$7:$AD$43,3,FALSE),VLOOKUP(#REF!,$AB$8:$AC$43,2,FALSE)))</f>
        <v/>
      </c>
      <c r="S332" s="31" t="str">
        <f>IF(R332="","",IF(F332=0,VLOOKUP(F331+1,$AB$7:$AD$43,3,FALSE),VLOOKUP(F332,$AB$8:$AC$43,2,FALSE)))</f>
        <v/>
      </c>
      <c r="T332" s="31" t="str">
        <f>IF(S332="","",IF(#REF!=0,VLOOKUP(#REF!+1,$AB$7:$AD$43,3,FALSE),VLOOKUP(#REF!,$AB$8:$AC$43,2,FALSE)))</f>
        <v/>
      </c>
      <c r="U332" s="32" t="str">
        <f>IF(A332="","",SUM(I332,J332,K332,L332,O332,P332,Q332,R332,S332,T332,#REF!))</f>
        <v/>
      </c>
      <c r="V332" s="33" t="str">
        <f>IF(A332="","",V331+U332)</f>
        <v/>
      </c>
      <c r="W332" s="34"/>
      <c r="X332" s="35" t="str">
        <f>IF(A332="","",IF(U332&gt;=0,X331+U332,0))</f>
        <v/>
      </c>
      <c r="Y332" s="35" t="str">
        <f>IF(A332="","",IF($U332&lt;=0,Y331+$U332,0))</f>
        <v/>
      </c>
      <c r="Z332" s="36" t="str">
        <f t="shared" si="35"/>
        <v/>
      </c>
      <c r="AD332" s="37" t="str">
        <f>IF(V332="","",IF(W332=0,VLOOKUP(W331+1,$AB$7:$AD$43,3,FALSE),VLOOKUP(W332,$AB$8:$AC$43,2,FALSE)))</f>
        <v/>
      </c>
      <c r="AE332" s="37" t="str">
        <f>IF(AD332="","",IF(#REF!=0,VLOOKUP(#REF!+1,$AB$7:$AD$43,3,FALSE),VLOOKUP(#REF!,$AB$8:$AC$43,2,FALSE)))</f>
        <v/>
      </c>
      <c r="AF332" s="37" t="str">
        <f>IF(AE332="","",IF(X332=0,VLOOKUP(X331+1,$AB$7:$AD$43,3,FALSE),VLOOKUP(X332,$AB$8:$AC$43,2,FALSE)))</f>
        <v/>
      </c>
      <c r="AG332" s="37" t="str">
        <f>IF(AF332="","",IF(#REF!=0,VLOOKUP(#REF!+1,$AB$7:$AD$43,3,FALSE),VLOOKUP(#REF!,$AB$8:$AC$43,2,FALSE)))</f>
        <v/>
      </c>
      <c r="AH332" s="37" t="str">
        <f>IF(AG332="","",IF(#REF!=0,VLOOKUP(#REF!+1,$AB$7:$AD$43,3,FALSE),VLOOKUP(#REF!,$AB$8:$AC$43,2,FALSE)))</f>
        <v/>
      </c>
      <c r="AI332" s="37" t="str">
        <f>IF(AH332="","",IF(#REF!=0,VLOOKUP(#REF!+1,$AB$7:$AD$43,3,FALSE),VLOOKUP(#REF!,$AB$8:$AC$43,2,FALSE)))</f>
        <v/>
      </c>
      <c r="AJ332" s="37" t="str">
        <f>IF(AG332="","",IF(Y332=0,VLOOKUP(Y331+1,$AB$7:$AD$43,3,FALSE),VLOOKUP(Y332,$AB$8:$AC$43,2,FALSE)))</f>
        <v/>
      </c>
      <c r="AK332" s="37" t="str">
        <f>IF(AJ332="","",IF(#REF!=0,VLOOKUP(#REF!+1,$AB$7:$AD$43,3,FALSE),VLOOKUP(#REF!,$AB$8:$AC$43,2,FALSE)))</f>
        <v/>
      </c>
      <c r="AL332" s="37" t="str">
        <f>IF(AK332="","",IF(Z332=0,VLOOKUP(Z331+1,$AB$7:$AD$43,3,FALSE),VLOOKUP(Z332,$AB$8:$AC$43,2,FALSE)))</f>
        <v/>
      </c>
      <c r="AM332" s="37" t="str">
        <f>IF(AL332="","",IF(#REF!=0,VLOOKUP(#REF!+1,$AB$7:$AD$43,3,FALSE),VLOOKUP(#REF!,$AB$8:$AC$43,2,FALSE)))</f>
        <v/>
      </c>
      <c r="AN332" s="37" t="str">
        <f>IF(AM332="","",IF(AA332=0,VLOOKUP(AA331+1,$AB$7:$AD$43,3,FALSE),VLOOKUP(AA332,$AB$8:$AC$43,2,FALSE)))</f>
        <v/>
      </c>
      <c r="AO332" s="37" t="str">
        <f>IF(AN332="","",IF(#REF!=0,VLOOKUP(#REF!+1,$AB$7:$AD$43,3,FALSE),VLOOKUP(#REF!,$AB$8:$AC$43,2,FALSE)))</f>
        <v/>
      </c>
      <c r="AP332" s="38" t="str">
        <f>IF(V332="","",SUM(AD332,AE332,AF332,AG332,AJ332,AK332,AL332,AM332,AN332,AO332,#REF!))</f>
        <v/>
      </c>
      <c r="AQ332" s="39" t="str">
        <f>IF(V332="","",AQ331+AP332)</f>
        <v/>
      </c>
      <c r="AR332" s="40"/>
      <c r="AS332" s="41" t="str">
        <f>IF(V332="","",IF(AP332&gt;=0,AS331+AP332,0))</f>
        <v/>
      </c>
      <c r="AT332" s="41" t="str">
        <f>IF(V332="","",IF($U332&lt;=0,AT331+$U332,0))</f>
        <v/>
      </c>
      <c r="AU332" s="42" t="str">
        <f t="shared" si="36"/>
        <v/>
      </c>
    </row>
    <row r="333" spans="2:47" ht="15" customHeight="1" x14ac:dyDescent="0.2">
      <c r="B333" s="30" t="str">
        <f>IF($A333="","",IF(AND($A333&gt;=#REF!,$A333&lt;=B$4),0,B332+1))</f>
        <v/>
      </c>
      <c r="C333" s="30" t="str">
        <f>IF($A333="","",IF(AND($A333&gt;=#REF!,$A333&lt;=C$4),0,C332+1))</f>
        <v/>
      </c>
      <c r="D333" s="30" t="str">
        <f>IF($A333="","",IF(AND($A333&gt;=#REF!,$A333&lt;=D$4),0,D332+1))</f>
        <v/>
      </c>
      <c r="E333" s="30" t="str">
        <f>IF($A333="","",IF(AND($A333&gt;=#REF!,$A333&lt;=E$4),0,E332+1))</f>
        <v/>
      </c>
      <c r="F333" s="30" t="str">
        <f>IF($A333="","",IF(AND($A333&gt;=#REF!,$A333&lt;=F$4),0,F332+1))</f>
        <v/>
      </c>
      <c r="G333" s="30" t="str">
        <f>IF($A333="","",IF(AND($A333&gt;=#REF!,$A333&lt;=G$4),0,G332+1))</f>
        <v/>
      </c>
      <c r="H333" s="5"/>
      <c r="I333" s="31" t="str">
        <f>IF(A333="","",IF(B333=0,VLOOKUP(B332+1,$AB$7:$AD$43,3,FALSE),VLOOKUP(B333,$AB$8:$AC$43,2,FALSE)))</f>
        <v/>
      </c>
      <c r="J333" s="31" t="str">
        <f>IF(I333="","",IF(#REF!=0,VLOOKUP(#REF!+1,$AB$7:$AD$43,3,FALSE),VLOOKUP(#REF!,$AB$8:$AC$43,2,FALSE)))</f>
        <v/>
      </c>
      <c r="K333" s="31" t="str">
        <f>IF(J333="","",IF(C333=0,VLOOKUP(C332+1,$AB$7:$AD$43,3,FALSE),VLOOKUP(C333,$AB$8:$AC$43,2,FALSE)))</f>
        <v/>
      </c>
      <c r="L333" s="31" t="str">
        <f>IF(K333="","",IF(#REF!=0,VLOOKUP(#REF!+1,$AB$7:$AD$43,3,FALSE),VLOOKUP(#REF!,$AB$8:$AC$43,2,FALSE)))</f>
        <v/>
      </c>
      <c r="M333" s="31" t="str">
        <f>IF(L333="","",IF(#REF!=0,VLOOKUP(#REF!+1,$AB$7:$AD$43,3,FALSE),VLOOKUP(#REF!,$AB$8:$AC$43,2,FALSE)))</f>
        <v/>
      </c>
      <c r="N333" s="31" t="str">
        <f>IF(M333="","",IF(#REF!=0,VLOOKUP(#REF!+1,$AB$7:$AD$43,3,FALSE),VLOOKUP(#REF!,$AB$8:$AC$43,2,FALSE)))</f>
        <v/>
      </c>
      <c r="O333" s="31" t="str">
        <f>IF(L333="","",IF(D333=0,VLOOKUP(D332+1,$AB$7:$AD$43,3,FALSE),VLOOKUP(D333,$AB$8:$AC$43,2,FALSE)))</f>
        <v/>
      </c>
      <c r="P333" s="31" t="str">
        <f>IF(O333="","",IF(#REF!=0,VLOOKUP(#REF!+1,$AB$7:$AD$43,3,FALSE),VLOOKUP(#REF!,$AB$8:$AC$43,2,FALSE)))</f>
        <v/>
      </c>
      <c r="Q333" s="31" t="str">
        <f>IF(P333="","",IF(E333=0,VLOOKUP(E332+1,$AB$7:$AD$43,3,FALSE),VLOOKUP(E333,$AB$8:$AC$43,2,FALSE)))</f>
        <v/>
      </c>
      <c r="R333" s="31" t="str">
        <f>IF(Q333="","",IF(#REF!=0,VLOOKUP(#REF!+1,$AB$7:$AD$43,3,FALSE),VLOOKUP(#REF!,$AB$8:$AC$43,2,FALSE)))</f>
        <v/>
      </c>
      <c r="S333" s="31" t="str">
        <f>IF(R333="","",IF(F333=0,VLOOKUP(F332+1,$AB$7:$AD$43,3,FALSE),VLOOKUP(F333,$AB$8:$AC$43,2,FALSE)))</f>
        <v/>
      </c>
      <c r="T333" s="31" t="str">
        <f>IF(S333="","",IF(#REF!=0,VLOOKUP(#REF!+1,$AB$7:$AD$43,3,FALSE),VLOOKUP(#REF!,$AB$8:$AC$43,2,FALSE)))</f>
        <v/>
      </c>
      <c r="U333" s="32" t="str">
        <f>IF(A333="","",SUM(I333,J333,K333,L333,O333,P333,Q333,R333,S333,T333,#REF!))</f>
        <v/>
      </c>
      <c r="V333" s="33" t="str">
        <f>IF(A333="","",V332+U333)</f>
        <v/>
      </c>
      <c r="W333" s="34"/>
      <c r="X333" s="35" t="str">
        <f>IF(A333="","",IF(U333&gt;=0,X332+U333,0))</f>
        <v/>
      </c>
      <c r="Y333" s="35" t="str">
        <f>IF(A333="","",IF($U333&lt;=0,Y332+$U333,0))</f>
        <v/>
      </c>
      <c r="Z333" s="36" t="str">
        <f t="shared" si="35"/>
        <v/>
      </c>
      <c r="AD333" s="37" t="str">
        <f>IF(V333="","",IF(W333=0,VLOOKUP(W332+1,$AB$7:$AD$43,3,FALSE),VLOOKUP(W333,$AB$8:$AC$43,2,FALSE)))</f>
        <v/>
      </c>
      <c r="AE333" s="37" t="str">
        <f>IF(AD333="","",IF(#REF!=0,VLOOKUP(#REF!+1,$AB$7:$AD$43,3,FALSE),VLOOKUP(#REF!,$AB$8:$AC$43,2,FALSE)))</f>
        <v/>
      </c>
      <c r="AF333" s="37" t="str">
        <f>IF(AE333="","",IF(X333=0,VLOOKUP(X332+1,$AB$7:$AD$43,3,FALSE),VLOOKUP(X333,$AB$8:$AC$43,2,FALSE)))</f>
        <v/>
      </c>
      <c r="AG333" s="37" t="str">
        <f>IF(AF333="","",IF(#REF!=0,VLOOKUP(#REF!+1,$AB$7:$AD$43,3,FALSE),VLOOKUP(#REF!,$AB$8:$AC$43,2,FALSE)))</f>
        <v/>
      </c>
      <c r="AH333" s="37" t="str">
        <f>IF(AG333="","",IF(#REF!=0,VLOOKUP(#REF!+1,$AB$7:$AD$43,3,FALSE),VLOOKUP(#REF!,$AB$8:$AC$43,2,FALSE)))</f>
        <v/>
      </c>
      <c r="AI333" s="37" t="str">
        <f>IF(AH333="","",IF(#REF!=0,VLOOKUP(#REF!+1,$AB$7:$AD$43,3,FALSE),VLOOKUP(#REF!,$AB$8:$AC$43,2,FALSE)))</f>
        <v/>
      </c>
      <c r="AJ333" s="37" t="str">
        <f>IF(AG333="","",IF(Y333=0,VLOOKUP(Y332+1,$AB$7:$AD$43,3,FALSE),VLOOKUP(Y333,$AB$8:$AC$43,2,FALSE)))</f>
        <v/>
      </c>
      <c r="AK333" s="37" t="str">
        <f>IF(AJ333="","",IF(#REF!=0,VLOOKUP(#REF!+1,$AB$7:$AD$43,3,FALSE),VLOOKUP(#REF!,$AB$8:$AC$43,2,FALSE)))</f>
        <v/>
      </c>
      <c r="AL333" s="37" t="str">
        <f>IF(AK333="","",IF(Z333=0,VLOOKUP(Z332+1,$AB$7:$AD$43,3,FALSE),VLOOKUP(Z333,$AB$8:$AC$43,2,FALSE)))</f>
        <v/>
      </c>
      <c r="AM333" s="37" t="str">
        <f>IF(AL333="","",IF(#REF!=0,VLOOKUP(#REF!+1,$AB$7:$AD$43,3,FALSE),VLOOKUP(#REF!,$AB$8:$AC$43,2,FALSE)))</f>
        <v/>
      </c>
      <c r="AN333" s="37" t="str">
        <f>IF(AM333="","",IF(AA333=0,VLOOKUP(AA332+1,$AB$7:$AD$43,3,FALSE),VLOOKUP(AA333,$AB$8:$AC$43,2,FALSE)))</f>
        <v/>
      </c>
      <c r="AO333" s="37" t="str">
        <f>IF(AN333="","",IF(#REF!=0,VLOOKUP(#REF!+1,$AB$7:$AD$43,3,FALSE),VLOOKUP(#REF!,$AB$8:$AC$43,2,FALSE)))</f>
        <v/>
      </c>
      <c r="AP333" s="38" t="str">
        <f>IF(V333="","",SUM(AD333,AE333,AF333,AG333,AJ333,AK333,AL333,AM333,AN333,AO333,#REF!))</f>
        <v/>
      </c>
      <c r="AQ333" s="39" t="str">
        <f>IF(V333="","",AQ332+AP333)</f>
        <v/>
      </c>
      <c r="AR333" s="40"/>
      <c r="AS333" s="41" t="str">
        <f>IF(V333="","",IF(AP333&gt;=0,AS332+AP333,0))</f>
        <v/>
      </c>
      <c r="AT333" s="41" t="str">
        <f>IF(V333="","",IF($U333&lt;=0,AT332+$U333,0))</f>
        <v/>
      </c>
      <c r="AU333" s="42" t="str">
        <f t="shared" si="36"/>
        <v/>
      </c>
    </row>
    <row r="334" spans="2:47" ht="15" customHeight="1" x14ac:dyDescent="0.2">
      <c r="B334" s="30" t="str">
        <f>IF($A334="","",IF(AND($A334&gt;=#REF!,$A334&lt;=B$4),0,B333+1))</f>
        <v/>
      </c>
      <c r="C334" s="30" t="str">
        <f>IF($A334="","",IF(AND($A334&gt;=#REF!,$A334&lt;=C$4),0,C333+1))</f>
        <v/>
      </c>
      <c r="D334" s="30" t="str">
        <f>IF($A334="","",IF(AND($A334&gt;=#REF!,$A334&lt;=D$4),0,D333+1))</f>
        <v/>
      </c>
      <c r="E334" s="30" t="str">
        <f>IF($A334="","",IF(AND($A334&gt;=#REF!,$A334&lt;=E$4),0,E333+1))</f>
        <v/>
      </c>
      <c r="F334" s="30" t="str">
        <f>IF($A334="","",IF(AND($A334&gt;=#REF!,$A334&lt;=F$4),0,F333+1))</f>
        <v/>
      </c>
      <c r="G334" s="30" t="str">
        <f>IF($A334="","",IF(AND($A334&gt;=#REF!,$A334&lt;=G$4),0,G333+1))</f>
        <v/>
      </c>
      <c r="H334" s="5"/>
      <c r="I334" s="31" t="str">
        <f>IF(A334="","",IF(B334=0,VLOOKUP(B333+1,$AB$7:$AD$43,3,FALSE),VLOOKUP(B334,$AB$8:$AC$43,2,FALSE)))</f>
        <v/>
      </c>
      <c r="J334" s="31" t="str">
        <f>IF(I334="","",IF(#REF!=0,VLOOKUP(#REF!+1,$AB$7:$AD$43,3,FALSE),VLOOKUP(#REF!,$AB$8:$AC$43,2,FALSE)))</f>
        <v/>
      </c>
      <c r="K334" s="31" t="str">
        <f>IF(J334="","",IF(C334=0,VLOOKUP(C333+1,$AB$7:$AD$43,3,FALSE),VLOOKUP(C334,$AB$8:$AC$43,2,FALSE)))</f>
        <v/>
      </c>
      <c r="L334" s="31" t="str">
        <f>IF(K334="","",IF(#REF!=0,VLOOKUP(#REF!+1,$AB$7:$AD$43,3,FALSE),VLOOKUP(#REF!,$AB$8:$AC$43,2,FALSE)))</f>
        <v/>
      </c>
      <c r="M334" s="31" t="str">
        <f>IF(L334="","",IF(#REF!=0,VLOOKUP(#REF!+1,$AB$7:$AD$43,3,FALSE),VLOOKUP(#REF!,$AB$8:$AC$43,2,FALSE)))</f>
        <v/>
      </c>
      <c r="N334" s="31" t="str">
        <f>IF(M334="","",IF(#REF!=0,VLOOKUP(#REF!+1,$AB$7:$AD$43,3,FALSE),VLOOKUP(#REF!,$AB$8:$AC$43,2,FALSE)))</f>
        <v/>
      </c>
      <c r="O334" s="31" t="str">
        <f>IF(L334="","",IF(D334=0,VLOOKUP(D333+1,$AB$7:$AD$43,3,FALSE),VLOOKUP(D334,$AB$8:$AC$43,2,FALSE)))</f>
        <v/>
      </c>
      <c r="P334" s="31" t="str">
        <f>IF(O334="","",IF(#REF!=0,VLOOKUP(#REF!+1,$AB$7:$AD$43,3,FALSE),VLOOKUP(#REF!,$AB$8:$AC$43,2,FALSE)))</f>
        <v/>
      </c>
      <c r="Q334" s="31" t="str">
        <f>IF(P334="","",IF(E334=0,VLOOKUP(E333+1,$AB$7:$AD$43,3,FALSE),VLOOKUP(E334,$AB$8:$AC$43,2,FALSE)))</f>
        <v/>
      </c>
      <c r="R334" s="31" t="str">
        <f>IF(Q334="","",IF(#REF!=0,VLOOKUP(#REF!+1,$AB$7:$AD$43,3,FALSE),VLOOKUP(#REF!,$AB$8:$AC$43,2,FALSE)))</f>
        <v/>
      </c>
      <c r="S334" s="31" t="str">
        <f>IF(R334="","",IF(F334=0,VLOOKUP(F333+1,$AB$7:$AD$43,3,FALSE),VLOOKUP(F334,$AB$8:$AC$43,2,FALSE)))</f>
        <v/>
      </c>
      <c r="T334" s="31" t="str">
        <f>IF(S334="","",IF(#REF!=0,VLOOKUP(#REF!+1,$AB$7:$AD$43,3,FALSE),VLOOKUP(#REF!,$AB$8:$AC$43,2,FALSE)))</f>
        <v/>
      </c>
      <c r="U334" s="32" t="str">
        <f>IF(A334="","",SUM(I334,J334,K334,L334,O334,P334,Q334,R334,S334,T334,#REF!))</f>
        <v/>
      </c>
      <c r="V334" s="33" t="str">
        <f>IF(A334="","",V333+U334)</f>
        <v/>
      </c>
      <c r="W334" s="34"/>
      <c r="X334" s="35" t="str">
        <f>IF(A334="","",IF(U334&gt;=0,X333+U334,0))</f>
        <v/>
      </c>
      <c r="Y334" s="35" t="str">
        <f>IF(A334="","",IF($U334&lt;=0,Y333+$U334,0))</f>
        <v/>
      </c>
      <c r="Z334" s="36" t="str">
        <f t="shared" si="35"/>
        <v/>
      </c>
      <c r="AD334" s="37" t="str">
        <f>IF(V334="","",IF(W334=0,VLOOKUP(W333+1,$AB$7:$AD$43,3,FALSE),VLOOKUP(W334,$AB$8:$AC$43,2,FALSE)))</f>
        <v/>
      </c>
      <c r="AE334" s="37" t="str">
        <f>IF(AD334="","",IF(#REF!=0,VLOOKUP(#REF!+1,$AB$7:$AD$43,3,FALSE),VLOOKUP(#REF!,$AB$8:$AC$43,2,FALSE)))</f>
        <v/>
      </c>
      <c r="AF334" s="37" t="str">
        <f>IF(AE334="","",IF(X334=0,VLOOKUP(X333+1,$AB$7:$AD$43,3,FALSE),VLOOKUP(X334,$AB$8:$AC$43,2,FALSE)))</f>
        <v/>
      </c>
      <c r="AG334" s="37" t="str">
        <f>IF(AF334="","",IF(#REF!=0,VLOOKUP(#REF!+1,$AB$7:$AD$43,3,FALSE),VLOOKUP(#REF!,$AB$8:$AC$43,2,FALSE)))</f>
        <v/>
      </c>
      <c r="AH334" s="37" t="str">
        <f>IF(AG334="","",IF(#REF!=0,VLOOKUP(#REF!+1,$AB$7:$AD$43,3,FALSE),VLOOKUP(#REF!,$AB$8:$AC$43,2,FALSE)))</f>
        <v/>
      </c>
      <c r="AI334" s="37" t="str">
        <f>IF(AH334="","",IF(#REF!=0,VLOOKUP(#REF!+1,$AB$7:$AD$43,3,FALSE),VLOOKUP(#REF!,$AB$8:$AC$43,2,FALSE)))</f>
        <v/>
      </c>
      <c r="AJ334" s="37" t="str">
        <f>IF(AG334="","",IF(Y334=0,VLOOKUP(Y333+1,$AB$7:$AD$43,3,FALSE),VLOOKUP(Y334,$AB$8:$AC$43,2,FALSE)))</f>
        <v/>
      </c>
      <c r="AK334" s="37" t="str">
        <f>IF(AJ334="","",IF(#REF!=0,VLOOKUP(#REF!+1,$AB$7:$AD$43,3,FALSE),VLOOKUP(#REF!,$AB$8:$AC$43,2,FALSE)))</f>
        <v/>
      </c>
      <c r="AL334" s="37" t="str">
        <f>IF(AK334="","",IF(Z334=0,VLOOKUP(Z333+1,$AB$7:$AD$43,3,FALSE),VLOOKUP(Z334,$AB$8:$AC$43,2,FALSE)))</f>
        <v/>
      </c>
      <c r="AM334" s="37" t="str">
        <f>IF(AL334="","",IF(#REF!=0,VLOOKUP(#REF!+1,$AB$7:$AD$43,3,FALSE),VLOOKUP(#REF!,$AB$8:$AC$43,2,FALSE)))</f>
        <v/>
      </c>
      <c r="AN334" s="37" t="str">
        <f>IF(AM334="","",IF(AA334=0,VLOOKUP(AA333+1,$AB$7:$AD$43,3,FALSE),VLOOKUP(AA334,$AB$8:$AC$43,2,FALSE)))</f>
        <v/>
      </c>
      <c r="AO334" s="37" t="str">
        <f>IF(AN334="","",IF(#REF!=0,VLOOKUP(#REF!+1,$AB$7:$AD$43,3,FALSE),VLOOKUP(#REF!,$AB$8:$AC$43,2,FALSE)))</f>
        <v/>
      </c>
      <c r="AP334" s="38" t="str">
        <f>IF(V334="","",SUM(AD334,AE334,AF334,AG334,AJ334,AK334,AL334,AM334,AN334,AO334,#REF!))</f>
        <v/>
      </c>
      <c r="AQ334" s="39" t="str">
        <f>IF(V334="","",AQ333+AP334)</f>
        <v/>
      </c>
      <c r="AR334" s="40"/>
      <c r="AS334" s="41" t="str">
        <f>IF(V334="","",IF(AP334&gt;=0,AS333+AP334,0))</f>
        <v/>
      </c>
      <c r="AT334" s="41" t="str">
        <f>IF(V334="","",IF($U334&lt;=0,AT333+$U334,0))</f>
        <v/>
      </c>
      <c r="AU334" s="42" t="str">
        <f t="shared" si="36"/>
        <v/>
      </c>
    </row>
    <row r="335" spans="2:47" ht="15" customHeight="1" x14ac:dyDescent="0.2">
      <c r="B335" s="30" t="str">
        <f>IF($A335="","",IF(AND($A335&gt;=#REF!,$A335&lt;=B$4),0,B334+1))</f>
        <v/>
      </c>
      <c r="C335" s="30" t="str">
        <f>IF($A335="","",IF(AND($A335&gt;=#REF!,$A335&lt;=C$4),0,C334+1))</f>
        <v/>
      </c>
      <c r="D335" s="30" t="str">
        <f>IF($A335="","",IF(AND($A335&gt;=#REF!,$A335&lt;=D$4),0,D334+1))</f>
        <v/>
      </c>
      <c r="E335" s="30" t="str">
        <f>IF($A335="","",IF(AND($A335&gt;=#REF!,$A335&lt;=E$4),0,E334+1))</f>
        <v/>
      </c>
      <c r="F335" s="30" t="str">
        <f>IF($A335="","",IF(AND($A335&gt;=#REF!,$A335&lt;=F$4),0,F334+1))</f>
        <v/>
      </c>
      <c r="G335" s="30" t="str">
        <f>IF($A335="","",IF(AND($A335&gt;=#REF!,$A335&lt;=G$4),0,G334+1))</f>
        <v/>
      </c>
      <c r="H335" s="5"/>
      <c r="I335" s="31" t="str">
        <f>IF(A335="","",IF(B335=0,VLOOKUP(B334+1,$AB$7:$AD$43,3,FALSE),VLOOKUP(B335,$AB$8:$AC$43,2,FALSE)))</f>
        <v/>
      </c>
      <c r="J335" s="31" t="str">
        <f>IF(I335="","",IF(#REF!=0,VLOOKUP(#REF!+1,$AB$7:$AD$43,3,FALSE),VLOOKUP(#REF!,$AB$8:$AC$43,2,FALSE)))</f>
        <v/>
      </c>
      <c r="K335" s="31" t="str">
        <f>IF(J335="","",IF(C335=0,VLOOKUP(C334+1,$AB$7:$AD$43,3,FALSE),VLOOKUP(C335,$AB$8:$AC$43,2,FALSE)))</f>
        <v/>
      </c>
      <c r="L335" s="31" t="str">
        <f>IF(K335="","",IF(#REF!=0,VLOOKUP(#REF!+1,$AB$7:$AD$43,3,FALSE),VLOOKUP(#REF!,$AB$8:$AC$43,2,FALSE)))</f>
        <v/>
      </c>
      <c r="M335" s="31" t="str">
        <f>IF(L335="","",IF(#REF!=0,VLOOKUP(#REF!+1,$AB$7:$AD$43,3,FALSE),VLOOKUP(#REF!,$AB$8:$AC$43,2,FALSE)))</f>
        <v/>
      </c>
      <c r="N335" s="31" t="str">
        <f>IF(M335="","",IF(#REF!=0,VLOOKUP(#REF!+1,$AB$7:$AD$43,3,FALSE),VLOOKUP(#REF!,$AB$8:$AC$43,2,FALSE)))</f>
        <v/>
      </c>
      <c r="O335" s="31" t="str">
        <f>IF(L335="","",IF(D335=0,VLOOKUP(D334+1,$AB$7:$AD$43,3,FALSE),VLOOKUP(D335,$AB$8:$AC$43,2,FALSE)))</f>
        <v/>
      </c>
      <c r="P335" s="31" t="str">
        <f>IF(O335="","",IF(#REF!=0,VLOOKUP(#REF!+1,$AB$7:$AD$43,3,FALSE),VLOOKUP(#REF!,$AB$8:$AC$43,2,FALSE)))</f>
        <v/>
      </c>
      <c r="Q335" s="31" t="str">
        <f>IF(P335="","",IF(E335=0,VLOOKUP(E334+1,$AB$7:$AD$43,3,FALSE),VLOOKUP(E335,$AB$8:$AC$43,2,FALSE)))</f>
        <v/>
      </c>
      <c r="R335" s="31" t="str">
        <f>IF(Q335="","",IF(#REF!=0,VLOOKUP(#REF!+1,$AB$7:$AD$43,3,FALSE),VLOOKUP(#REF!,$AB$8:$AC$43,2,FALSE)))</f>
        <v/>
      </c>
      <c r="S335" s="31" t="str">
        <f>IF(R335="","",IF(F335=0,VLOOKUP(F334+1,$AB$7:$AD$43,3,FALSE),VLOOKUP(F335,$AB$8:$AC$43,2,FALSE)))</f>
        <v/>
      </c>
      <c r="T335" s="31" t="str">
        <f>IF(S335="","",IF(#REF!=0,VLOOKUP(#REF!+1,$AB$7:$AD$43,3,FALSE),VLOOKUP(#REF!,$AB$8:$AC$43,2,FALSE)))</f>
        <v/>
      </c>
      <c r="U335" s="32" t="str">
        <f>IF(A335="","",SUM(I335,J335,K335,L335,O335,P335,Q335,R335,S335,T335,#REF!))</f>
        <v/>
      </c>
      <c r="V335" s="33" t="str">
        <f>IF(A335="","",V334+U335)</f>
        <v/>
      </c>
      <c r="W335" s="34"/>
      <c r="X335" s="35" t="str">
        <f>IF(A335="","",IF(U335&gt;=0,X334+U335,0))</f>
        <v/>
      </c>
      <c r="Y335" s="35" t="str">
        <f>IF(A335="","",IF($U335&lt;=0,Y334+$U335,0))</f>
        <v/>
      </c>
      <c r="Z335" s="36" t="str">
        <f t="shared" si="35"/>
        <v/>
      </c>
      <c r="AD335" s="37" t="str">
        <f>IF(V335="","",IF(W335=0,VLOOKUP(W334+1,$AB$7:$AD$43,3,FALSE),VLOOKUP(W335,$AB$8:$AC$43,2,FALSE)))</f>
        <v/>
      </c>
      <c r="AE335" s="37" t="str">
        <f>IF(AD335="","",IF(#REF!=0,VLOOKUP(#REF!+1,$AB$7:$AD$43,3,FALSE),VLOOKUP(#REF!,$AB$8:$AC$43,2,FALSE)))</f>
        <v/>
      </c>
      <c r="AF335" s="37" t="str">
        <f>IF(AE335="","",IF(X335=0,VLOOKUP(X334+1,$AB$7:$AD$43,3,FALSE),VLOOKUP(X335,$AB$8:$AC$43,2,FALSE)))</f>
        <v/>
      </c>
      <c r="AG335" s="37" t="str">
        <f>IF(AF335="","",IF(#REF!=0,VLOOKUP(#REF!+1,$AB$7:$AD$43,3,FALSE),VLOOKUP(#REF!,$AB$8:$AC$43,2,FALSE)))</f>
        <v/>
      </c>
      <c r="AH335" s="37" t="str">
        <f>IF(AG335="","",IF(#REF!=0,VLOOKUP(#REF!+1,$AB$7:$AD$43,3,FALSE),VLOOKUP(#REF!,$AB$8:$AC$43,2,FALSE)))</f>
        <v/>
      </c>
      <c r="AI335" s="37" t="str">
        <f>IF(AH335="","",IF(#REF!=0,VLOOKUP(#REF!+1,$AB$7:$AD$43,3,FALSE),VLOOKUP(#REF!,$AB$8:$AC$43,2,FALSE)))</f>
        <v/>
      </c>
      <c r="AJ335" s="37" t="str">
        <f>IF(AG335="","",IF(Y335=0,VLOOKUP(Y334+1,$AB$7:$AD$43,3,FALSE),VLOOKUP(Y335,$AB$8:$AC$43,2,FALSE)))</f>
        <v/>
      </c>
      <c r="AK335" s="37" t="str">
        <f>IF(AJ335="","",IF(#REF!=0,VLOOKUP(#REF!+1,$AB$7:$AD$43,3,FALSE),VLOOKUP(#REF!,$AB$8:$AC$43,2,FALSE)))</f>
        <v/>
      </c>
      <c r="AL335" s="37" t="str">
        <f>IF(AK335="","",IF(Z335=0,VLOOKUP(Z334+1,$AB$7:$AD$43,3,FALSE),VLOOKUP(Z335,$AB$8:$AC$43,2,FALSE)))</f>
        <v/>
      </c>
      <c r="AM335" s="37" t="str">
        <f>IF(AL335="","",IF(#REF!=0,VLOOKUP(#REF!+1,$AB$7:$AD$43,3,FALSE),VLOOKUP(#REF!,$AB$8:$AC$43,2,FALSE)))</f>
        <v/>
      </c>
      <c r="AN335" s="37" t="str">
        <f>IF(AM335="","",IF(AA335=0,VLOOKUP(AA334+1,$AB$7:$AD$43,3,FALSE),VLOOKUP(AA335,$AB$8:$AC$43,2,FALSE)))</f>
        <v/>
      </c>
      <c r="AO335" s="37" t="str">
        <f>IF(AN335="","",IF(#REF!=0,VLOOKUP(#REF!+1,$AB$7:$AD$43,3,FALSE),VLOOKUP(#REF!,$AB$8:$AC$43,2,FALSE)))</f>
        <v/>
      </c>
      <c r="AP335" s="38" t="str">
        <f>IF(V335="","",SUM(AD335,AE335,AF335,AG335,AJ335,AK335,AL335,AM335,AN335,AO335,#REF!))</f>
        <v/>
      </c>
      <c r="AQ335" s="39" t="str">
        <f>IF(V335="","",AQ334+AP335)</f>
        <v/>
      </c>
      <c r="AR335" s="40"/>
      <c r="AS335" s="41" t="str">
        <f>IF(V335="","",IF(AP335&gt;=0,AS334+AP335,0))</f>
        <v/>
      </c>
      <c r="AT335" s="41" t="str">
        <f>IF(V335="","",IF($U335&lt;=0,AT334+$U335,0))</f>
        <v/>
      </c>
      <c r="AU335" s="42" t="str">
        <f t="shared" si="36"/>
        <v/>
      </c>
    </row>
    <row r="336" spans="2:47" ht="15" customHeight="1" x14ac:dyDescent="0.2">
      <c r="B336" s="30" t="str">
        <f>IF($A336="","",IF(AND($A336&gt;=#REF!,$A336&lt;=B$4),0,B335+1))</f>
        <v/>
      </c>
      <c r="C336" s="30" t="str">
        <f>IF($A336="","",IF(AND($A336&gt;=#REF!,$A336&lt;=C$4),0,C335+1))</f>
        <v/>
      </c>
      <c r="D336" s="30" t="str">
        <f>IF($A336="","",IF(AND($A336&gt;=#REF!,$A336&lt;=D$4),0,D335+1))</f>
        <v/>
      </c>
      <c r="E336" s="30" t="str">
        <f>IF($A336="","",IF(AND($A336&gt;=#REF!,$A336&lt;=E$4),0,E335+1))</f>
        <v/>
      </c>
      <c r="F336" s="30" t="str">
        <f>IF($A336="","",IF(AND($A336&gt;=#REF!,$A336&lt;=F$4),0,F335+1))</f>
        <v/>
      </c>
      <c r="G336" s="30" t="str">
        <f>IF($A336="","",IF(AND($A336&gt;=#REF!,$A336&lt;=G$4),0,G335+1))</f>
        <v/>
      </c>
      <c r="H336" s="5"/>
      <c r="I336" s="31" t="str">
        <f>IF(A336="","",IF(B336=0,VLOOKUP(B335+1,$AB$7:$AD$43,3,FALSE),VLOOKUP(B336,$AB$8:$AC$43,2,FALSE)))</f>
        <v/>
      </c>
      <c r="J336" s="31" t="str">
        <f>IF(I336="","",IF(#REF!=0,VLOOKUP(#REF!+1,$AB$7:$AD$43,3,FALSE),VLOOKUP(#REF!,$AB$8:$AC$43,2,FALSE)))</f>
        <v/>
      </c>
      <c r="K336" s="31" t="str">
        <f>IF(J336="","",IF(C336=0,VLOOKUP(C335+1,$AB$7:$AD$43,3,FALSE),VLOOKUP(C336,$AB$8:$AC$43,2,FALSE)))</f>
        <v/>
      </c>
      <c r="L336" s="31" t="str">
        <f>IF(K336="","",IF(#REF!=0,VLOOKUP(#REF!+1,$AB$7:$AD$43,3,FALSE),VLOOKUP(#REF!,$AB$8:$AC$43,2,FALSE)))</f>
        <v/>
      </c>
      <c r="M336" s="31" t="str">
        <f>IF(L336="","",IF(#REF!=0,VLOOKUP(#REF!+1,$AB$7:$AD$43,3,FALSE),VLOOKUP(#REF!,$AB$8:$AC$43,2,FALSE)))</f>
        <v/>
      </c>
      <c r="N336" s="31" t="str">
        <f>IF(M336="","",IF(#REF!=0,VLOOKUP(#REF!+1,$AB$7:$AD$43,3,FALSE),VLOOKUP(#REF!,$AB$8:$AC$43,2,FALSE)))</f>
        <v/>
      </c>
      <c r="O336" s="31" t="str">
        <f>IF(L336="","",IF(D336=0,VLOOKUP(D335+1,$AB$7:$AD$43,3,FALSE),VLOOKUP(D336,$AB$8:$AC$43,2,FALSE)))</f>
        <v/>
      </c>
      <c r="P336" s="31" t="str">
        <f>IF(O336="","",IF(#REF!=0,VLOOKUP(#REF!+1,$AB$7:$AD$43,3,FALSE),VLOOKUP(#REF!,$AB$8:$AC$43,2,FALSE)))</f>
        <v/>
      </c>
      <c r="Q336" s="31" t="str">
        <f>IF(P336="","",IF(E336=0,VLOOKUP(E335+1,$AB$7:$AD$43,3,FALSE),VLOOKUP(E336,$AB$8:$AC$43,2,FALSE)))</f>
        <v/>
      </c>
      <c r="R336" s="31" t="str">
        <f>IF(Q336="","",IF(#REF!=0,VLOOKUP(#REF!+1,$AB$7:$AD$43,3,FALSE),VLOOKUP(#REF!,$AB$8:$AC$43,2,FALSE)))</f>
        <v/>
      </c>
      <c r="S336" s="31" t="str">
        <f>IF(R336="","",IF(F336=0,VLOOKUP(F335+1,$AB$7:$AD$43,3,FALSE),VLOOKUP(F336,$AB$8:$AC$43,2,FALSE)))</f>
        <v/>
      </c>
      <c r="T336" s="31" t="str">
        <f>IF(S336="","",IF(#REF!=0,VLOOKUP(#REF!+1,$AB$7:$AD$43,3,FALSE),VLOOKUP(#REF!,$AB$8:$AC$43,2,FALSE)))</f>
        <v/>
      </c>
      <c r="U336" s="32" t="str">
        <f>IF(A336="","",SUM(I336,J336,K336,L336,O336,P336,Q336,R336,S336,T336,#REF!))</f>
        <v/>
      </c>
      <c r="V336" s="33" t="str">
        <f>IF(A336="","",V335+U336)</f>
        <v/>
      </c>
      <c r="W336" s="34"/>
      <c r="X336" s="35" t="str">
        <f>IF(A336="","",IF(U336&gt;=0,X335+U336,0))</f>
        <v/>
      </c>
      <c r="Y336" s="35" t="str">
        <f>IF(A336="","",IF($U336&lt;=0,Y335+$U336,0))</f>
        <v/>
      </c>
      <c r="Z336" s="36" t="str">
        <f t="shared" si="35"/>
        <v/>
      </c>
      <c r="AD336" s="37" t="str">
        <f>IF(V336="","",IF(W336=0,VLOOKUP(W335+1,$AB$7:$AD$43,3,FALSE),VLOOKUP(W336,$AB$8:$AC$43,2,FALSE)))</f>
        <v/>
      </c>
      <c r="AE336" s="37" t="str">
        <f>IF(AD336="","",IF(#REF!=0,VLOOKUP(#REF!+1,$AB$7:$AD$43,3,FALSE),VLOOKUP(#REF!,$AB$8:$AC$43,2,FALSE)))</f>
        <v/>
      </c>
      <c r="AF336" s="37" t="str">
        <f>IF(AE336="","",IF(X336=0,VLOOKUP(X335+1,$AB$7:$AD$43,3,FALSE),VLOOKUP(X336,$AB$8:$AC$43,2,FALSE)))</f>
        <v/>
      </c>
      <c r="AG336" s="37" t="str">
        <f>IF(AF336="","",IF(#REF!=0,VLOOKUP(#REF!+1,$AB$7:$AD$43,3,FALSE),VLOOKUP(#REF!,$AB$8:$AC$43,2,FALSE)))</f>
        <v/>
      </c>
      <c r="AH336" s="37" t="str">
        <f>IF(AG336="","",IF(#REF!=0,VLOOKUP(#REF!+1,$AB$7:$AD$43,3,FALSE),VLOOKUP(#REF!,$AB$8:$AC$43,2,FALSE)))</f>
        <v/>
      </c>
      <c r="AI336" s="37" t="str">
        <f>IF(AH336="","",IF(#REF!=0,VLOOKUP(#REF!+1,$AB$7:$AD$43,3,FALSE),VLOOKUP(#REF!,$AB$8:$AC$43,2,FALSE)))</f>
        <v/>
      </c>
      <c r="AJ336" s="37" t="str">
        <f>IF(AG336="","",IF(Y336=0,VLOOKUP(Y335+1,$AB$7:$AD$43,3,FALSE),VLOOKUP(Y336,$AB$8:$AC$43,2,FALSE)))</f>
        <v/>
      </c>
      <c r="AK336" s="37" t="str">
        <f>IF(AJ336="","",IF(#REF!=0,VLOOKUP(#REF!+1,$AB$7:$AD$43,3,FALSE),VLOOKUP(#REF!,$AB$8:$AC$43,2,FALSE)))</f>
        <v/>
      </c>
      <c r="AL336" s="37" t="str">
        <f>IF(AK336="","",IF(Z336=0,VLOOKUP(Z335+1,$AB$7:$AD$43,3,FALSE),VLOOKUP(Z336,$AB$8:$AC$43,2,FALSE)))</f>
        <v/>
      </c>
      <c r="AM336" s="37" t="str">
        <f>IF(AL336="","",IF(#REF!=0,VLOOKUP(#REF!+1,$AB$7:$AD$43,3,FALSE),VLOOKUP(#REF!,$AB$8:$AC$43,2,FALSE)))</f>
        <v/>
      </c>
      <c r="AN336" s="37" t="str">
        <f>IF(AM336="","",IF(AA336=0,VLOOKUP(AA335+1,$AB$7:$AD$43,3,FALSE),VLOOKUP(AA336,$AB$8:$AC$43,2,FALSE)))</f>
        <v/>
      </c>
      <c r="AO336" s="37" t="str">
        <f>IF(AN336="","",IF(#REF!=0,VLOOKUP(#REF!+1,$AB$7:$AD$43,3,FALSE),VLOOKUP(#REF!,$AB$8:$AC$43,2,FALSE)))</f>
        <v/>
      </c>
      <c r="AP336" s="38" t="str">
        <f>IF(V336="","",SUM(AD336,AE336,AF336,AG336,AJ336,AK336,AL336,AM336,AN336,AO336,#REF!))</f>
        <v/>
      </c>
      <c r="AQ336" s="39" t="str">
        <f>IF(V336="","",AQ335+AP336)</f>
        <v/>
      </c>
      <c r="AR336" s="40"/>
      <c r="AS336" s="41" t="str">
        <f>IF(V336="","",IF(AP336&gt;=0,AS335+AP336,0))</f>
        <v/>
      </c>
      <c r="AT336" s="41" t="str">
        <f>IF(V336="","",IF($U336&lt;=0,AT335+$U336,0))</f>
        <v/>
      </c>
      <c r="AU336" s="42" t="str">
        <f t="shared" si="36"/>
        <v/>
      </c>
    </row>
    <row r="337" spans="2:47" ht="15" customHeight="1" x14ac:dyDescent="0.2">
      <c r="B337" s="30" t="str">
        <f>IF($A337="","",IF(AND($A337&gt;=#REF!,$A337&lt;=B$4),0,B336+1))</f>
        <v/>
      </c>
      <c r="C337" s="30" t="str">
        <f>IF($A337="","",IF(AND($A337&gt;=#REF!,$A337&lt;=C$4),0,C336+1))</f>
        <v/>
      </c>
      <c r="D337" s="30" t="str">
        <f>IF($A337="","",IF(AND($A337&gt;=#REF!,$A337&lt;=D$4),0,D336+1))</f>
        <v/>
      </c>
      <c r="E337" s="30" t="str">
        <f>IF($A337="","",IF(AND($A337&gt;=#REF!,$A337&lt;=E$4),0,E336+1))</f>
        <v/>
      </c>
      <c r="F337" s="30" t="str">
        <f>IF($A337="","",IF(AND($A337&gt;=#REF!,$A337&lt;=F$4),0,F336+1))</f>
        <v/>
      </c>
      <c r="G337" s="30" t="str">
        <f>IF($A337="","",IF(AND($A337&gt;=#REF!,$A337&lt;=G$4),0,G336+1))</f>
        <v/>
      </c>
      <c r="H337" s="5"/>
      <c r="I337" s="31" t="str">
        <f>IF(A337="","",IF(B337=0,VLOOKUP(B336+1,$AB$7:$AD$43,3,FALSE),VLOOKUP(B337,$AB$8:$AC$43,2,FALSE)))</f>
        <v/>
      </c>
      <c r="J337" s="31" t="str">
        <f>IF(I337="","",IF(#REF!=0,VLOOKUP(#REF!+1,$AB$7:$AD$43,3,FALSE),VLOOKUP(#REF!,$AB$8:$AC$43,2,FALSE)))</f>
        <v/>
      </c>
      <c r="K337" s="31" t="str">
        <f>IF(J337="","",IF(C337=0,VLOOKUP(C336+1,$AB$7:$AD$43,3,FALSE),VLOOKUP(C337,$AB$8:$AC$43,2,FALSE)))</f>
        <v/>
      </c>
      <c r="L337" s="31" t="str">
        <f>IF(K337="","",IF(#REF!=0,VLOOKUP(#REF!+1,$AB$7:$AD$43,3,FALSE),VLOOKUP(#REF!,$AB$8:$AC$43,2,FALSE)))</f>
        <v/>
      </c>
      <c r="M337" s="31" t="str">
        <f>IF(L337="","",IF(#REF!=0,VLOOKUP(#REF!+1,$AB$7:$AD$43,3,FALSE),VLOOKUP(#REF!,$AB$8:$AC$43,2,FALSE)))</f>
        <v/>
      </c>
      <c r="N337" s="31" t="str">
        <f>IF(M337="","",IF(#REF!=0,VLOOKUP(#REF!+1,$AB$7:$AD$43,3,FALSE),VLOOKUP(#REF!,$AB$8:$AC$43,2,FALSE)))</f>
        <v/>
      </c>
      <c r="O337" s="31" t="str">
        <f>IF(L337="","",IF(D337=0,VLOOKUP(D336+1,$AB$7:$AD$43,3,FALSE),VLOOKUP(D337,$AB$8:$AC$43,2,FALSE)))</f>
        <v/>
      </c>
      <c r="P337" s="31" t="str">
        <f>IF(O337="","",IF(#REF!=0,VLOOKUP(#REF!+1,$AB$7:$AD$43,3,FALSE),VLOOKUP(#REF!,$AB$8:$AC$43,2,FALSE)))</f>
        <v/>
      </c>
      <c r="Q337" s="31" t="str">
        <f>IF(P337="","",IF(E337=0,VLOOKUP(E336+1,$AB$7:$AD$43,3,FALSE),VLOOKUP(E337,$AB$8:$AC$43,2,FALSE)))</f>
        <v/>
      </c>
      <c r="R337" s="31" t="str">
        <f>IF(Q337="","",IF(#REF!=0,VLOOKUP(#REF!+1,$AB$7:$AD$43,3,FALSE),VLOOKUP(#REF!,$AB$8:$AC$43,2,FALSE)))</f>
        <v/>
      </c>
      <c r="S337" s="31" t="str">
        <f>IF(R337="","",IF(F337=0,VLOOKUP(F336+1,$AB$7:$AD$43,3,FALSE),VLOOKUP(F337,$AB$8:$AC$43,2,FALSE)))</f>
        <v/>
      </c>
      <c r="T337" s="31" t="str">
        <f>IF(S337="","",IF(#REF!=0,VLOOKUP(#REF!+1,$AB$7:$AD$43,3,FALSE),VLOOKUP(#REF!,$AB$8:$AC$43,2,FALSE)))</f>
        <v/>
      </c>
      <c r="U337" s="32" t="str">
        <f>IF(A337="","",SUM(I337,J337,K337,L337,O337,P337,Q337,R337,S337,T337,#REF!))</f>
        <v/>
      </c>
      <c r="V337" s="33" t="str">
        <f>IF(A337="","",V336+U337)</f>
        <v/>
      </c>
      <c r="W337" s="34"/>
      <c r="X337" s="35" t="str">
        <f>IF(A337="","",IF(U337&gt;=0,X336+U337,0))</f>
        <v/>
      </c>
      <c r="Y337" s="35" t="str">
        <f>IF(A337="","",IF($U337&lt;=0,Y336+$U337,0))</f>
        <v/>
      </c>
      <c r="Z337" s="36" t="str">
        <f t="shared" si="35"/>
        <v/>
      </c>
      <c r="AD337" s="37" t="str">
        <f>IF(V337="","",IF(W337=0,VLOOKUP(W336+1,$AB$7:$AD$43,3,FALSE),VLOOKUP(W337,$AB$8:$AC$43,2,FALSE)))</f>
        <v/>
      </c>
      <c r="AE337" s="37" t="str">
        <f>IF(AD337="","",IF(#REF!=0,VLOOKUP(#REF!+1,$AB$7:$AD$43,3,FALSE),VLOOKUP(#REF!,$AB$8:$AC$43,2,FALSE)))</f>
        <v/>
      </c>
      <c r="AF337" s="37" t="str">
        <f>IF(AE337="","",IF(X337=0,VLOOKUP(X336+1,$AB$7:$AD$43,3,FALSE),VLOOKUP(X337,$AB$8:$AC$43,2,FALSE)))</f>
        <v/>
      </c>
      <c r="AG337" s="37" t="str">
        <f>IF(AF337="","",IF(#REF!=0,VLOOKUP(#REF!+1,$AB$7:$AD$43,3,FALSE),VLOOKUP(#REF!,$AB$8:$AC$43,2,FALSE)))</f>
        <v/>
      </c>
      <c r="AH337" s="37" t="str">
        <f>IF(AG337="","",IF(#REF!=0,VLOOKUP(#REF!+1,$AB$7:$AD$43,3,FALSE),VLOOKUP(#REF!,$AB$8:$AC$43,2,FALSE)))</f>
        <v/>
      </c>
      <c r="AI337" s="37" t="str">
        <f>IF(AH337="","",IF(#REF!=0,VLOOKUP(#REF!+1,$AB$7:$AD$43,3,FALSE),VLOOKUP(#REF!,$AB$8:$AC$43,2,FALSE)))</f>
        <v/>
      </c>
      <c r="AJ337" s="37" t="str">
        <f>IF(AG337="","",IF(Y337=0,VLOOKUP(Y336+1,$AB$7:$AD$43,3,FALSE),VLOOKUP(Y337,$AB$8:$AC$43,2,FALSE)))</f>
        <v/>
      </c>
      <c r="AK337" s="37" t="str">
        <f>IF(AJ337="","",IF(#REF!=0,VLOOKUP(#REF!+1,$AB$7:$AD$43,3,FALSE),VLOOKUP(#REF!,$AB$8:$AC$43,2,FALSE)))</f>
        <v/>
      </c>
      <c r="AL337" s="37" t="str">
        <f>IF(AK337="","",IF(Z337=0,VLOOKUP(Z336+1,$AB$7:$AD$43,3,FALSE),VLOOKUP(Z337,$AB$8:$AC$43,2,FALSE)))</f>
        <v/>
      </c>
      <c r="AM337" s="37" t="str">
        <f>IF(AL337="","",IF(#REF!=0,VLOOKUP(#REF!+1,$AB$7:$AD$43,3,FALSE),VLOOKUP(#REF!,$AB$8:$AC$43,2,FALSE)))</f>
        <v/>
      </c>
      <c r="AN337" s="37" t="str">
        <f>IF(AM337="","",IF(AA337=0,VLOOKUP(AA336+1,$AB$7:$AD$43,3,FALSE),VLOOKUP(AA337,$AB$8:$AC$43,2,FALSE)))</f>
        <v/>
      </c>
      <c r="AO337" s="37" t="str">
        <f>IF(AN337="","",IF(#REF!=0,VLOOKUP(#REF!+1,$AB$7:$AD$43,3,FALSE),VLOOKUP(#REF!,$AB$8:$AC$43,2,FALSE)))</f>
        <v/>
      </c>
      <c r="AP337" s="38" t="str">
        <f>IF(V337="","",SUM(AD337,AE337,AF337,AG337,AJ337,AK337,AL337,AM337,AN337,AO337,#REF!))</f>
        <v/>
      </c>
      <c r="AQ337" s="39" t="str">
        <f>IF(V337="","",AQ336+AP337)</f>
        <v/>
      </c>
      <c r="AR337" s="40"/>
      <c r="AS337" s="41" t="str">
        <f>IF(V337="","",IF(AP337&gt;=0,AS336+AP337,0))</f>
        <v/>
      </c>
      <c r="AT337" s="41" t="str">
        <f>IF(V337="","",IF($U337&lt;=0,AT336+$U337,0))</f>
        <v/>
      </c>
      <c r="AU337" s="42" t="str">
        <f t="shared" si="36"/>
        <v/>
      </c>
    </row>
    <row r="338" spans="2:47" ht="15" customHeight="1" x14ac:dyDescent="0.2">
      <c r="B338" s="30" t="str">
        <f>IF($A338="","",IF(AND($A338&gt;=#REF!,$A338&lt;=B$4),0,B337+1))</f>
        <v/>
      </c>
      <c r="C338" s="30" t="str">
        <f>IF($A338="","",IF(AND($A338&gt;=#REF!,$A338&lt;=C$4),0,C337+1))</f>
        <v/>
      </c>
      <c r="D338" s="30" t="str">
        <f>IF($A338="","",IF(AND($A338&gt;=#REF!,$A338&lt;=D$4),0,D337+1))</f>
        <v/>
      </c>
      <c r="E338" s="30" t="str">
        <f>IF($A338="","",IF(AND($A338&gt;=#REF!,$A338&lt;=E$4),0,E337+1))</f>
        <v/>
      </c>
      <c r="F338" s="30" t="str">
        <f>IF($A338="","",IF(AND($A338&gt;=#REF!,$A338&lt;=F$4),0,F337+1))</f>
        <v/>
      </c>
      <c r="G338" s="30" t="str">
        <f>IF($A338="","",IF(AND($A338&gt;=#REF!,$A338&lt;=G$4),0,G337+1))</f>
        <v/>
      </c>
      <c r="H338" s="5"/>
      <c r="I338" s="31" t="str">
        <f>IF(A338="","",IF(B338=0,VLOOKUP(B337+1,$AB$7:$AD$43,3,FALSE),VLOOKUP(B338,$AB$8:$AC$43,2,FALSE)))</f>
        <v/>
      </c>
      <c r="J338" s="31" t="str">
        <f>IF(I338="","",IF(#REF!=0,VLOOKUP(#REF!+1,$AB$7:$AD$43,3,FALSE),VLOOKUP(#REF!,$AB$8:$AC$43,2,FALSE)))</f>
        <v/>
      </c>
      <c r="K338" s="31" t="str">
        <f>IF(J338="","",IF(C338=0,VLOOKUP(C337+1,$AB$7:$AD$43,3,FALSE),VLOOKUP(C338,$AB$8:$AC$43,2,FALSE)))</f>
        <v/>
      </c>
      <c r="L338" s="31" t="str">
        <f>IF(K338="","",IF(#REF!=0,VLOOKUP(#REF!+1,$AB$7:$AD$43,3,FALSE),VLOOKUP(#REF!,$AB$8:$AC$43,2,FALSE)))</f>
        <v/>
      </c>
      <c r="M338" s="31" t="str">
        <f>IF(L338="","",IF(#REF!=0,VLOOKUP(#REF!+1,$AB$7:$AD$43,3,FALSE),VLOOKUP(#REF!,$AB$8:$AC$43,2,FALSE)))</f>
        <v/>
      </c>
      <c r="N338" s="31" t="str">
        <f>IF(M338="","",IF(#REF!=0,VLOOKUP(#REF!+1,$AB$7:$AD$43,3,FALSE),VLOOKUP(#REF!,$AB$8:$AC$43,2,FALSE)))</f>
        <v/>
      </c>
      <c r="O338" s="31" t="str">
        <f>IF(L338="","",IF(D338=0,VLOOKUP(D337+1,$AB$7:$AD$43,3,FALSE),VLOOKUP(D338,$AB$8:$AC$43,2,FALSE)))</f>
        <v/>
      </c>
      <c r="P338" s="31" t="str">
        <f>IF(O338="","",IF(#REF!=0,VLOOKUP(#REF!+1,$AB$7:$AD$43,3,FALSE),VLOOKUP(#REF!,$AB$8:$AC$43,2,FALSE)))</f>
        <v/>
      </c>
      <c r="Q338" s="31" t="str">
        <f>IF(P338="","",IF(E338=0,VLOOKUP(E337+1,$AB$7:$AD$43,3,FALSE),VLOOKUP(E338,$AB$8:$AC$43,2,FALSE)))</f>
        <v/>
      </c>
      <c r="R338" s="31" t="str">
        <f>IF(Q338="","",IF(#REF!=0,VLOOKUP(#REF!+1,$AB$7:$AD$43,3,FALSE),VLOOKUP(#REF!,$AB$8:$AC$43,2,FALSE)))</f>
        <v/>
      </c>
      <c r="S338" s="31" t="str">
        <f>IF(R338="","",IF(F338=0,VLOOKUP(F337+1,$AB$7:$AD$43,3,FALSE),VLOOKUP(F338,$AB$8:$AC$43,2,FALSE)))</f>
        <v/>
      </c>
      <c r="T338" s="31" t="str">
        <f>IF(S338="","",IF(#REF!=0,VLOOKUP(#REF!+1,$AB$7:$AD$43,3,FALSE),VLOOKUP(#REF!,$AB$8:$AC$43,2,FALSE)))</f>
        <v/>
      </c>
      <c r="U338" s="32" t="str">
        <f>IF(A338="","",SUM(I338,J338,K338,L338,O338,P338,Q338,R338,S338,T338,#REF!))</f>
        <v/>
      </c>
      <c r="V338" s="33" t="str">
        <f>IF(A338="","",V337+U338)</f>
        <v/>
      </c>
      <c r="W338" s="34"/>
      <c r="X338" s="35" t="str">
        <f>IF(A338="","",IF(U338&gt;=0,X337+U338,0))</f>
        <v/>
      </c>
      <c r="Y338" s="35" t="str">
        <f>IF(A338="","",IF($U338&lt;=0,Y337+$U338,0))</f>
        <v/>
      </c>
      <c r="Z338" s="36" t="str">
        <f t="shared" si="35"/>
        <v/>
      </c>
      <c r="AD338" s="37" t="str">
        <f>IF(V338="","",IF(W338=0,VLOOKUP(W337+1,$AB$7:$AD$43,3,FALSE),VLOOKUP(W338,$AB$8:$AC$43,2,FALSE)))</f>
        <v/>
      </c>
      <c r="AE338" s="37" t="str">
        <f>IF(AD338="","",IF(#REF!=0,VLOOKUP(#REF!+1,$AB$7:$AD$43,3,FALSE),VLOOKUP(#REF!,$AB$8:$AC$43,2,FALSE)))</f>
        <v/>
      </c>
      <c r="AF338" s="37" t="str">
        <f>IF(AE338="","",IF(X338=0,VLOOKUP(X337+1,$AB$7:$AD$43,3,FALSE),VLOOKUP(X338,$AB$8:$AC$43,2,FALSE)))</f>
        <v/>
      </c>
      <c r="AG338" s="37" t="str">
        <f>IF(AF338="","",IF(#REF!=0,VLOOKUP(#REF!+1,$AB$7:$AD$43,3,FALSE),VLOOKUP(#REF!,$AB$8:$AC$43,2,FALSE)))</f>
        <v/>
      </c>
      <c r="AH338" s="37" t="str">
        <f>IF(AG338="","",IF(#REF!=0,VLOOKUP(#REF!+1,$AB$7:$AD$43,3,FALSE),VLOOKUP(#REF!,$AB$8:$AC$43,2,FALSE)))</f>
        <v/>
      </c>
      <c r="AI338" s="37" t="str">
        <f>IF(AH338="","",IF(#REF!=0,VLOOKUP(#REF!+1,$AB$7:$AD$43,3,FALSE),VLOOKUP(#REF!,$AB$8:$AC$43,2,FALSE)))</f>
        <v/>
      </c>
      <c r="AJ338" s="37" t="str">
        <f>IF(AG338="","",IF(Y338=0,VLOOKUP(Y337+1,$AB$7:$AD$43,3,FALSE),VLOOKUP(Y338,$AB$8:$AC$43,2,FALSE)))</f>
        <v/>
      </c>
      <c r="AK338" s="37" t="str">
        <f>IF(AJ338="","",IF(#REF!=0,VLOOKUP(#REF!+1,$AB$7:$AD$43,3,FALSE),VLOOKUP(#REF!,$AB$8:$AC$43,2,FALSE)))</f>
        <v/>
      </c>
      <c r="AL338" s="37" t="str">
        <f>IF(AK338="","",IF(Z338=0,VLOOKUP(Z337+1,$AB$7:$AD$43,3,FALSE),VLOOKUP(Z338,$AB$8:$AC$43,2,FALSE)))</f>
        <v/>
      </c>
      <c r="AM338" s="37" t="str">
        <f>IF(AL338="","",IF(#REF!=0,VLOOKUP(#REF!+1,$AB$7:$AD$43,3,FALSE),VLOOKUP(#REF!,$AB$8:$AC$43,2,FALSE)))</f>
        <v/>
      </c>
      <c r="AN338" s="37" t="str">
        <f>IF(AM338="","",IF(AA338=0,VLOOKUP(AA337+1,$AB$7:$AD$43,3,FALSE),VLOOKUP(AA338,$AB$8:$AC$43,2,FALSE)))</f>
        <v/>
      </c>
      <c r="AO338" s="37" t="str">
        <f>IF(AN338="","",IF(#REF!=0,VLOOKUP(#REF!+1,$AB$7:$AD$43,3,FALSE),VLOOKUP(#REF!,$AB$8:$AC$43,2,FALSE)))</f>
        <v/>
      </c>
      <c r="AP338" s="38" t="str">
        <f>IF(V338="","",SUM(AD338,AE338,AF338,AG338,AJ338,AK338,AL338,AM338,AN338,AO338,#REF!))</f>
        <v/>
      </c>
      <c r="AQ338" s="39" t="str">
        <f>IF(V338="","",AQ337+AP338)</f>
        <v/>
      </c>
      <c r="AR338" s="40"/>
      <c r="AS338" s="41" t="str">
        <f>IF(V338="","",IF(AP338&gt;=0,AS337+AP338,0))</f>
        <v/>
      </c>
      <c r="AT338" s="41" t="str">
        <f>IF(V338="","",IF($U338&lt;=0,AT337+$U338,0))</f>
        <v/>
      </c>
      <c r="AU338" s="42" t="str">
        <f t="shared" si="36"/>
        <v/>
      </c>
    </row>
    <row r="339" spans="2:47" ht="15" customHeight="1" x14ac:dyDescent="0.2">
      <c r="B339" s="30" t="str">
        <f>IF($A339="","",IF(AND($A339&gt;=#REF!,$A339&lt;=B$4),0,B338+1))</f>
        <v/>
      </c>
      <c r="C339" s="30" t="str">
        <f>IF($A339="","",IF(AND($A339&gt;=#REF!,$A339&lt;=C$4),0,C338+1))</f>
        <v/>
      </c>
      <c r="D339" s="30" t="str">
        <f>IF($A339="","",IF(AND($A339&gt;=#REF!,$A339&lt;=D$4),0,D338+1))</f>
        <v/>
      </c>
      <c r="E339" s="30" t="str">
        <f>IF($A339="","",IF(AND($A339&gt;=#REF!,$A339&lt;=E$4),0,E338+1))</f>
        <v/>
      </c>
      <c r="F339" s="30" t="str">
        <f>IF($A339="","",IF(AND($A339&gt;=#REF!,$A339&lt;=F$4),0,F338+1))</f>
        <v/>
      </c>
      <c r="G339" s="30" t="str">
        <f>IF($A339="","",IF(AND($A339&gt;=#REF!,$A339&lt;=G$4),0,G338+1))</f>
        <v/>
      </c>
      <c r="H339" s="5"/>
      <c r="I339" s="31" t="str">
        <f>IF(A339="","",IF(B339=0,VLOOKUP(B338+1,$AB$7:$AD$43,3,FALSE),VLOOKUP(B339,$AB$8:$AC$43,2,FALSE)))</f>
        <v/>
      </c>
      <c r="J339" s="31" t="str">
        <f>IF(I339="","",IF(#REF!=0,VLOOKUP(#REF!+1,$AB$7:$AD$43,3,FALSE),VLOOKUP(#REF!,$AB$8:$AC$43,2,FALSE)))</f>
        <v/>
      </c>
      <c r="K339" s="31" t="str">
        <f>IF(J339="","",IF(C339=0,VLOOKUP(C338+1,$AB$7:$AD$43,3,FALSE),VLOOKUP(C339,$AB$8:$AC$43,2,FALSE)))</f>
        <v/>
      </c>
      <c r="L339" s="31" t="str">
        <f>IF(K339="","",IF(#REF!=0,VLOOKUP(#REF!+1,$AB$7:$AD$43,3,FALSE),VLOOKUP(#REF!,$AB$8:$AC$43,2,FALSE)))</f>
        <v/>
      </c>
      <c r="M339" s="31" t="str">
        <f>IF(L339="","",IF(#REF!=0,VLOOKUP(#REF!+1,$AB$7:$AD$43,3,FALSE),VLOOKUP(#REF!,$AB$8:$AC$43,2,FALSE)))</f>
        <v/>
      </c>
      <c r="N339" s="31" t="str">
        <f>IF(M339="","",IF(#REF!=0,VLOOKUP(#REF!+1,$AB$7:$AD$43,3,FALSE),VLOOKUP(#REF!,$AB$8:$AC$43,2,FALSE)))</f>
        <v/>
      </c>
      <c r="O339" s="31" t="str">
        <f>IF(L339="","",IF(D339=0,VLOOKUP(D338+1,$AB$7:$AD$43,3,FALSE),VLOOKUP(D339,$AB$8:$AC$43,2,FALSE)))</f>
        <v/>
      </c>
      <c r="P339" s="31" t="str">
        <f>IF(O339="","",IF(#REF!=0,VLOOKUP(#REF!+1,$AB$7:$AD$43,3,FALSE),VLOOKUP(#REF!,$AB$8:$AC$43,2,FALSE)))</f>
        <v/>
      </c>
      <c r="Q339" s="31" t="str">
        <f>IF(P339="","",IF(E339=0,VLOOKUP(E338+1,$AB$7:$AD$43,3,FALSE),VLOOKUP(E339,$AB$8:$AC$43,2,FALSE)))</f>
        <v/>
      </c>
      <c r="R339" s="31" t="str">
        <f>IF(Q339="","",IF(#REF!=0,VLOOKUP(#REF!+1,$AB$7:$AD$43,3,FALSE),VLOOKUP(#REF!,$AB$8:$AC$43,2,FALSE)))</f>
        <v/>
      </c>
      <c r="S339" s="31" t="str">
        <f>IF(R339="","",IF(F339=0,VLOOKUP(F338+1,$AB$7:$AD$43,3,FALSE),VLOOKUP(F339,$AB$8:$AC$43,2,FALSE)))</f>
        <v/>
      </c>
      <c r="T339" s="31" t="str">
        <f>IF(S339="","",IF(#REF!=0,VLOOKUP(#REF!+1,$AB$7:$AD$43,3,FALSE),VLOOKUP(#REF!,$AB$8:$AC$43,2,FALSE)))</f>
        <v/>
      </c>
      <c r="U339" s="32" t="str">
        <f>IF(A339="","",SUM(I339,J339,K339,L339,O339,P339,Q339,R339,S339,T339,#REF!))</f>
        <v/>
      </c>
      <c r="V339" s="33" t="str">
        <f>IF(A339="","",V338+U339)</f>
        <v/>
      </c>
      <c r="W339" s="34"/>
      <c r="X339" s="35" t="str">
        <f>IF(A339="","",IF(U339&gt;=0,X338+U339,0))</f>
        <v/>
      </c>
      <c r="Y339" s="35" t="str">
        <f>IF(A339="","",IF($U339&lt;=0,Y338+$U339,0))</f>
        <v/>
      </c>
      <c r="Z339" s="36" t="str">
        <f t="shared" si="35"/>
        <v/>
      </c>
      <c r="AD339" s="37" t="str">
        <f>IF(V339="","",IF(W339=0,VLOOKUP(W338+1,$AB$7:$AD$43,3,FALSE),VLOOKUP(W339,$AB$8:$AC$43,2,FALSE)))</f>
        <v/>
      </c>
      <c r="AE339" s="37" t="str">
        <f>IF(AD339="","",IF(#REF!=0,VLOOKUP(#REF!+1,$AB$7:$AD$43,3,FALSE),VLOOKUP(#REF!,$AB$8:$AC$43,2,FALSE)))</f>
        <v/>
      </c>
      <c r="AF339" s="37" t="str">
        <f>IF(AE339="","",IF(X339=0,VLOOKUP(X338+1,$AB$7:$AD$43,3,FALSE),VLOOKUP(X339,$AB$8:$AC$43,2,FALSE)))</f>
        <v/>
      </c>
      <c r="AG339" s="37" t="str">
        <f>IF(AF339="","",IF(#REF!=0,VLOOKUP(#REF!+1,$AB$7:$AD$43,3,FALSE),VLOOKUP(#REF!,$AB$8:$AC$43,2,FALSE)))</f>
        <v/>
      </c>
      <c r="AH339" s="37" t="str">
        <f>IF(AG339="","",IF(#REF!=0,VLOOKUP(#REF!+1,$AB$7:$AD$43,3,FALSE),VLOOKUP(#REF!,$AB$8:$AC$43,2,FALSE)))</f>
        <v/>
      </c>
      <c r="AI339" s="37" t="str">
        <f>IF(AH339="","",IF(#REF!=0,VLOOKUP(#REF!+1,$AB$7:$AD$43,3,FALSE),VLOOKUP(#REF!,$AB$8:$AC$43,2,FALSE)))</f>
        <v/>
      </c>
      <c r="AJ339" s="37" t="str">
        <f>IF(AG339="","",IF(Y339=0,VLOOKUP(Y338+1,$AB$7:$AD$43,3,FALSE),VLOOKUP(Y339,$AB$8:$AC$43,2,FALSE)))</f>
        <v/>
      </c>
      <c r="AK339" s="37" t="str">
        <f>IF(AJ339="","",IF(#REF!=0,VLOOKUP(#REF!+1,$AB$7:$AD$43,3,FALSE),VLOOKUP(#REF!,$AB$8:$AC$43,2,FALSE)))</f>
        <v/>
      </c>
      <c r="AL339" s="37" t="str">
        <f>IF(AK339="","",IF(Z339=0,VLOOKUP(Z338+1,$AB$7:$AD$43,3,FALSE),VLOOKUP(Z339,$AB$8:$AC$43,2,FALSE)))</f>
        <v/>
      </c>
      <c r="AM339" s="37" t="str">
        <f>IF(AL339="","",IF(#REF!=0,VLOOKUP(#REF!+1,$AB$7:$AD$43,3,FALSE),VLOOKUP(#REF!,$AB$8:$AC$43,2,FALSE)))</f>
        <v/>
      </c>
      <c r="AN339" s="37" t="str">
        <f>IF(AM339="","",IF(AA339=0,VLOOKUP(AA338+1,$AB$7:$AD$43,3,FALSE),VLOOKUP(AA339,$AB$8:$AC$43,2,FALSE)))</f>
        <v/>
      </c>
      <c r="AO339" s="37" t="str">
        <f>IF(AN339="","",IF(#REF!=0,VLOOKUP(#REF!+1,$AB$7:$AD$43,3,FALSE),VLOOKUP(#REF!,$AB$8:$AC$43,2,FALSE)))</f>
        <v/>
      </c>
      <c r="AP339" s="38" t="str">
        <f>IF(V339="","",SUM(AD339,AE339,AF339,AG339,AJ339,AK339,AL339,AM339,AN339,AO339,#REF!))</f>
        <v/>
      </c>
      <c r="AQ339" s="39" t="str">
        <f>IF(V339="","",AQ338+AP339)</f>
        <v/>
      </c>
      <c r="AR339" s="40"/>
      <c r="AS339" s="41" t="str">
        <f>IF(V339="","",IF(AP339&gt;=0,AS338+AP339,0))</f>
        <v/>
      </c>
      <c r="AT339" s="41" t="str">
        <f>IF(V339="","",IF($U339&lt;=0,AT338+$U339,0))</f>
        <v/>
      </c>
      <c r="AU339" s="42" t="str">
        <f t="shared" si="36"/>
        <v/>
      </c>
    </row>
    <row r="340" spans="2:47" ht="15" customHeight="1" x14ac:dyDescent="0.2">
      <c r="B340" s="30" t="str">
        <f>IF($A340="","",IF(AND($A340&gt;=#REF!,$A340&lt;=B$4),0,B339+1))</f>
        <v/>
      </c>
      <c r="C340" s="30" t="str">
        <f>IF($A340="","",IF(AND($A340&gt;=#REF!,$A340&lt;=C$4),0,C339+1))</f>
        <v/>
      </c>
      <c r="D340" s="30" t="str">
        <f>IF($A340="","",IF(AND($A340&gt;=#REF!,$A340&lt;=D$4),0,D339+1))</f>
        <v/>
      </c>
      <c r="E340" s="30" t="str">
        <f>IF($A340="","",IF(AND($A340&gt;=#REF!,$A340&lt;=E$4),0,E339+1))</f>
        <v/>
      </c>
      <c r="F340" s="30" t="str">
        <f>IF($A340="","",IF(AND($A340&gt;=#REF!,$A340&lt;=F$4),0,F339+1))</f>
        <v/>
      </c>
      <c r="G340" s="30" t="str">
        <f>IF($A340="","",IF(AND($A340&gt;=#REF!,$A340&lt;=G$4),0,G339+1))</f>
        <v/>
      </c>
      <c r="H340" s="5"/>
      <c r="I340" s="31" t="str">
        <f>IF(A340="","",IF(B340=0,VLOOKUP(B339+1,$AB$7:$AD$43,3,FALSE),VLOOKUP(B340,$AB$8:$AC$43,2,FALSE)))</f>
        <v/>
      </c>
      <c r="J340" s="31" t="str">
        <f>IF(I340="","",IF(#REF!=0,VLOOKUP(#REF!+1,$AB$7:$AD$43,3,FALSE),VLOOKUP(#REF!,$AB$8:$AC$43,2,FALSE)))</f>
        <v/>
      </c>
      <c r="K340" s="31" t="str">
        <f>IF(J340="","",IF(C340=0,VLOOKUP(C339+1,$AB$7:$AD$43,3,FALSE),VLOOKUP(C340,$AB$8:$AC$43,2,FALSE)))</f>
        <v/>
      </c>
      <c r="L340" s="31" t="str">
        <f>IF(K340="","",IF(#REF!=0,VLOOKUP(#REF!+1,$AB$7:$AD$43,3,FALSE),VLOOKUP(#REF!,$AB$8:$AC$43,2,FALSE)))</f>
        <v/>
      </c>
      <c r="M340" s="31" t="str">
        <f>IF(L340="","",IF(#REF!=0,VLOOKUP(#REF!+1,$AB$7:$AD$43,3,FALSE),VLOOKUP(#REF!,$AB$8:$AC$43,2,FALSE)))</f>
        <v/>
      </c>
      <c r="N340" s="31" t="str">
        <f>IF(M340="","",IF(#REF!=0,VLOOKUP(#REF!+1,$AB$7:$AD$43,3,FALSE),VLOOKUP(#REF!,$AB$8:$AC$43,2,FALSE)))</f>
        <v/>
      </c>
      <c r="O340" s="31" t="str">
        <f>IF(L340="","",IF(D340=0,VLOOKUP(D339+1,$AB$7:$AD$43,3,FALSE),VLOOKUP(D340,$AB$8:$AC$43,2,FALSE)))</f>
        <v/>
      </c>
      <c r="P340" s="31" t="str">
        <f>IF(O340="","",IF(#REF!=0,VLOOKUP(#REF!+1,$AB$7:$AD$43,3,FALSE),VLOOKUP(#REF!,$AB$8:$AC$43,2,FALSE)))</f>
        <v/>
      </c>
      <c r="Q340" s="31" t="str">
        <f>IF(P340="","",IF(E340=0,VLOOKUP(E339+1,$AB$7:$AD$43,3,FALSE),VLOOKUP(E340,$AB$8:$AC$43,2,FALSE)))</f>
        <v/>
      </c>
      <c r="R340" s="31" t="str">
        <f>IF(Q340="","",IF(#REF!=0,VLOOKUP(#REF!+1,$AB$7:$AD$43,3,FALSE),VLOOKUP(#REF!,$AB$8:$AC$43,2,FALSE)))</f>
        <v/>
      </c>
      <c r="S340" s="31" t="str">
        <f>IF(R340="","",IF(F340=0,VLOOKUP(F339+1,$AB$7:$AD$43,3,FALSE),VLOOKUP(F340,$AB$8:$AC$43,2,FALSE)))</f>
        <v/>
      </c>
      <c r="T340" s="31" t="str">
        <f>IF(S340="","",IF(#REF!=0,VLOOKUP(#REF!+1,$AB$7:$AD$43,3,FALSE),VLOOKUP(#REF!,$AB$8:$AC$43,2,FALSE)))</f>
        <v/>
      </c>
      <c r="U340" s="32" t="str">
        <f>IF(A340="","",SUM(I340,J340,K340,L340,O340,P340,Q340,R340,S340,T340,#REF!))</f>
        <v/>
      </c>
      <c r="V340" s="33" t="str">
        <f>IF(A340="","",V339+U340)</f>
        <v/>
      </c>
      <c r="W340" s="34"/>
      <c r="X340" s="35" t="str">
        <f>IF(A340="","",IF(U340&gt;=0,X339+U340,0))</f>
        <v/>
      </c>
      <c r="Y340" s="35" t="str">
        <f>IF(A340="","",IF($U340&lt;=0,Y339+$U340,0))</f>
        <v/>
      </c>
      <c r="Z340" s="36" t="str">
        <f t="shared" si="35"/>
        <v/>
      </c>
      <c r="AD340" s="37" t="str">
        <f>IF(V340="","",IF(W340=0,VLOOKUP(W339+1,$AB$7:$AD$43,3,FALSE),VLOOKUP(W340,$AB$8:$AC$43,2,FALSE)))</f>
        <v/>
      </c>
      <c r="AE340" s="37" t="str">
        <f>IF(AD340="","",IF(#REF!=0,VLOOKUP(#REF!+1,$AB$7:$AD$43,3,FALSE),VLOOKUP(#REF!,$AB$8:$AC$43,2,FALSE)))</f>
        <v/>
      </c>
      <c r="AF340" s="37" t="str">
        <f>IF(AE340="","",IF(X340=0,VLOOKUP(X339+1,$AB$7:$AD$43,3,FALSE),VLOOKUP(X340,$AB$8:$AC$43,2,FALSE)))</f>
        <v/>
      </c>
      <c r="AG340" s="37" t="str">
        <f>IF(AF340="","",IF(#REF!=0,VLOOKUP(#REF!+1,$AB$7:$AD$43,3,FALSE),VLOOKUP(#REF!,$AB$8:$AC$43,2,FALSE)))</f>
        <v/>
      </c>
      <c r="AH340" s="37" t="str">
        <f>IF(AG340="","",IF(#REF!=0,VLOOKUP(#REF!+1,$AB$7:$AD$43,3,FALSE),VLOOKUP(#REF!,$AB$8:$AC$43,2,FALSE)))</f>
        <v/>
      </c>
      <c r="AI340" s="37" t="str">
        <f>IF(AH340="","",IF(#REF!=0,VLOOKUP(#REF!+1,$AB$7:$AD$43,3,FALSE),VLOOKUP(#REF!,$AB$8:$AC$43,2,FALSE)))</f>
        <v/>
      </c>
      <c r="AJ340" s="37" t="str">
        <f>IF(AG340="","",IF(Y340=0,VLOOKUP(Y339+1,$AB$7:$AD$43,3,FALSE),VLOOKUP(Y340,$AB$8:$AC$43,2,FALSE)))</f>
        <v/>
      </c>
      <c r="AK340" s="37" t="str">
        <f>IF(AJ340="","",IF(#REF!=0,VLOOKUP(#REF!+1,$AB$7:$AD$43,3,FALSE),VLOOKUP(#REF!,$AB$8:$AC$43,2,FALSE)))</f>
        <v/>
      </c>
      <c r="AL340" s="37" t="str">
        <f>IF(AK340="","",IF(Z340=0,VLOOKUP(Z339+1,$AB$7:$AD$43,3,FALSE),VLOOKUP(Z340,$AB$8:$AC$43,2,FALSE)))</f>
        <v/>
      </c>
      <c r="AM340" s="37" t="str">
        <f>IF(AL340="","",IF(#REF!=0,VLOOKUP(#REF!+1,$AB$7:$AD$43,3,FALSE),VLOOKUP(#REF!,$AB$8:$AC$43,2,FALSE)))</f>
        <v/>
      </c>
      <c r="AN340" s="37" t="str">
        <f>IF(AM340="","",IF(AA340=0,VLOOKUP(AA339+1,$AB$7:$AD$43,3,FALSE),VLOOKUP(AA340,$AB$8:$AC$43,2,FALSE)))</f>
        <v/>
      </c>
      <c r="AO340" s="37" t="str">
        <f>IF(AN340="","",IF(#REF!=0,VLOOKUP(#REF!+1,$AB$7:$AD$43,3,FALSE),VLOOKUP(#REF!,$AB$8:$AC$43,2,FALSE)))</f>
        <v/>
      </c>
      <c r="AP340" s="38" t="str">
        <f>IF(V340="","",SUM(AD340,AE340,AF340,AG340,AJ340,AK340,AL340,AM340,AN340,AO340,#REF!))</f>
        <v/>
      </c>
      <c r="AQ340" s="39" t="str">
        <f>IF(V340="","",AQ339+AP340)</f>
        <v/>
      </c>
      <c r="AR340" s="40"/>
      <c r="AS340" s="41" t="str">
        <f>IF(V340="","",IF(AP340&gt;=0,AS339+AP340,0))</f>
        <v/>
      </c>
      <c r="AT340" s="41" t="str">
        <f>IF(V340="","",IF($U340&lt;=0,AT339+$U340,0))</f>
        <v/>
      </c>
      <c r="AU340" s="42" t="str">
        <f t="shared" si="36"/>
        <v/>
      </c>
    </row>
    <row r="341" spans="2:47" ht="15" customHeight="1" x14ac:dyDescent="0.2">
      <c r="B341" s="30" t="str">
        <f>IF($A341="","",IF(AND($A341&gt;=#REF!,$A341&lt;=B$4),0,B340+1))</f>
        <v/>
      </c>
      <c r="C341" s="30" t="str">
        <f>IF($A341="","",IF(AND($A341&gt;=#REF!,$A341&lt;=C$4),0,C340+1))</f>
        <v/>
      </c>
      <c r="D341" s="30" t="str">
        <f>IF($A341="","",IF(AND($A341&gt;=#REF!,$A341&lt;=D$4),0,D340+1))</f>
        <v/>
      </c>
      <c r="E341" s="30" t="str">
        <f>IF($A341="","",IF(AND($A341&gt;=#REF!,$A341&lt;=E$4),0,E340+1))</f>
        <v/>
      </c>
      <c r="F341" s="30" t="str">
        <f>IF($A341="","",IF(AND($A341&gt;=#REF!,$A341&lt;=F$4),0,F340+1))</f>
        <v/>
      </c>
      <c r="G341" s="30" t="str">
        <f>IF($A341="","",IF(AND($A341&gt;=#REF!,$A341&lt;=G$4),0,G340+1))</f>
        <v/>
      </c>
      <c r="H341" s="5"/>
      <c r="I341" s="31" t="str">
        <f>IF(A341="","",IF(B341=0,VLOOKUP(B340+1,$AB$7:$AD$43,3,FALSE),VLOOKUP(B341,$AB$8:$AC$43,2,FALSE)))</f>
        <v/>
      </c>
      <c r="J341" s="31" t="str">
        <f>IF(I341="","",IF(#REF!=0,VLOOKUP(#REF!+1,$AB$7:$AD$43,3,FALSE),VLOOKUP(#REF!,$AB$8:$AC$43,2,FALSE)))</f>
        <v/>
      </c>
      <c r="K341" s="31" t="str">
        <f>IF(J341="","",IF(C341=0,VLOOKUP(C340+1,$AB$7:$AD$43,3,FALSE),VLOOKUP(C341,$AB$8:$AC$43,2,FALSE)))</f>
        <v/>
      </c>
      <c r="L341" s="31" t="str">
        <f>IF(K341="","",IF(#REF!=0,VLOOKUP(#REF!+1,$AB$7:$AD$43,3,FALSE),VLOOKUP(#REF!,$AB$8:$AC$43,2,FALSE)))</f>
        <v/>
      </c>
      <c r="M341" s="31" t="str">
        <f>IF(L341="","",IF(#REF!=0,VLOOKUP(#REF!+1,$AB$7:$AD$43,3,FALSE),VLOOKUP(#REF!,$AB$8:$AC$43,2,FALSE)))</f>
        <v/>
      </c>
      <c r="N341" s="31" t="str">
        <f>IF(M341="","",IF(#REF!=0,VLOOKUP(#REF!+1,$AB$7:$AD$43,3,FALSE),VLOOKUP(#REF!,$AB$8:$AC$43,2,FALSE)))</f>
        <v/>
      </c>
      <c r="O341" s="31" t="str">
        <f>IF(L341="","",IF(D341=0,VLOOKUP(D340+1,$AB$7:$AD$43,3,FALSE),VLOOKUP(D341,$AB$8:$AC$43,2,FALSE)))</f>
        <v/>
      </c>
      <c r="P341" s="31" t="str">
        <f>IF(O341="","",IF(#REF!=0,VLOOKUP(#REF!+1,$AB$7:$AD$43,3,FALSE),VLOOKUP(#REF!,$AB$8:$AC$43,2,FALSE)))</f>
        <v/>
      </c>
      <c r="Q341" s="31" t="str">
        <f>IF(P341="","",IF(E341=0,VLOOKUP(E340+1,$AB$7:$AD$43,3,FALSE),VLOOKUP(E341,$AB$8:$AC$43,2,FALSE)))</f>
        <v/>
      </c>
      <c r="R341" s="31" t="str">
        <f>IF(Q341="","",IF(#REF!=0,VLOOKUP(#REF!+1,$AB$7:$AD$43,3,FALSE),VLOOKUP(#REF!,$AB$8:$AC$43,2,FALSE)))</f>
        <v/>
      </c>
      <c r="S341" s="31" t="str">
        <f>IF(R341="","",IF(F341=0,VLOOKUP(F340+1,$AB$7:$AD$43,3,FALSE),VLOOKUP(F341,$AB$8:$AC$43,2,FALSE)))</f>
        <v/>
      </c>
      <c r="T341" s="31" t="str">
        <f>IF(S341="","",IF(#REF!=0,VLOOKUP(#REF!+1,$AB$7:$AD$43,3,FALSE),VLOOKUP(#REF!,$AB$8:$AC$43,2,FALSE)))</f>
        <v/>
      </c>
      <c r="U341" s="32" t="str">
        <f>IF(A341="","",SUM(I341,J341,K341,L341,O341,P341,Q341,R341,S341,T341,#REF!))</f>
        <v/>
      </c>
      <c r="V341" s="33" t="str">
        <f>IF(A341="","",V340+U341)</f>
        <v/>
      </c>
      <c r="W341" s="34"/>
      <c r="X341" s="35" t="str">
        <f>IF(A341="","",IF(U341&gt;=0,X340+U341,0))</f>
        <v/>
      </c>
      <c r="Y341" s="35" t="str">
        <f>IF(A341="","",IF($U341&lt;=0,Y340+$U341,0))</f>
        <v/>
      </c>
      <c r="Z341" s="36" t="str">
        <f t="shared" si="35"/>
        <v/>
      </c>
      <c r="AD341" s="37" t="str">
        <f>IF(V341="","",IF(W341=0,VLOOKUP(W340+1,$AB$7:$AD$43,3,FALSE),VLOOKUP(W341,$AB$8:$AC$43,2,FALSE)))</f>
        <v/>
      </c>
      <c r="AE341" s="37" t="str">
        <f>IF(AD341="","",IF(#REF!=0,VLOOKUP(#REF!+1,$AB$7:$AD$43,3,FALSE),VLOOKUP(#REF!,$AB$8:$AC$43,2,FALSE)))</f>
        <v/>
      </c>
      <c r="AF341" s="37" t="str">
        <f>IF(AE341="","",IF(X341=0,VLOOKUP(X340+1,$AB$7:$AD$43,3,FALSE),VLOOKUP(X341,$AB$8:$AC$43,2,FALSE)))</f>
        <v/>
      </c>
      <c r="AG341" s="37" t="str">
        <f>IF(AF341="","",IF(#REF!=0,VLOOKUP(#REF!+1,$AB$7:$AD$43,3,FALSE),VLOOKUP(#REF!,$AB$8:$AC$43,2,FALSE)))</f>
        <v/>
      </c>
      <c r="AH341" s="37" t="str">
        <f>IF(AG341="","",IF(#REF!=0,VLOOKUP(#REF!+1,$AB$7:$AD$43,3,FALSE),VLOOKUP(#REF!,$AB$8:$AC$43,2,FALSE)))</f>
        <v/>
      </c>
      <c r="AI341" s="37" t="str">
        <f>IF(AH341="","",IF(#REF!=0,VLOOKUP(#REF!+1,$AB$7:$AD$43,3,FALSE),VLOOKUP(#REF!,$AB$8:$AC$43,2,FALSE)))</f>
        <v/>
      </c>
      <c r="AJ341" s="37" t="str">
        <f>IF(AG341="","",IF(Y341=0,VLOOKUP(Y340+1,$AB$7:$AD$43,3,FALSE),VLOOKUP(Y341,$AB$8:$AC$43,2,FALSE)))</f>
        <v/>
      </c>
      <c r="AK341" s="37" t="str">
        <f>IF(AJ341="","",IF(#REF!=0,VLOOKUP(#REF!+1,$AB$7:$AD$43,3,FALSE),VLOOKUP(#REF!,$AB$8:$AC$43,2,FALSE)))</f>
        <v/>
      </c>
      <c r="AL341" s="37" t="str">
        <f>IF(AK341="","",IF(Z341=0,VLOOKUP(Z340+1,$AB$7:$AD$43,3,FALSE),VLOOKUP(Z341,$AB$8:$AC$43,2,FALSE)))</f>
        <v/>
      </c>
      <c r="AM341" s="37" t="str">
        <f>IF(AL341="","",IF(#REF!=0,VLOOKUP(#REF!+1,$AB$7:$AD$43,3,FALSE),VLOOKUP(#REF!,$AB$8:$AC$43,2,FALSE)))</f>
        <v/>
      </c>
      <c r="AN341" s="37" t="str">
        <f>IF(AM341="","",IF(AA341=0,VLOOKUP(AA340+1,$AB$7:$AD$43,3,FALSE),VLOOKUP(AA341,$AB$8:$AC$43,2,FALSE)))</f>
        <v/>
      </c>
      <c r="AO341" s="37" t="str">
        <f>IF(AN341="","",IF(#REF!=0,VLOOKUP(#REF!+1,$AB$7:$AD$43,3,FALSE),VLOOKUP(#REF!,$AB$8:$AC$43,2,FALSE)))</f>
        <v/>
      </c>
      <c r="AP341" s="38" t="str">
        <f>IF(V341="","",SUM(AD341,AE341,AF341,AG341,AJ341,AK341,AL341,AM341,AN341,AO341,#REF!))</f>
        <v/>
      </c>
      <c r="AQ341" s="39" t="str">
        <f>IF(V341="","",AQ340+AP341)</f>
        <v/>
      </c>
      <c r="AR341" s="40"/>
      <c r="AS341" s="41" t="str">
        <f>IF(V341="","",IF(AP341&gt;=0,AS340+AP341,0))</f>
        <v/>
      </c>
      <c r="AT341" s="41" t="str">
        <f>IF(V341="","",IF($U341&lt;=0,AT340+$U341,0))</f>
        <v/>
      </c>
      <c r="AU341" s="42" t="str">
        <f t="shared" si="36"/>
        <v/>
      </c>
    </row>
    <row r="342" spans="2:47" ht="15" customHeight="1" x14ac:dyDescent="0.2">
      <c r="B342" s="30" t="str">
        <f>IF($A342="","",IF(AND($A342&gt;=#REF!,$A342&lt;=B$4),0,B341+1))</f>
        <v/>
      </c>
      <c r="C342" s="30" t="str">
        <f>IF($A342="","",IF(AND($A342&gt;=#REF!,$A342&lt;=C$4),0,C341+1))</f>
        <v/>
      </c>
      <c r="D342" s="30" t="str">
        <f>IF($A342="","",IF(AND($A342&gt;=#REF!,$A342&lt;=D$4),0,D341+1))</f>
        <v/>
      </c>
      <c r="E342" s="30" t="str">
        <f>IF($A342="","",IF(AND($A342&gt;=#REF!,$A342&lt;=E$4),0,E341+1))</f>
        <v/>
      </c>
      <c r="F342" s="30" t="str">
        <f>IF($A342="","",IF(AND($A342&gt;=#REF!,$A342&lt;=F$4),0,F341+1))</f>
        <v/>
      </c>
      <c r="G342" s="30" t="str">
        <f>IF($A342="","",IF(AND($A342&gt;=#REF!,$A342&lt;=G$4),0,G341+1))</f>
        <v/>
      </c>
      <c r="H342" s="5"/>
      <c r="I342" s="31" t="str">
        <f>IF(A342="","",IF(B342=0,VLOOKUP(B341+1,$AB$7:$AD$43,3,FALSE),VLOOKUP(B342,$AB$8:$AC$43,2,FALSE)))</f>
        <v/>
      </c>
      <c r="J342" s="31" t="str">
        <f>IF(I342="","",IF(#REF!=0,VLOOKUP(#REF!+1,$AB$7:$AD$43,3,FALSE),VLOOKUP(#REF!,$AB$8:$AC$43,2,FALSE)))</f>
        <v/>
      </c>
      <c r="K342" s="31" t="str">
        <f>IF(J342="","",IF(C342=0,VLOOKUP(C341+1,$AB$7:$AD$43,3,FALSE),VLOOKUP(C342,$AB$8:$AC$43,2,FALSE)))</f>
        <v/>
      </c>
      <c r="L342" s="31" t="str">
        <f>IF(K342="","",IF(#REF!=0,VLOOKUP(#REF!+1,$AB$7:$AD$43,3,FALSE),VLOOKUP(#REF!,$AB$8:$AC$43,2,FALSE)))</f>
        <v/>
      </c>
      <c r="M342" s="31" t="str">
        <f>IF(L342="","",IF(#REF!=0,VLOOKUP(#REF!+1,$AB$7:$AD$43,3,FALSE),VLOOKUP(#REF!,$AB$8:$AC$43,2,FALSE)))</f>
        <v/>
      </c>
      <c r="N342" s="31" t="str">
        <f>IF(M342="","",IF(#REF!=0,VLOOKUP(#REF!+1,$AB$7:$AD$43,3,FALSE),VLOOKUP(#REF!,$AB$8:$AC$43,2,FALSE)))</f>
        <v/>
      </c>
      <c r="O342" s="31" t="str">
        <f>IF(L342="","",IF(D342=0,VLOOKUP(D341+1,$AB$7:$AD$43,3,FALSE),VLOOKUP(D342,$AB$8:$AC$43,2,FALSE)))</f>
        <v/>
      </c>
      <c r="P342" s="31" t="str">
        <f>IF(O342="","",IF(#REF!=0,VLOOKUP(#REF!+1,$AB$7:$AD$43,3,FALSE),VLOOKUP(#REF!,$AB$8:$AC$43,2,FALSE)))</f>
        <v/>
      </c>
      <c r="Q342" s="31" t="str">
        <f>IF(P342="","",IF(E342=0,VLOOKUP(E341+1,$AB$7:$AD$43,3,FALSE),VLOOKUP(E342,$AB$8:$AC$43,2,FALSE)))</f>
        <v/>
      </c>
      <c r="R342" s="31" t="str">
        <f>IF(Q342="","",IF(#REF!=0,VLOOKUP(#REF!+1,$AB$7:$AD$43,3,FALSE),VLOOKUP(#REF!,$AB$8:$AC$43,2,FALSE)))</f>
        <v/>
      </c>
      <c r="S342" s="31" t="str">
        <f>IF(R342="","",IF(F342=0,VLOOKUP(F341+1,$AB$7:$AD$43,3,FALSE),VLOOKUP(F342,$AB$8:$AC$43,2,FALSE)))</f>
        <v/>
      </c>
      <c r="T342" s="31" t="str">
        <f>IF(S342="","",IF(#REF!=0,VLOOKUP(#REF!+1,$AB$7:$AD$43,3,FALSE),VLOOKUP(#REF!,$AB$8:$AC$43,2,FALSE)))</f>
        <v/>
      </c>
      <c r="U342" s="32" t="str">
        <f>IF(A342="","",SUM(I342,J342,K342,L342,O342,P342,Q342,R342,S342,T342,#REF!))</f>
        <v/>
      </c>
      <c r="V342" s="33" t="str">
        <f>IF(A342="","",V341+U342)</f>
        <v/>
      </c>
      <c r="W342" s="34"/>
      <c r="X342" s="35" t="str">
        <f>IF(A342="","",IF(U342&gt;=0,X341+U342,0))</f>
        <v/>
      </c>
      <c r="Y342" s="35" t="str">
        <f>IF(A342="","",IF($U342&lt;=0,Y341+$U342,0))</f>
        <v/>
      </c>
      <c r="Z342" s="36" t="str">
        <f t="shared" si="35"/>
        <v/>
      </c>
      <c r="AD342" s="37" t="str">
        <f>IF(V342="","",IF(W342=0,VLOOKUP(W341+1,$AB$7:$AD$43,3,FALSE),VLOOKUP(W342,$AB$8:$AC$43,2,FALSE)))</f>
        <v/>
      </c>
      <c r="AE342" s="37" t="str">
        <f>IF(AD342="","",IF(#REF!=0,VLOOKUP(#REF!+1,$AB$7:$AD$43,3,FALSE),VLOOKUP(#REF!,$AB$8:$AC$43,2,FALSE)))</f>
        <v/>
      </c>
      <c r="AF342" s="37" t="str">
        <f>IF(AE342="","",IF(X342=0,VLOOKUP(X341+1,$AB$7:$AD$43,3,FALSE),VLOOKUP(X342,$AB$8:$AC$43,2,FALSE)))</f>
        <v/>
      </c>
      <c r="AG342" s="37" t="str">
        <f>IF(AF342="","",IF(#REF!=0,VLOOKUP(#REF!+1,$AB$7:$AD$43,3,FALSE),VLOOKUP(#REF!,$AB$8:$AC$43,2,FALSE)))</f>
        <v/>
      </c>
      <c r="AH342" s="37" t="str">
        <f>IF(AG342="","",IF(#REF!=0,VLOOKUP(#REF!+1,$AB$7:$AD$43,3,FALSE),VLOOKUP(#REF!,$AB$8:$AC$43,2,FALSE)))</f>
        <v/>
      </c>
      <c r="AI342" s="37" t="str">
        <f>IF(AH342="","",IF(#REF!=0,VLOOKUP(#REF!+1,$AB$7:$AD$43,3,FALSE),VLOOKUP(#REF!,$AB$8:$AC$43,2,FALSE)))</f>
        <v/>
      </c>
      <c r="AJ342" s="37" t="str">
        <f>IF(AG342="","",IF(Y342=0,VLOOKUP(Y341+1,$AB$7:$AD$43,3,FALSE),VLOOKUP(Y342,$AB$8:$AC$43,2,FALSE)))</f>
        <v/>
      </c>
      <c r="AK342" s="37" t="str">
        <f>IF(AJ342="","",IF(#REF!=0,VLOOKUP(#REF!+1,$AB$7:$AD$43,3,FALSE),VLOOKUP(#REF!,$AB$8:$AC$43,2,FALSE)))</f>
        <v/>
      </c>
      <c r="AL342" s="37" t="str">
        <f>IF(AK342="","",IF(Z342=0,VLOOKUP(Z341+1,$AB$7:$AD$43,3,FALSE),VLOOKUP(Z342,$AB$8:$AC$43,2,FALSE)))</f>
        <v/>
      </c>
      <c r="AM342" s="37" t="str">
        <f>IF(AL342="","",IF(#REF!=0,VLOOKUP(#REF!+1,$AB$7:$AD$43,3,FALSE),VLOOKUP(#REF!,$AB$8:$AC$43,2,FALSE)))</f>
        <v/>
      </c>
      <c r="AN342" s="37" t="str">
        <f>IF(AM342="","",IF(AA342=0,VLOOKUP(AA341+1,$AB$7:$AD$43,3,FALSE),VLOOKUP(AA342,$AB$8:$AC$43,2,FALSE)))</f>
        <v/>
      </c>
      <c r="AO342" s="37" t="str">
        <f>IF(AN342="","",IF(#REF!=0,VLOOKUP(#REF!+1,$AB$7:$AD$43,3,FALSE),VLOOKUP(#REF!,$AB$8:$AC$43,2,FALSE)))</f>
        <v/>
      </c>
      <c r="AP342" s="38" t="str">
        <f>IF(V342="","",SUM(AD342,AE342,AF342,AG342,AJ342,AK342,AL342,AM342,AN342,AO342,#REF!))</f>
        <v/>
      </c>
      <c r="AQ342" s="39" t="str">
        <f>IF(V342="","",AQ341+AP342)</f>
        <v/>
      </c>
      <c r="AR342" s="40"/>
      <c r="AS342" s="41" t="str">
        <f>IF(V342="","",IF(AP342&gt;=0,AS341+AP342,0))</f>
        <v/>
      </c>
      <c r="AT342" s="41" t="str">
        <f>IF(V342="","",IF($U342&lt;=0,AT341+$U342,0))</f>
        <v/>
      </c>
      <c r="AU342" s="42" t="str">
        <f t="shared" si="36"/>
        <v/>
      </c>
    </row>
    <row r="343" spans="2:47" ht="15" customHeight="1" x14ac:dyDescent="0.2">
      <c r="B343" s="30" t="str">
        <f>IF($A343="","",IF(AND($A343&gt;=#REF!,$A343&lt;=B$4),0,B342+1))</f>
        <v/>
      </c>
      <c r="C343" s="30" t="str">
        <f>IF($A343="","",IF(AND($A343&gt;=#REF!,$A343&lt;=C$4),0,C342+1))</f>
        <v/>
      </c>
      <c r="D343" s="30" t="str">
        <f>IF($A343="","",IF(AND($A343&gt;=#REF!,$A343&lt;=D$4),0,D342+1))</f>
        <v/>
      </c>
      <c r="E343" s="30" t="str">
        <f>IF($A343="","",IF(AND($A343&gt;=#REF!,$A343&lt;=E$4),0,E342+1))</f>
        <v/>
      </c>
      <c r="F343" s="30" t="str">
        <f>IF($A343="","",IF(AND($A343&gt;=#REF!,$A343&lt;=F$4),0,F342+1))</f>
        <v/>
      </c>
      <c r="G343" s="30" t="str">
        <f>IF($A343="","",IF(AND($A343&gt;=#REF!,$A343&lt;=G$4),0,G342+1))</f>
        <v/>
      </c>
      <c r="H343" s="5"/>
      <c r="I343" s="31" t="str">
        <f>IF(A343="","",IF(B343=0,VLOOKUP(B342+1,$AB$7:$AD$43,3,FALSE),VLOOKUP(B343,$AB$8:$AC$43,2,FALSE)))</f>
        <v/>
      </c>
      <c r="J343" s="31" t="str">
        <f>IF(I343="","",IF(#REF!=0,VLOOKUP(#REF!+1,$AB$7:$AD$43,3,FALSE),VLOOKUP(#REF!,$AB$8:$AC$43,2,FALSE)))</f>
        <v/>
      </c>
      <c r="K343" s="31" t="str">
        <f>IF(J343="","",IF(C343=0,VLOOKUP(C342+1,$AB$7:$AD$43,3,FALSE),VLOOKUP(C343,$AB$8:$AC$43,2,FALSE)))</f>
        <v/>
      </c>
      <c r="L343" s="31" t="str">
        <f>IF(K343="","",IF(#REF!=0,VLOOKUP(#REF!+1,$AB$7:$AD$43,3,FALSE),VLOOKUP(#REF!,$AB$8:$AC$43,2,FALSE)))</f>
        <v/>
      </c>
      <c r="M343" s="31" t="str">
        <f>IF(L343="","",IF(#REF!=0,VLOOKUP(#REF!+1,$AB$7:$AD$43,3,FALSE),VLOOKUP(#REF!,$AB$8:$AC$43,2,FALSE)))</f>
        <v/>
      </c>
      <c r="N343" s="31" t="str">
        <f>IF(M343="","",IF(#REF!=0,VLOOKUP(#REF!+1,$AB$7:$AD$43,3,FALSE),VLOOKUP(#REF!,$AB$8:$AC$43,2,FALSE)))</f>
        <v/>
      </c>
      <c r="O343" s="31" t="str">
        <f>IF(L343="","",IF(D343=0,VLOOKUP(D342+1,$AB$7:$AD$43,3,FALSE),VLOOKUP(D343,$AB$8:$AC$43,2,FALSE)))</f>
        <v/>
      </c>
      <c r="P343" s="31" t="str">
        <f>IF(O343="","",IF(#REF!=0,VLOOKUP(#REF!+1,$AB$7:$AD$43,3,FALSE),VLOOKUP(#REF!,$AB$8:$AC$43,2,FALSE)))</f>
        <v/>
      </c>
      <c r="Q343" s="31" t="str">
        <f>IF(P343="","",IF(E343=0,VLOOKUP(E342+1,$AB$7:$AD$43,3,FALSE),VLOOKUP(E343,$AB$8:$AC$43,2,FALSE)))</f>
        <v/>
      </c>
      <c r="R343" s="31" t="str">
        <f>IF(Q343="","",IF(#REF!=0,VLOOKUP(#REF!+1,$AB$7:$AD$43,3,FALSE),VLOOKUP(#REF!,$AB$8:$AC$43,2,FALSE)))</f>
        <v/>
      </c>
      <c r="S343" s="31" t="str">
        <f>IF(R343="","",IF(F343=0,VLOOKUP(F342+1,$AB$7:$AD$43,3,FALSE),VLOOKUP(F343,$AB$8:$AC$43,2,FALSE)))</f>
        <v/>
      </c>
      <c r="T343" s="31" t="str">
        <f>IF(S343="","",IF(#REF!=0,VLOOKUP(#REF!+1,$AB$7:$AD$43,3,FALSE),VLOOKUP(#REF!,$AB$8:$AC$43,2,FALSE)))</f>
        <v/>
      </c>
      <c r="U343" s="32" t="str">
        <f>IF(A343="","",SUM(I343,J343,K343,L343,O343,P343,Q343,R343,S343,T343,#REF!))</f>
        <v/>
      </c>
      <c r="V343" s="33" t="str">
        <f>IF(A343="","",V342+U343)</f>
        <v/>
      </c>
      <c r="W343" s="34"/>
      <c r="X343" s="35" t="str">
        <f>IF(A343="","",IF(U343&gt;=0,X342+U343,0))</f>
        <v/>
      </c>
      <c r="Y343" s="35" t="str">
        <f>IF(A343="","",IF($U343&lt;=0,Y342+$U343,0))</f>
        <v/>
      </c>
      <c r="Z343" s="36" t="str">
        <f t="shared" si="35"/>
        <v/>
      </c>
      <c r="AD343" s="37" t="str">
        <f>IF(V343="","",IF(W343=0,VLOOKUP(W342+1,$AB$7:$AD$43,3,FALSE),VLOOKUP(W343,$AB$8:$AC$43,2,FALSE)))</f>
        <v/>
      </c>
      <c r="AE343" s="37" t="str">
        <f>IF(AD343="","",IF(#REF!=0,VLOOKUP(#REF!+1,$AB$7:$AD$43,3,FALSE),VLOOKUP(#REF!,$AB$8:$AC$43,2,FALSE)))</f>
        <v/>
      </c>
      <c r="AF343" s="37" t="str">
        <f>IF(AE343="","",IF(X343=0,VLOOKUP(X342+1,$AB$7:$AD$43,3,FALSE),VLOOKUP(X343,$AB$8:$AC$43,2,FALSE)))</f>
        <v/>
      </c>
      <c r="AG343" s="37" t="str">
        <f>IF(AF343="","",IF(#REF!=0,VLOOKUP(#REF!+1,$AB$7:$AD$43,3,FALSE),VLOOKUP(#REF!,$AB$8:$AC$43,2,FALSE)))</f>
        <v/>
      </c>
      <c r="AH343" s="37" t="str">
        <f>IF(AG343="","",IF(#REF!=0,VLOOKUP(#REF!+1,$AB$7:$AD$43,3,FALSE),VLOOKUP(#REF!,$AB$8:$AC$43,2,FALSE)))</f>
        <v/>
      </c>
      <c r="AI343" s="37" t="str">
        <f>IF(AH343="","",IF(#REF!=0,VLOOKUP(#REF!+1,$AB$7:$AD$43,3,FALSE),VLOOKUP(#REF!,$AB$8:$AC$43,2,FALSE)))</f>
        <v/>
      </c>
      <c r="AJ343" s="37" t="str">
        <f>IF(AG343="","",IF(Y343=0,VLOOKUP(Y342+1,$AB$7:$AD$43,3,FALSE),VLOOKUP(Y343,$AB$8:$AC$43,2,FALSE)))</f>
        <v/>
      </c>
      <c r="AK343" s="37" t="str">
        <f>IF(AJ343="","",IF(#REF!=0,VLOOKUP(#REF!+1,$AB$7:$AD$43,3,FALSE),VLOOKUP(#REF!,$AB$8:$AC$43,2,FALSE)))</f>
        <v/>
      </c>
      <c r="AL343" s="37" t="str">
        <f>IF(AK343="","",IF(Z343=0,VLOOKUP(Z342+1,$AB$7:$AD$43,3,FALSE),VLOOKUP(Z343,$AB$8:$AC$43,2,FALSE)))</f>
        <v/>
      </c>
      <c r="AM343" s="37" t="str">
        <f>IF(AL343="","",IF(#REF!=0,VLOOKUP(#REF!+1,$AB$7:$AD$43,3,FALSE),VLOOKUP(#REF!,$AB$8:$AC$43,2,FALSE)))</f>
        <v/>
      </c>
      <c r="AN343" s="37" t="str">
        <f>IF(AM343="","",IF(AA343=0,VLOOKUP(AA342+1,$AB$7:$AD$43,3,FALSE),VLOOKUP(AA343,$AB$8:$AC$43,2,FALSE)))</f>
        <v/>
      </c>
      <c r="AO343" s="37" t="str">
        <f>IF(AN343="","",IF(#REF!=0,VLOOKUP(#REF!+1,$AB$7:$AD$43,3,FALSE),VLOOKUP(#REF!,$AB$8:$AC$43,2,FALSE)))</f>
        <v/>
      </c>
      <c r="AP343" s="38" t="str">
        <f>IF(V343="","",SUM(AD343,AE343,AF343,AG343,AJ343,AK343,AL343,AM343,AN343,AO343,#REF!))</f>
        <v/>
      </c>
      <c r="AQ343" s="39" t="str">
        <f>IF(V343="","",AQ342+AP343)</f>
        <v/>
      </c>
      <c r="AR343" s="40"/>
      <c r="AS343" s="41" t="str">
        <f>IF(V343="","",IF(AP343&gt;=0,AS342+AP343,0))</f>
        <v/>
      </c>
      <c r="AT343" s="41" t="str">
        <f>IF(V343="","",IF($U343&lt;=0,AT342+$U343,0))</f>
        <v/>
      </c>
      <c r="AU343" s="42" t="str">
        <f t="shared" si="36"/>
        <v/>
      </c>
    </row>
    <row r="344" spans="2:47" ht="15" customHeight="1" x14ac:dyDescent="0.2">
      <c r="B344" s="30" t="str">
        <f>IF($A344="","",IF(AND($A344&gt;=#REF!,$A344&lt;=B$4),0,B343+1))</f>
        <v/>
      </c>
      <c r="C344" s="30" t="str">
        <f>IF($A344="","",IF(AND($A344&gt;=#REF!,$A344&lt;=C$4),0,C343+1))</f>
        <v/>
      </c>
      <c r="D344" s="30" t="str">
        <f>IF($A344="","",IF(AND($A344&gt;=#REF!,$A344&lt;=D$4),0,D343+1))</f>
        <v/>
      </c>
      <c r="E344" s="30" t="str">
        <f>IF($A344="","",IF(AND($A344&gt;=#REF!,$A344&lt;=E$4),0,E343+1))</f>
        <v/>
      </c>
      <c r="F344" s="30" t="str">
        <f>IF($A344="","",IF(AND($A344&gt;=#REF!,$A344&lt;=F$4),0,F343+1))</f>
        <v/>
      </c>
      <c r="G344" s="30" t="str">
        <f>IF($A344="","",IF(AND($A344&gt;=#REF!,$A344&lt;=G$4),0,G343+1))</f>
        <v/>
      </c>
      <c r="H344" s="5"/>
      <c r="I344" s="31" t="str">
        <f>IF(A344="","",IF(B344=0,VLOOKUP(B343+1,$AB$7:$AD$43,3,FALSE),VLOOKUP(B344,$AB$8:$AC$43,2,FALSE)))</f>
        <v/>
      </c>
      <c r="J344" s="31" t="str">
        <f>IF(I344="","",IF(#REF!=0,VLOOKUP(#REF!+1,$AB$7:$AD$43,3,FALSE),VLOOKUP(#REF!,$AB$8:$AC$43,2,FALSE)))</f>
        <v/>
      </c>
      <c r="K344" s="31" t="str">
        <f>IF(J344="","",IF(C344=0,VLOOKUP(C343+1,$AB$7:$AD$43,3,FALSE),VLOOKUP(C344,$AB$8:$AC$43,2,FALSE)))</f>
        <v/>
      </c>
      <c r="L344" s="31" t="str">
        <f>IF(K344="","",IF(#REF!=0,VLOOKUP(#REF!+1,$AB$7:$AD$43,3,FALSE),VLOOKUP(#REF!,$AB$8:$AC$43,2,FALSE)))</f>
        <v/>
      </c>
      <c r="M344" s="31" t="str">
        <f>IF(L344="","",IF(#REF!=0,VLOOKUP(#REF!+1,$AB$7:$AD$43,3,FALSE),VLOOKUP(#REF!,$AB$8:$AC$43,2,FALSE)))</f>
        <v/>
      </c>
      <c r="N344" s="31" t="str">
        <f>IF(M344="","",IF(#REF!=0,VLOOKUP(#REF!+1,$AB$7:$AD$43,3,FALSE),VLOOKUP(#REF!,$AB$8:$AC$43,2,FALSE)))</f>
        <v/>
      </c>
      <c r="O344" s="31" t="str">
        <f>IF(L344="","",IF(D344=0,VLOOKUP(D343+1,$AB$7:$AD$43,3,FALSE),VLOOKUP(D344,$AB$8:$AC$43,2,FALSE)))</f>
        <v/>
      </c>
      <c r="P344" s="31" t="str">
        <f>IF(O344="","",IF(#REF!=0,VLOOKUP(#REF!+1,$AB$7:$AD$43,3,FALSE),VLOOKUP(#REF!,$AB$8:$AC$43,2,FALSE)))</f>
        <v/>
      </c>
      <c r="Q344" s="31" t="str">
        <f>IF(P344="","",IF(E344=0,VLOOKUP(E343+1,$AB$7:$AD$43,3,FALSE),VLOOKUP(E344,$AB$8:$AC$43,2,FALSE)))</f>
        <v/>
      </c>
      <c r="R344" s="31" t="str">
        <f>IF(Q344="","",IF(#REF!=0,VLOOKUP(#REF!+1,$AB$7:$AD$43,3,FALSE),VLOOKUP(#REF!,$AB$8:$AC$43,2,FALSE)))</f>
        <v/>
      </c>
      <c r="S344" s="31" t="str">
        <f>IF(R344="","",IF(F344=0,VLOOKUP(F343+1,$AB$7:$AD$43,3,FALSE),VLOOKUP(F344,$AB$8:$AC$43,2,FALSE)))</f>
        <v/>
      </c>
      <c r="T344" s="31" t="str">
        <f>IF(S344="","",IF(#REF!=0,VLOOKUP(#REF!+1,$AB$7:$AD$43,3,FALSE),VLOOKUP(#REF!,$AB$8:$AC$43,2,FALSE)))</f>
        <v/>
      </c>
      <c r="U344" s="32" t="str">
        <f>IF(A344="","",SUM(I344,J344,K344,L344,O344,P344,Q344,R344,S344,T344,#REF!))</f>
        <v/>
      </c>
      <c r="V344" s="33" t="str">
        <f>IF(A344="","",V343+U344)</f>
        <v/>
      </c>
      <c r="W344" s="34"/>
      <c r="X344" s="35" t="str">
        <f>IF(A344="","",IF(U344&gt;=0,X343+U344,0))</f>
        <v/>
      </c>
      <c r="Y344" s="35" t="str">
        <f>IF(A344="","",IF($U344&lt;=0,Y343+$U344,0))</f>
        <v/>
      </c>
      <c r="Z344" s="36" t="str">
        <f t="shared" si="35"/>
        <v/>
      </c>
      <c r="AD344" s="37" t="str">
        <f>IF(V344="","",IF(W344=0,VLOOKUP(W343+1,$AB$7:$AD$43,3,FALSE),VLOOKUP(W344,$AB$8:$AC$43,2,FALSE)))</f>
        <v/>
      </c>
      <c r="AE344" s="37" t="str">
        <f>IF(AD344="","",IF(#REF!=0,VLOOKUP(#REF!+1,$AB$7:$AD$43,3,FALSE),VLOOKUP(#REF!,$AB$8:$AC$43,2,FALSE)))</f>
        <v/>
      </c>
      <c r="AF344" s="37" t="str">
        <f>IF(AE344="","",IF(X344=0,VLOOKUP(X343+1,$AB$7:$AD$43,3,FALSE),VLOOKUP(X344,$AB$8:$AC$43,2,FALSE)))</f>
        <v/>
      </c>
      <c r="AG344" s="37" t="str">
        <f>IF(AF344="","",IF(#REF!=0,VLOOKUP(#REF!+1,$AB$7:$AD$43,3,FALSE),VLOOKUP(#REF!,$AB$8:$AC$43,2,FALSE)))</f>
        <v/>
      </c>
      <c r="AH344" s="37" t="str">
        <f>IF(AG344="","",IF(#REF!=0,VLOOKUP(#REF!+1,$AB$7:$AD$43,3,FALSE),VLOOKUP(#REF!,$AB$8:$AC$43,2,FALSE)))</f>
        <v/>
      </c>
      <c r="AI344" s="37" t="str">
        <f>IF(AH344="","",IF(#REF!=0,VLOOKUP(#REF!+1,$AB$7:$AD$43,3,FALSE),VLOOKUP(#REF!,$AB$8:$AC$43,2,FALSE)))</f>
        <v/>
      </c>
      <c r="AJ344" s="37" t="str">
        <f>IF(AG344="","",IF(Y344=0,VLOOKUP(Y343+1,$AB$7:$AD$43,3,FALSE),VLOOKUP(Y344,$AB$8:$AC$43,2,FALSE)))</f>
        <v/>
      </c>
      <c r="AK344" s="37" t="str">
        <f>IF(AJ344="","",IF(#REF!=0,VLOOKUP(#REF!+1,$AB$7:$AD$43,3,FALSE),VLOOKUP(#REF!,$AB$8:$AC$43,2,FALSE)))</f>
        <v/>
      </c>
      <c r="AL344" s="37" t="str">
        <f>IF(AK344="","",IF(Z344=0,VLOOKUP(Z343+1,$AB$7:$AD$43,3,FALSE),VLOOKUP(Z344,$AB$8:$AC$43,2,FALSE)))</f>
        <v/>
      </c>
      <c r="AM344" s="37" t="str">
        <f>IF(AL344="","",IF(#REF!=0,VLOOKUP(#REF!+1,$AB$7:$AD$43,3,FALSE),VLOOKUP(#REF!,$AB$8:$AC$43,2,FALSE)))</f>
        <v/>
      </c>
      <c r="AN344" s="37" t="str">
        <f>IF(AM344="","",IF(AA344=0,VLOOKUP(AA343+1,$AB$7:$AD$43,3,FALSE),VLOOKUP(AA344,$AB$8:$AC$43,2,FALSE)))</f>
        <v/>
      </c>
      <c r="AO344" s="37" t="str">
        <f>IF(AN344="","",IF(#REF!=0,VLOOKUP(#REF!+1,$AB$7:$AD$43,3,FALSE),VLOOKUP(#REF!,$AB$8:$AC$43,2,FALSE)))</f>
        <v/>
      </c>
      <c r="AP344" s="38" t="str">
        <f>IF(V344="","",SUM(AD344,AE344,AF344,AG344,AJ344,AK344,AL344,AM344,AN344,AO344,#REF!))</f>
        <v/>
      </c>
      <c r="AQ344" s="39" t="str">
        <f>IF(V344="","",AQ343+AP344)</f>
        <v/>
      </c>
      <c r="AR344" s="40"/>
      <c r="AS344" s="41" t="str">
        <f>IF(V344="","",IF(AP344&gt;=0,AS343+AP344,0))</f>
        <v/>
      </c>
      <c r="AT344" s="41" t="str">
        <f>IF(V344="","",IF($U344&lt;=0,AT343+$U344,0))</f>
        <v/>
      </c>
      <c r="AU344" s="42" t="str">
        <f t="shared" si="36"/>
        <v/>
      </c>
    </row>
    <row r="345" spans="2:47" ht="15" customHeight="1" x14ac:dyDescent="0.2">
      <c r="B345" s="30" t="str">
        <f>IF($A345="","",IF(AND($A345&gt;=#REF!,$A345&lt;=B$4),0,B344+1))</f>
        <v/>
      </c>
      <c r="C345" s="30" t="str">
        <f>IF($A345="","",IF(AND($A345&gt;=#REF!,$A345&lt;=C$4),0,C344+1))</f>
        <v/>
      </c>
      <c r="D345" s="30" t="str">
        <f>IF($A345="","",IF(AND($A345&gt;=#REF!,$A345&lt;=D$4),0,D344+1))</f>
        <v/>
      </c>
      <c r="E345" s="30" t="str">
        <f>IF($A345="","",IF(AND($A345&gt;=#REF!,$A345&lt;=E$4),0,E344+1))</f>
        <v/>
      </c>
      <c r="F345" s="30" t="str">
        <f>IF($A345="","",IF(AND($A345&gt;=#REF!,$A345&lt;=F$4),0,F344+1))</f>
        <v/>
      </c>
      <c r="G345" s="30" t="str">
        <f>IF($A345="","",IF(AND($A345&gt;=#REF!,$A345&lt;=G$4),0,G344+1))</f>
        <v/>
      </c>
      <c r="H345" s="5"/>
      <c r="I345" s="31" t="str">
        <f>IF(A345="","",IF(B345=0,VLOOKUP(B344+1,$AB$7:$AD$43,3,FALSE),VLOOKUP(B345,$AB$8:$AC$43,2,FALSE)))</f>
        <v/>
      </c>
      <c r="J345" s="31" t="str">
        <f>IF(I345="","",IF(#REF!=0,VLOOKUP(#REF!+1,$AB$7:$AD$43,3,FALSE),VLOOKUP(#REF!,$AB$8:$AC$43,2,FALSE)))</f>
        <v/>
      </c>
      <c r="K345" s="31" t="str">
        <f>IF(J345="","",IF(C345=0,VLOOKUP(C344+1,$AB$7:$AD$43,3,FALSE),VLOOKUP(C345,$AB$8:$AC$43,2,FALSE)))</f>
        <v/>
      </c>
      <c r="L345" s="31" t="str">
        <f>IF(K345="","",IF(#REF!=0,VLOOKUP(#REF!+1,$AB$7:$AD$43,3,FALSE),VLOOKUP(#REF!,$AB$8:$AC$43,2,FALSE)))</f>
        <v/>
      </c>
      <c r="M345" s="31" t="str">
        <f>IF(L345="","",IF(#REF!=0,VLOOKUP(#REF!+1,$AB$7:$AD$43,3,FALSE),VLOOKUP(#REF!,$AB$8:$AC$43,2,FALSE)))</f>
        <v/>
      </c>
      <c r="N345" s="31" t="str">
        <f>IF(M345="","",IF(#REF!=0,VLOOKUP(#REF!+1,$AB$7:$AD$43,3,FALSE),VLOOKUP(#REF!,$AB$8:$AC$43,2,FALSE)))</f>
        <v/>
      </c>
      <c r="O345" s="31" t="str">
        <f>IF(L345="","",IF(D345=0,VLOOKUP(D344+1,$AB$7:$AD$43,3,FALSE),VLOOKUP(D345,$AB$8:$AC$43,2,FALSE)))</f>
        <v/>
      </c>
      <c r="P345" s="31" t="str">
        <f>IF(O345="","",IF(#REF!=0,VLOOKUP(#REF!+1,$AB$7:$AD$43,3,FALSE),VLOOKUP(#REF!,$AB$8:$AC$43,2,FALSE)))</f>
        <v/>
      </c>
      <c r="Q345" s="31" t="str">
        <f>IF(P345="","",IF(E345=0,VLOOKUP(E344+1,$AB$7:$AD$43,3,FALSE),VLOOKUP(E345,$AB$8:$AC$43,2,FALSE)))</f>
        <v/>
      </c>
      <c r="R345" s="31" t="str">
        <f>IF(Q345="","",IF(#REF!=0,VLOOKUP(#REF!+1,$AB$7:$AD$43,3,FALSE),VLOOKUP(#REF!,$AB$8:$AC$43,2,FALSE)))</f>
        <v/>
      </c>
      <c r="S345" s="31" t="str">
        <f>IF(R345="","",IF(F345=0,VLOOKUP(F344+1,$AB$7:$AD$43,3,FALSE),VLOOKUP(F345,$AB$8:$AC$43,2,FALSE)))</f>
        <v/>
      </c>
      <c r="T345" s="31" t="str">
        <f>IF(S345="","",IF(#REF!=0,VLOOKUP(#REF!+1,$AB$7:$AD$43,3,FALSE),VLOOKUP(#REF!,$AB$8:$AC$43,2,FALSE)))</f>
        <v/>
      </c>
      <c r="U345" s="32" t="str">
        <f>IF(A345="","",SUM(I345,J345,K345,L345,O345,P345,Q345,R345,S345,T345,#REF!))</f>
        <v/>
      </c>
      <c r="V345" s="33" t="str">
        <f>IF(A345="","",V344+U345)</f>
        <v/>
      </c>
      <c r="W345" s="34"/>
      <c r="X345" s="35" t="str">
        <f>IF(A345="","",IF(U345&gt;=0,X344+U345,0))</f>
        <v/>
      </c>
      <c r="Y345" s="35" t="str">
        <f>IF(A345="","",IF($U345&lt;=0,Y344+$U345,0))</f>
        <v/>
      </c>
      <c r="Z345" s="36" t="str">
        <f t="shared" si="35"/>
        <v/>
      </c>
      <c r="AD345" s="37" t="str">
        <f>IF(V345="","",IF(W345=0,VLOOKUP(W344+1,$AB$7:$AD$43,3,FALSE),VLOOKUP(W345,$AB$8:$AC$43,2,FALSE)))</f>
        <v/>
      </c>
      <c r="AE345" s="37" t="str">
        <f>IF(AD345="","",IF(#REF!=0,VLOOKUP(#REF!+1,$AB$7:$AD$43,3,FALSE),VLOOKUP(#REF!,$AB$8:$AC$43,2,FALSE)))</f>
        <v/>
      </c>
      <c r="AF345" s="37" t="str">
        <f>IF(AE345="","",IF(X345=0,VLOOKUP(X344+1,$AB$7:$AD$43,3,FALSE),VLOOKUP(X345,$AB$8:$AC$43,2,FALSE)))</f>
        <v/>
      </c>
      <c r="AG345" s="37" t="str">
        <f>IF(AF345="","",IF(#REF!=0,VLOOKUP(#REF!+1,$AB$7:$AD$43,3,FALSE),VLOOKUP(#REF!,$AB$8:$AC$43,2,FALSE)))</f>
        <v/>
      </c>
      <c r="AH345" s="37" t="str">
        <f>IF(AG345="","",IF(#REF!=0,VLOOKUP(#REF!+1,$AB$7:$AD$43,3,FALSE),VLOOKUP(#REF!,$AB$8:$AC$43,2,FALSE)))</f>
        <v/>
      </c>
      <c r="AI345" s="37" t="str">
        <f>IF(AH345="","",IF(#REF!=0,VLOOKUP(#REF!+1,$AB$7:$AD$43,3,FALSE),VLOOKUP(#REF!,$AB$8:$AC$43,2,FALSE)))</f>
        <v/>
      </c>
      <c r="AJ345" s="37" t="str">
        <f>IF(AG345="","",IF(Y345=0,VLOOKUP(Y344+1,$AB$7:$AD$43,3,FALSE),VLOOKUP(Y345,$AB$8:$AC$43,2,FALSE)))</f>
        <v/>
      </c>
      <c r="AK345" s="37" t="str">
        <f>IF(AJ345="","",IF(#REF!=0,VLOOKUP(#REF!+1,$AB$7:$AD$43,3,FALSE),VLOOKUP(#REF!,$AB$8:$AC$43,2,FALSE)))</f>
        <v/>
      </c>
      <c r="AL345" s="37" t="str">
        <f>IF(AK345="","",IF(Z345=0,VLOOKUP(Z344+1,$AB$7:$AD$43,3,FALSE),VLOOKUP(Z345,$AB$8:$AC$43,2,FALSE)))</f>
        <v/>
      </c>
      <c r="AM345" s="37" t="str">
        <f>IF(AL345="","",IF(#REF!=0,VLOOKUP(#REF!+1,$AB$7:$AD$43,3,FALSE),VLOOKUP(#REF!,$AB$8:$AC$43,2,FALSE)))</f>
        <v/>
      </c>
      <c r="AN345" s="37" t="str">
        <f>IF(AM345="","",IF(AA345=0,VLOOKUP(AA344+1,$AB$7:$AD$43,3,FALSE),VLOOKUP(AA345,$AB$8:$AC$43,2,FALSE)))</f>
        <v/>
      </c>
      <c r="AO345" s="37" t="str">
        <f>IF(AN345="","",IF(#REF!=0,VLOOKUP(#REF!+1,$AB$7:$AD$43,3,FALSE),VLOOKUP(#REF!,$AB$8:$AC$43,2,FALSE)))</f>
        <v/>
      </c>
      <c r="AP345" s="38" t="str">
        <f>IF(V345="","",SUM(AD345,AE345,AF345,AG345,AJ345,AK345,AL345,AM345,AN345,AO345,#REF!))</f>
        <v/>
      </c>
      <c r="AQ345" s="39" t="str">
        <f>IF(V345="","",AQ344+AP345)</f>
        <v/>
      </c>
      <c r="AR345" s="40"/>
      <c r="AS345" s="41" t="str">
        <f>IF(V345="","",IF(AP345&gt;=0,AS344+AP345,0))</f>
        <v/>
      </c>
      <c r="AT345" s="41" t="str">
        <f>IF(V345="","",IF($U345&lt;=0,AT344+$U345,0))</f>
        <v/>
      </c>
      <c r="AU345" s="42" t="str">
        <f t="shared" si="36"/>
        <v/>
      </c>
    </row>
    <row r="346" spans="2:47" ht="15" customHeight="1" x14ac:dyDescent="0.2">
      <c r="B346" s="30" t="str">
        <f>IF($A346="","",IF(AND($A346&gt;=#REF!,$A346&lt;=B$4),0,B345+1))</f>
        <v/>
      </c>
      <c r="C346" s="30" t="str">
        <f>IF($A346="","",IF(AND($A346&gt;=#REF!,$A346&lt;=C$4),0,C345+1))</f>
        <v/>
      </c>
      <c r="D346" s="30" t="str">
        <f>IF($A346="","",IF(AND($A346&gt;=#REF!,$A346&lt;=D$4),0,D345+1))</f>
        <v/>
      </c>
      <c r="E346" s="30" t="str">
        <f>IF($A346="","",IF(AND($A346&gt;=#REF!,$A346&lt;=E$4),0,E345+1))</f>
        <v/>
      </c>
      <c r="F346" s="30" t="str">
        <f>IF($A346="","",IF(AND($A346&gt;=#REF!,$A346&lt;=F$4),0,F345+1))</f>
        <v/>
      </c>
      <c r="G346" s="30" t="str">
        <f>IF($A346="","",IF(AND($A346&gt;=#REF!,$A346&lt;=G$4),0,G345+1))</f>
        <v/>
      </c>
      <c r="H346" s="5"/>
      <c r="I346" s="31" t="str">
        <f>IF(A346="","",IF(B346=0,VLOOKUP(B345+1,$AB$7:$AD$43,3,FALSE),VLOOKUP(B346,$AB$8:$AC$43,2,FALSE)))</f>
        <v/>
      </c>
      <c r="J346" s="31" t="str">
        <f>IF(I346="","",IF(#REF!=0,VLOOKUP(#REF!+1,$AB$7:$AD$43,3,FALSE),VLOOKUP(#REF!,$AB$8:$AC$43,2,FALSE)))</f>
        <v/>
      </c>
      <c r="K346" s="31" t="str">
        <f>IF(J346="","",IF(C346=0,VLOOKUP(C345+1,$AB$7:$AD$43,3,FALSE),VLOOKUP(C346,$AB$8:$AC$43,2,FALSE)))</f>
        <v/>
      </c>
      <c r="L346" s="31" t="str">
        <f>IF(K346="","",IF(#REF!=0,VLOOKUP(#REF!+1,$AB$7:$AD$43,3,FALSE),VLOOKUP(#REF!,$AB$8:$AC$43,2,FALSE)))</f>
        <v/>
      </c>
      <c r="M346" s="31" t="str">
        <f>IF(L346="","",IF(#REF!=0,VLOOKUP(#REF!+1,$AB$7:$AD$43,3,FALSE),VLOOKUP(#REF!,$AB$8:$AC$43,2,FALSE)))</f>
        <v/>
      </c>
      <c r="N346" s="31" t="str">
        <f>IF(M346="","",IF(#REF!=0,VLOOKUP(#REF!+1,$AB$7:$AD$43,3,FALSE),VLOOKUP(#REF!,$AB$8:$AC$43,2,FALSE)))</f>
        <v/>
      </c>
      <c r="O346" s="31" t="str">
        <f>IF(L346="","",IF(D346=0,VLOOKUP(D345+1,$AB$7:$AD$43,3,FALSE),VLOOKUP(D346,$AB$8:$AC$43,2,FALSE)))</f>
        <v/>
      </c>
      <c r="P346" s="31" t="str">
        <f>IF(O346="","",IF(#REF!=0,VLOOKUP(#REF!+1,$AB$7:$AD$43,3,FALSE),VLOOKUP(#REF!,$AB$8:$AC$43,2,FALSE)))</f>
        <v/>
      </c>
      <c r="Q346" s="31" t="str">
        <f>IF(P346="","",IF(E346=0,VLOOKUP(E345+1,$AB$7:$AD$43,3,FALSE),VLOOKUP(E346,$AB$8:$AC$43,2,FALSE)))</f>
        <v/>
      </c>
      <c r="R346" s="31" t="str">
        <f>IF(Q346="","",IF(#REF!=0,VLOOKUP(#REF!+1,$AB$7:$AD$43,3,FALSE),VLOOKUP(#REF!,$AB$8:$AC$43,2,FALSE)))</f>
        <v/>
      </c>
      <c r="S346" s="31" t="str">
        <f>IF(R346="","",IF(F346=0,VLOOKUP(F345+1,$AB$7:$AD$43,3,FALSE),VLOOKUP(F346,$AB$8:$AC$43,2,FALSE)))</f>
        <v/>
      </c>
      <c r="T346" s="31" t="str">
        <f>IF(S346="","",IF(#REF!=0,VLOOKUP(#REF!+1,$AB$7:$AD$43,3,FALSE),VLOOKUP(#REF!,$AB$8:$AC$43,2,FALSE)))</f>
        <v/>
      </c>
      <c r="U346" s="32" t="str">
        <f>IF(A346="","",SUM(I346,J346,K346,L346,O346,P346,Q346,R346,S346,T346,#REF!))</f>
        <v/>
      </c>
      <c r="V346" s="33" t="str">
        <f>IF(A346="","",V345+U346)</f>
        <v/>
      </c>
      <c r="W346" s="34"/>
      <c r="X346" s="35" t="str">
        <f>IF(A346="","",IF(U346&gt;=0,X345+U346,0))</f>
        <v/>
      </c>
      <c r="Y346" s="35" t="str">
        <f>IF(A346="","",IF($U346&lt;=0,Y345+$U346,0))</f>
        <v/>
      </c>
      <c r="Z346" s="36" t="str">
        <f t="shared" si="35"/>
        <v/>
      </c>
      <c r="AD346" s="37" t="str">
        <f>IF(V346="","",IF(W346=0,VLOOKUP(W345+1,$AB$7:$AD$43,3,FALSE),VLOOKUP(W346,$AB$8:$AC$43,2,FALSE)))</f>
        <v/>
      </c>
      <c r="AE346" s="37" t="str">
        <f>IF(AD346="","",IF(#REF!=0,VLOOKUP(#REF!+1,$AB$7:$AD$43,3,FALSE),VLOOKUP(#REF!,$AB$8:$AC$43,2,FALSE)))</f>
        <v/>
      </c>
      <c r="AF346" s="37" t="str">
        <f>IF(AE346="","",IF(X346=0,VLOOKUP(X345+1,$AB$7:$AD$43,3,FALSE),VLOOKUP(X346,$AB$8:$AC$43,2,FALSE)))</f>
        <v/>
      </c>
      <c r="AG346" s="37" t="str">
        <f>IF(AF346="","",IF(#REF!=0,VLOOKUP(#REF!+1,$AB$7:$AD$43,3,FALSE),VLOOKUP(#REF!,$AB$8:$AC$43,2,FALSE)))</f>
        <v/>
      </c>
      <c r="AH346" s="37" t="str">
        <f>IF(AG346="","",IF(#REF!=0,VLOOKUP(#REF!+1,$AB$7:$AD$43,3,FALSE),VLOOKUP(#REF!,$AB$8:$AC$43,2,FALSE)))</f>
        <v/>
      </c>
      <c r="AI346" s="37" t="str">
        <f>IF(AH346="","",IF(#REF!=0,VLOOKUP(#REF!+1,$AB$7:$AD$43,3,FALSE),VLOOKUP(#REF!,$AB$8:$AC$43,2,FALSE)))</f>
        <v/>
      </c>
      <c r="AJ346" s="37" t="str">
        <f>IF(AG346="","",IF(Y346=0,VLOOKUP(Y345+1,$AB$7:$AD$43,3,FALSE),VLOOKUP(Y346,$AB$8:$AC$43,2,FALSE)))</f>
        <v/>
      </c>
      <c r="AK346" s="37" t="str">
        <f>IF(AJ346="","",IF(#REF!=0,VLOOKUP(#REF!+1,$AB$7:$AD$43,3,FALSE),VLOOKUP(#REF!,$AB$8:$AC$43,2,FALSE)))</f>
        <v/>
      </c>
      <c r="AL346" s="37" t="str">
        <f>IF(AK346="","",IF(Z346=0,VLOOKUP(Z345+1,$AB$7:$AD$43,3,FALSE),VLOOKUP(Z346,$AB$8:$AC$43,2,FALSE)))</f>
        <v/>
      </c>
      <c r="AM346" s="37" t="str">
        <f>IF(AL346="","",IF(#REF!=0,VLOOKUP(#REF!+1,$AB$7:$AD$43,3,FALSE),VLOOKUP(#REF!,$AB$8:$AC$43,2,FALSE)))</f>
        <v/>
      </c>
      <c r="AN346" s="37" t="str">
        <f>IF(AM346="","",IF(AA346=0,VLOOKUP(AA345+1,$AB$7:$AD$43,3,FALSE),VLOOKUP(AA346,$AB$8:$AC$43,2,FALSE)))</f>
        <v/>
      </c>
      <c r="AO346" s="37" t="str">
        <f>IF(AN346="","",IF(#REF!=0,VLOOKUP(#REF!+1,$AB$7:$AD$43,3,FALSE),VLOOKUP(#REF!,$AB$8:$AC$43,2,FALSE)))</f>
        <v/>
      </c>
      <c r="AP346" s="38" t="str">
        <f>IF(V346="","",SUM(AD346,AE346,AF346,AG346,AJ346,AK346,AL346,AM346,AN346,AO346,#REF!))</f>
        <v/>
      </c>
      <c r="AQ346" s="39" t="str">
        <f>IF(V346="","",AQ345+AP346)</f>
        <v/>
      </c>
      <c r="AR346" s="40"/>
      <c r="AS346" s="41" t="str">
        <f>IF(V346="","",IF(AP346&gt;=0,AS345+AP346,0))</f>
        <v/>
      </c>
      <c r="AT346" s="41" t="str">
        <f>IF(V346="","",IF($U346&lt;=0,AT345+$U346,0))</f>
        <v/>
      </c>
      <c r="AU346" s="42" t="str">
        <f t="shared" si="36"/>
        <v/>
      </c>
    </row>
    <row r="347" spans="2:47" ht="15" customHeight="1" x14ac:dyDescent="0.2">
      <c r="B347" s="30" t="str">
        <f>IF($A347="","",IF(AND($A347&gt;=#REF!,$A347&lt;=B$4),0,B346+1))</f>
        <v/>
      </c>
      <c r="C347" s="30" t="str">
        <f>IF($A347="","",IF(AND($A347&gt;=#REF!,$A347&lt;=C$4),0,C346+1))</f>
        <v/>
      </c>
      <c r="D347" s="30" t="str">
        <f>IF($A347="","",IF(AND($A347&gt;=#REF!,$A347&lt;=D$4),0,D346+1))</f>
        <v/>
      </c>
      <c r="E347" s="30" t="str">
        <f>IF($A347="","",IF(AND($A347&gt;=#REF!,$A347&lt;=E$4),0,E346+1))</f>
        <v/>
      </c>
      <c r="F347" s="30" t="str">
        <f>IF($A347="","",IF(AND($A347&gt;=#REF!,$A347&lt;=F$4),0,F346+1))</f>
        <v/>
      </c>
      <c r="G347" s="30" t="str">
        <f>IF($A347="","",IF(AND($A347&gt;=#REF!,$A347&lt;=G$4),0,G346+1))</f>
        <v/>
      </c>
      <c r="H347" s="5"/>
      <c r="I347" s="31" t="str">
        <f>IF(A347="","",IF(B347=0,VLOOKUP(B346+1,$AB$7:$AD$43,3,FALSE),VLOOKUP(B347,$AB$8:$AC$43,2,FALSE)))</f>
        <v/>
      </c>
      <c r="J347" s="31" t="str">
        <f>IF(I347="","",IF(#REF!=0,VLOOKUP(#REF!+1,$AB$7:$AD$43,3,FALSE),VLOOKUP(#REF!,$AB$8:$AC$43,2,FALSE)))</f>
        <v/>
      </c>
      <c r="K347" s="31" t="str">
        <f>IF(J347="","",IF(C347=0,VLOOKUP(C346+1,$AB$7:$AD$43,3,FALSE),VLOOKUP(C347,$AB$8:$AC$43,2,FALSE)))</f>
        <v/>
      </c>
      <c r="L347" s="31" t="str">
        <f>IF(K347="","",IF(#REF!=0,VLOOKUP(#REF!+1,$AB$7:$AD$43,3,FALSE),VLOOKUP(#REF!,$AB$8:$AC$43,2,FALSE)))</f>
        <v/>
      </c>
      <c r="M347" s="31" t="str">
        <f>IF(L347="","",IF(#REF!=0,VLOOKUP(#REF!+1,$AB$7:$AD$43,3,FALSE),VLOOKUP(#REF!,$AB$8:$AC$43,2,FALSE)))</f>
        <v/>
      </c>
      <c r="N347" s="31" t="str">
        <f>IF(M347="","",IF(#REF!=0,VLOOKUP(#REF!+1,$AB$7:$AD$43,3,FALSE),VLOOKUP(#REF!,$AB$8:$AC$43,2,FALSE)))</f>
        <v/>
      </c>
      <c r="O347" s="31" t="str">
        <f>IF(L347="","",IF(D347=0,VLOOKUP(D346+1,$AB$7:$AD$43,3,FALSE),VLOOKUP(D347,$AB$8:$AC$43,2,FALSE)))</f>
        <v/>
      </c>
      <c r="P347" s="31" t="str">
        <f>IF(O347="","",IF(#REF!=0,VLOOKUP(#REF!+1,$AB$7:$AD$43,3,FALSE),VLOOKUP(#REF!,$AB$8:$AC$43,2,FALSE)))</f>
        <v/>
      </c>
      <c r="Q347" s="31" t="str">
        <f>IF(P347="","",IF(E347=0,VLOOKUP(E346+1,$AB$7:$AD$43,3,FALSE),VLOOKUP(E347,$AB$8:$AC$43,2,FALSE)))</f>
        <v/>
      </c>
      <c r="R347" s="31" t="str">
        <f>IF(Q347="","",IF(#REF!=0,VLOOKUP(#REF!+1,$AB$7:$AD$43,3,FALSE),VLOOKUP(#REF!,$AB$8:$AC$43,2,FALSE)))</f>
        <v/>
      </c>
      <c r="S347" s="31" t="str">
        <f>IF(R347="","",IF(F347=0,VLOOKUP(F346+1,$AB$7:$AD$43,3,FALSE),VLOOKUP(F347,$AB$8:$AC$43,2,FALSE)))</f>
        <v/>
      </c>
      <c r="T347" s="31" t="str">
        <f>IF(S347="","",IF(#REF!=0,VLOOKUP(#REF!+1,$AB$7:$AD$43,3,FALSE),VLOOKUP(#REF!,$AB$8:$AC$43,2,FALSE)))</f>
        <v/>
      </c>
      <c r="U347" s="32" t="str">
        <f>IF(A347="","",SUM(I347,J347,K347,L347,O347,P347,Q347,R347,S347,T347,#REF!))</f>
        <v/>
      </c>
      <c r="V347" s="33" t="str">
        <f>IF(A347="","",V346+U347)</f>
        <v/>
      </c>
      <c r="W347" s="34"/>
      <c r="X347" s="35" t="str">
        <f>IF(A347="","",IF(U347&gt;=0,X346+U347,0))</f>
        <v/>
      </c>
      <c r="Y347" s="35" t="str">
        <f>IF(A347="","",IF($U347&lt;=0,Y346+$U347,0))</f>
        <v/>
      </c>
      <c r="Z347" s="36" t="str">
        <f t="shared" si="35"/>
        <v/>
      </c>
      <c r="AD347" s="37" t="str">
        <f>IF(V347="","",IF(W347=0,VLOOKUP(W346+1,$AB$7:$AD$43,3,FALSE),VLOOKUP(W347,$AB$8:$AC$43,2,FALSE)))</f>
        <v/>
      </c>
      <c r="AE347" s="37" t="str">
        <f>IF(AD347="","",IF(#REF!=0,VLOOKUP(#REF!+1,$AB$7:$AD$43,3,FALSE),VLOOKUP(#REF!,$AB$8:$AC$43,2,FALSE)))</f>
        <v/>
      </c>
      <c r="AF347" s="37" t="str">
        <f>IF(AE347="","",IF(X347=0,VLOOKUP(X346+1,$AB$7:$AD$43,3,FALSE),VLOOKUP(X347,$AB$8:$AC$43,2,FALSE)))</f>
        <v/>
      </c>
      <c r="AG347" s="37" t="str">
        <f>IF(AF347="","",IF(#REF!=0,VLOOKUP(#REF!+1,$AB$7:$AD$43,3,FALSE),VLOOKUP(#REF!,$AB$8:$AC$43,2,FALSE)))</f>
        <v/>
      </c>
      <c r="AH347" s="37" t="str">
        <f>IF(AG347="","",IF(#REF!=0,VLOOKUP(#REF!+1,$AB$7:$AD$43,3,FALSE),VLOOKUP(#REF!,$AB$8:$AC$43,2,FALSE)))</f>
        <v/>
      </c>
      <c r="AI347" s="37" t="str">
        <f>IF(AH347="","",IF(#REF!=0,VLOOKUP(#REF!+1,$AB$7:$AD$43,3,FALSE),VLOOKUP(#REF!,$AB$8:$AC$43,2,FALSE)))</f>
        <v/>
      </c>
      <c r="AJ347" s="37" t="str">
        <f>IF(AG347="","",IF(Y347=0,VLOOKUP(Y346+1,$AB$7:$AD$43,3,FALSE),VLOOKUP(Y347,$AB$8:$AC$43,2,FALSE)))</f>
        <v/>
      </c>
      <c r="AK347" s="37" t="str">
        <f>IF(AJ347="","",IF(#REF!=0,VLOOKUP(#REF!+1,$AB$7:$AD$43,3,FALSE),VLOOKUP(#REF!,$AB$8:$AC$43,2,FALSE)))</f>
        <v/>
      </c>
      <c r="AL347" s="37" t="str">
        <f>IF(AK347="","",IF(Z347=0,VLOOKUP(Z346+1,$AB$7:$AD$43,3,FALSE),VLOOKUP(Z347,$AB$8:$AC$43,2,FALSE)))</f>
        <v/>
      </c>
      <c r="AM347" s="37" t="str">
        <f>IF(AL347="","",IF(#REF!=0,VLOOKUP(#REF!+1,$AB$7:$AD$43,3,FALSE),VLOOKUP(#REF!,$AB$8:$AC$43,2,FALSE)))</f>
        <v/>
      </c>
      <c r="AN347" s="37" t="str">
        <f>IF(AM347="","",IF(AA347=0,VLOOKUP(AA346+1,$AB$7:$AD$43,3,FALSE),VLOOKUP(AA347,$AB$8:$AC$43,2,FALSE)))</f>
        <v/>
      </c>
      <c r="AO347" s="37" t="str">
        <f>IF(AN347="","",IF(#REF!=0,VLOOKUP(#REF!+1,$AB$7:$AD$43,3,FALSE),VLOOKUP(#REF!,$AB$8:$AC$43,2,FALSE)))</f>
        <v/>
      </c>
      <c r="AP347" s="38" t="str">
        <f>IF(V347="","",SUM(AD347,AE347,AF347,AG347,AJ347,AK347,AL347,AM347,AN347,AO347,#REF!))</f>
        <v/>
      </c>
      <c r="AQ347" s="39" t="str">
        <f>IF(V347="","",AQ346+AP347)</f>
        <v/>
      </c>
      <c r="AR347" s="40"/>
      <c r="AS347" s="41" t="str">
        <f>IF(V347="","",IF(AP347&gt;=0,AS346+AP347,0))</f>
        <v/>
      </c>
      <c r="AT347" s="41" t="str">
        <f>IF(V347="","",IF($U347&lt;=0,AT346+$U347,0))</f>
        <v/>
      </c>
      <c r="AU347" s="42" t="str">
        <f t="shared" si="36"/>
        <v/>
      </c>
    </row>
    <row r="348" spans="2:47" ht="15" customHeight="1" x14ac:dyDescent="0.2">
      <c r="B348" s="30" t="str">
        <f>IF($A348="","",IF(AND($A348&gt;=#REF!,$A348&lt;=B$4),0,B347+1))</f>
        <v/>
      </c>
      <c r="C348" s="30" t="str">
        <f>IF($A348="","",IF(AND($A348&gt;=#REF!,$A348&lt;=C$4),0,C347+1))</f>
        <v/>
      </c>
      <c r="D348" s="30" t="str">
        <f>IF($A348="","",IF(AND($A348&gt;=#REF!,$A348&lt;=D$4),0,D347+1))</f>
        <v/>
      </c>
      <c r="E348" s="30" t="str">
        <f>IF($A348="","",IF(AND($A348&gt;=#REF!,$A348&lt;=E$4),0,E347+1))</f>
        <v/>
      </c>
      <c r="F348" s="30" t="str">
        <f>IF($A348="","",IF(AND($A348&gt;=#REF!,$A348&lt;=F$4),0,F347+1))</f>
        <v/>
      </c>
      <c r="G348" s="30" t="str">
        <f>IF($A348="","",IF(AND($A348&gt;=#REF!,$A348&lt;=G$4),0,G347+1))</f>
        <v/>
      </c>
      <c r="H348" s="5"/>
      <c r="I348" s="31" t="str">
        <f>IF(A348="","",IF(B348=0,VLOOKUP(B347+1,$AB$7:$AD$43,3,FALSE),VLOOKUP(B348,$AB$8:$AC$43,2,FALSE)))</f>
        <v/>
      </c>
      <c r="J348" s="31" t="str">
        <f>IF(I348="","",IF(#REF!=0,VLOOKUP(#REF!+1,$AB$7:$AD$43,3,FALSE),VLOOKUP(#REF!,$AB$8:$AC$43,2,FALSE)))</f>
        <v/>
      </c>
      <c r="K348" s="31" t="str">
        <f>IF(J348="","",IF(C348=0,VLOOKUP(C347+1,$AB$7:$AD$43,3,FALSE),VLOOKUP(C348,$AB$8:$AC$43,2,FALSE)))</f>
        <v/>
      </c>
      <c r="L348" s="31" t="str">
        <f>IF(K348="","",IF(#REF!=0,VLOOKUP(#REF!+1,$AB$7:$AD$43,3,FALSE),VLOOKUP(#REF!,$AB$8:$AC$43,2,FALSE)))</f>
        <v/>
      </c>
      <c r="M348" s="31" t="str">
        <f>IF(L348="","",IF(#REF!=0,VLOOKUP(#REF!+1,$AB$7:$AD$43,3,FALSE),VLOOKUP(#REF!,$AB$8:$AC$43,2,FALSE)))</f>
        <v/>
      </c>
      <c r="N348" s="31" t="str">
        <f>IF(M348="","",IF(#REF!=0,VLOOKUP(#REF!+1,$AB$7:$AD$43,3,FALSE),VLOOKUP(#REF!,$AB$8:$AC$43,2,FALSE)))</f>
        <v/>
      </c>
      <c r="O348" s="31" t="str">
        <f>IF(L348="","",IF(D348=0,VLOOKUP(D347+1,$AB$7:$AD$43,3,FALSE),VLOOKUP(D348,$AB$8:$AC$43,2,FALSE)))</f>
        <v/>
      </c>
      <c r="P348" s="31" t="str">
        <f>IF(O348="","",IF(#REF!=0,VLOOKUP(#REF!+1,$AB$7:$AD$43,3,FALSE),VLOOKUP(#REF!,$AB$8:$AC$43,2,FALSE)))</f>
        <v/>
      </c>
      <c r="Q348" s="31" t="str">
        <f>IF(P348="","",IF(E348=0,VLOOKUP(E347+1,$AB$7:$AD$43,3,FALSE),VLOOKUP(E348,$AB$8:$AC$43,2,FALSE)))</f>
        <v/>
      </c>
      <c r="R348" s="31" t="str">
        <f>IF(Q348="","",IF(#REF!=0,VLOOKUP(#REF!+1,$AB$7:$AD$43,3,FALSE),VLOOKUP(#REF!,$AB$8:$AC$43,2,FALSE)))</f>
        <v/>
      </c>
      <c r="S348" s="31" t="str">
        <f>IF(R348="","",IF(F348=0,VLOOKUP(F347+1,$AB$7:$AD$43,3,FALSE),VLOOKUP(F348,$AB$8:$AC$43,2,FALSE)))</f>
        <v/>
      </c>
      <c r="T348" s="31" t="str">
        <f>IF(S348="","",IF(#REF!=0,VLOOKUP(#REF!+1,$AB$7:$AD$43,3,FALSE),VLOOKUP(#REF!,$AB$8:$AC$43,2,FALSE)))</f>
        <v/>
      </c>
      <c r="U348" s="32" t="str">
        <f>IF(A348="","",SUM(I348,J348,K348,L348,O348,P348,Q348,R348,S348,T348,#REF!))</f>
        <v/>
      </c>
      <c r="V348" s="33" t="str">
        <f>IF(A348="","",V347+U348)</f>
        <v/>
      </c>
      <c r="W348" s="34"/>
      <c r="X348" s="35" t="str">
        <f>IF(A348="","",IF(U348&gt;=0,X347+U348,0))</f>
        <v/>
      </c>
      <c r="Y348" s="35" t="str">
        <f>IF(A348="","",IF($U348&lt;=0,Y347+$U348,0))</f>
        <v/>
      </c>
      <c r="Z348" s="36" t="str">
        <f t="shared" si="35"/>
        <v/>
      </c>
      <c r="AD348" s="37" t="str">
        <f>IF(V348="","",IF(W348=0,VLOOKUP(W347+1,$AB$7:$AD$43,3,FALSE),VLOOKUP(W348,$AB$8:$AC$43,2,FALSE)))</f>
        <v/>
      </c>
      <c r="AE348" s="37" t="str">
        <f>IF(AD348="","",IF(#REF!=0,VLOOKUP(#REF!+1,$AB$7:$AD$43,3,FALSE),VLOOKUP(#REF!,$AB$8:$AC$43,2,FALSE)))</f>
        <v/>
      </c>
      <c r="AF348" s="37" t="str">
        <f>IF(AE348="","",IF(X348=0,VLOOKUP(X347+1,$AB$7:$AD$43,3,FALSE),VLOOKUP(X348,$AB$8:$AC$43,2,FALSE)))</f>
        <v/>
      </c>
      <c r="AG348" s="37" t="str">
        <f>IF(AF348="","",IF(#REF!=0,VLOOKUP(#REF!+1,$AB$7:$AD$43,3,FALSE),VLOOKUP(#REF!,$AB$8:$AC$43,2,FALSE)))</f>
        <v/>
      </c>
      <c r="AH348" s="37" t="str">
        <f>IF(AG348="","",IF(#REF!=0,VLOOKUP(#REF!+1,$AB$7:$AD$43,3,FALSE),VLOOKUP(#REF!,$AB$8:$AC$43,2,FALSE)))</f>
        <v/>
      </c>
      <c r="AI348" s="37" t="str">
        <f>IF(AH348="","",IF(#REF!=0,VLOOKUP(#REF!+1,$AB$7:$AD$43,3,FALSE),VLOOKUP(#REF!,$AB$8:$AC$43,2,FALSE)))</f>
        <v/>
      </c>
      <c r="AJ348" s="37" t="str">
        <f>IF(AG348="","",IF(Y348=0,VLOOKUP(Y347+1,$AB$7:$AD$43,3,FALSE),VLOOKUP(Y348,$AB$8:$AC$43,2,FALSE)))</f>
        <v/>
      </c>
      <c r="AK348" s="37" t="str">
        <f>IF(AJ348="","",IF(#REF!=0,VLOOKUP(#REF!+1,$AB$7:$AD$43,3,FALSE),VLOOKUP(#REF!,$AB$8:$AC$43,2,FALSE)))</f>
        <v/>
      </c>
      <c r="AL348" s="37" t="str">
        <f>IF(AK348="","",IF(Z348=0,VLOOKUP(Z347+1,$AB$7:$AD$43,3,FALSE),VLOOKUP(Z348,$AB$8:$AC$43,2,FALSE)))</f>
        <v/>
      </c>
      <c r="AM348" s="37" t="str">
        <f>IF(AL348="","",IF(#REF!=0,VLOOKUP(#REF!+1,$AB$7:$AD$43,3,FALSE),VLOOKUP(#REF!,$AB$8:$AC$43,2,FALSE)))</f>
        <v/>
      </c>
      <c r="AN348" s="37" t="str">
        <f>IF(AM348="","",IF(AA348=0,VLOOKUP(AA347+1,$AB$7:$AD$43,3,FALSE),VLOOKUP(AA348,$AB$8:$AC$43,2,FALSE)))</f>
        <v/>
      </c>
      <c r="AO348" s="37" t="str">
        <f>IF(AN348="","",IF(#REF!=0,VLOOKUP(#REF!+1,$AB$7:$AD$43,3,FALSE),VLOOKUP(#REF!,$AB$8:$AC$43,2,FALSE)))</f>
        <v/>
      </c>
      <c r="AP348" s="38" t="str">
        <f>IF(V348="","",SUM(AD348,AE348,AF348,AG348,AJ348,AK348,AL348,AM348,AN348,AO348,#REF!))</f>
        <v/>
      </c>
      <c r="AQ348" s="39" t="str">
        <f>IF(V348="","",AQ347+AP348)</f>
        <v/>
      </c>
      <c r="AR348" s="40"/>
      <c r="AS348" s="41" t="str">
        <f>IF(V348="","",IF(AP348&gt;=0,AS347+AP348,0))</f>
        <v/>
      </c>
      <c r="AT348" s="41" t="str">
        <f>IF(V348="","",IF($U348&lt;=0,AT347+$U348,0))</f>
        <v/>
      </c>
      <c r="AU348" s="42" t="str">
        <f t="shared" si="36"/>
        <v/>
      </c>
    </row>
    <row r="349" spans="2:47" ht="15" customHeight="1" x14ac:dyDescent="0.2">
      <c r="B349" s="30" t="str">
        <f>IF($A349="","",IF(AND($A349&gt;=#REF!,$A349&lt;=B$4),0,B348+1))</f>
        <v/>
      </c>
      <c r="C349" s="30" t="str">
        <f>IF($A349="","",IF(AND($A349&gt;=#REF!,$A349&lt;=C$4),0,C348+1))</f>
        <v/>
      </c>
      <c r="D349" s="30" t="str">
        <f>IF($A349="","",IF(AND($A349&gt;=#REF!,$A349&lt;=D$4),0,D348+1))</f>
        <v/>
      </c>
      <c r="E349" s="30" t="str">
        <f>IF($A349="","",IF(AND($A349&gt;=#REF!,$A349&lt;=E$4),0,E348+1))</f>
        <v/>
      </c>
      <c r="F349" s="30" t="str">
        <f>IF($A349="","",IF(AND($A349&gt;=#REF!,$A349&lt;=F$4),0,F348+1))</f>
        <v/>
      </c>
      <c r="G349" s="30" t="str">
        <f>IF($A349="","",IF(AND($A349&gt;=#REF!,$A349&lt;=G$4),0,G348+1))</f>
        <v/>
      </c>
      <c r="H349" s="5"/>
      <c r="I349" s="31" t="str">
        <f>IF(A349="","",IF(B349=0,VLOOKUP(B348+1,$AB$7:$AD$43,3,FALSE),VLOOKUP(B349,$AB$8:$AC$43,2,FALSE)))</f>
        <v/>
      </c>
      <c r="J349" s="31" t="str">
        <f>IF(I349="","",IF(#REF!=0,VLOOKUP(#REF!+1,$AB$7:$AD$43,3,FALSE),VLOOKUP(#REF!,$AB$8:$AC$43,2,FALSE)))</f>
        <v/>
      </c>
      <c r="K349" s="31" t="str">
        <f>IF(J349="","",IF(C349=0,VLOOKUP(C348+1,$AB$7:$AD$43,3,FALSE),VLOOKUP(C349,$AB$8:$AC$43,2,FALSE)))</f>
        <v/>
      </c>
      <c r="L349" s="31" t="str">
        <f>IF(K349="","",IF(#REF!=0,VLOOKUP(#REF!+1,$AB$7:$AD$43,3,FALSE),VLOOKUP(#REF!,$AB$8:$AC$43,2,FALSE)))</f>
        <v/>
      </c>
      <c r="M349" s="31" t="str">
        <f>IF(L349="","",IF(#REF!=0,VLOOKUP(#REF!+1,$AB$7:$AD$43,3,FALSE),VLOOKUP(#REF!,$AB$8:$AC$43,2,FALSE)))</f>
        <v/>
      </c>
      <c r="N349" s="31" t="str">
        <f>IF(M349="","",IF(#REF!=0,VLOOKUP(#REF!+1,$AB$7:$AD$43,3,FALSE),VLOOKUP(#REF!,$AB$8:$AC$43,2,FALSE)))</f>
        <v/>
      </c>
      <c r="O349" s="31" t="str">
        <f>IF(L349="","",IF(D349=0,VLOOKUP(D348+1,$AB$7:$AD$43,3,FALSE),VLOOKUP(D349,$AB$8:$AC$43,2,FALSE)))</f>
        <v/>
      </c>
      <c r="P349" s="31" t="str">
        <f>IF(O349="","",IF(#REF!=0,VLOOKUP(#REF!+1,$AB$7:$AD$43,3,FALSE),VLOOKUP(#REF!,$AB$8:$AC$43,2,FALSE)))</f>
        <v/>
      </c>
      <c r="Q349" s="31" t="str">
        <f>IF(P349="","",IF(E349=0,VLOOKUP(E348+1,$AB$7:$AD$43,3,FALSE),VLOOKUP(E349,$AB$8:$AC$43,2,FALSE)))</f>
        <v/>
      </c>
      <c r="R349" s="31" t="str">
        <f>IF(Q349="","",IF(#REF!=0,VLOOKUP(#REF!+1,$AB$7:$AD$43,3,FALSE),VLOOKUP(#REF!,$AB$8:$AC$43,2,FALSE)))</f>
        <v/>
      </c>
      <c r="S349" s="31" t="str">
        <f>IF(R349="","",IF(F349=0,VLOOKUP(F348+1,$AB$7:$AD$43,3,FALSE),VLOOKUP(F349,$AB$8:$AC$43,2,FALSE)))</f>
        <v/>
      </c>
      <c r="T349" s="31" t="str">
        <f>IF(S349="","",IF(#REF!=0,VLOOKUP(#REF!+1,$AB$7:$AD$43,3,FALSE),VLOOKUP(#REF!,$AB$8:$AC$43,2,FALSE)))</f>
        <v/>
      </c>
      <c r="U349" s="32" t="str">
        <f>IF(A349="","",SUM(I349,J349,K349,L349,O349,P349,Q349,R349,S349,T349,#REF!))</f>
        <v/>
      </c>
      <c r="V349" s="33" t="str">
        <f>IF(A349="","",V348+U349)</f>
        <v/>
      </c>
      <c r="W349" s="34"/>
      <c r="X349" s="35" t="str">
        <f>IF(A349="","",IF(U349&gt;=0,X348+U349,0))</f>
        <v/>
      </c>
      <c r="Y349" s="35" t="str">
        <f>IF(A349="","",IF($U349&lt;=0,Y348+$U349,0))</f>
        <v/>
      </c>
      <c r="Z349" s="36" t="str">
        <f t="shared" si="35"/>
        <v/>
      </c>
      <c r="AD349" s="37" t="str">
        <f>IF(V349="","",IF(W349=0,VLOOKUP(W348+1,$AB$7:$AD$43,3,FALSE),VLOOKUP(W349,$AB$8:$AC$43,2,FALSE)))</f>
        <v/>
      </c>
      <c r="AE349" s="37" t="str">
        <f>IF(AD349="","",IF(#REF!=0,VLOOKUP(#REF!+1,$AB$7:$AD$43,3,FALSE),VLOOKUP(#REF!,$AB$8:$AC$43,2,FALSE)))</f>
        <v/>
      </c>
      <c r="AF349" s="37" t="str">
        <f>IF(AE349="","",IF(X349=0,VLOOKUP(X348+1,$AB$7:$AD$43,3,FALSE),VLOOKUP(X349,$AB$8:$AC$43,2,FALSE)))</f>
        <v/>
      </c>
      <c r="AG349" s="37" t="str">
        <f>IF(AF349="","",IF(#REF!=0,VLOOKUP(#REF!+1,$AB$7:$AD$43,3,FALSE),VLOOKUP(#REF!,$AB$8:$AC$43,2,FALSE)))</f>
        <v/>
      </c>
      <c r="AH349" s="37" t="str">
        <f>IF(AG349="","",IF(#REF!=0,VLOOKUP(#REF!+1,$AB$7:$AD$43,3,FALSE),VLOOKUP(#REF!,$AB$8:$AC$43,2,FALSE)))</f>
        <v/>
      </c>
      <c r="AI349" s="37" t="str">
        <f>IF(AH349="","",IF(#REF!=0,VLOOKUP(#REF!+1,$AB$7:$AD$43,3,FALSE),VLOOKUP(#REF!,$AB$8:$AC$43,2,FALSE)))</f>
        <v/>
      </c>
      <c r="AJ349" s="37" t="str">
        <f>IF(AG349="","",IF(Y349=0,VLOOKUP(Y348+1,$AB$7:$AD$43,3,FALSE),VLOOKUP(Y349,$AB$8:$AC$43,2,FALSE)))</f>
        <v/>
      </c>
      <c r="AK349" s="37" t="str">
        <f>IF(AJ349="","",IF(#REF!=0,VLOOKUP(#REF!+1,$AB$7:$AD$43,3,FALSE),VLOOKUP(#REF!,$AB$8:$AC$43,2,FALSE)))</f>
        <v/>
      </c>
      <c r="AL349" s="37" t="str">
        <f>IF(AK349="","",IF(Z349=0,VLOOKUP(Z348+1,$AB$7:$AD$43,3,FALSE),VLOOKUP(Z349,$AB$8:$AC$43,2,FALSE)))</f>
        <v/>
      </c>
      <c r="AM349" s="37" t="str">
        <f>IF(AL349="","",IF(#REF!=0,VLOOKUP(#REF!+1,$AB$7:$AD$43,3,FALSE),VLOOKUP(#REF!,$AB$8:$AC$43,2,FALSE)))</f>
        <v/>
      </c>
      <c r="AN349" s="37" t="str">
        <f>IF(AM349="","",IF(AA349=0,VLOOKUP(AA348+1,$AB$7:$AD$43,3,FALSE),VLOOKUP(AA349,$AB$8:$AC$43,2,FALSE)))</f>
        <v/>
      </c>
      <c r="AO349" s="37" t="str">
        <f>IF(AN349="","",IF(#REF!=0,VLOOKUP(#REF!+1,$AB$7:$AD$43,3,FALSE),VLOOKUP(#REF!,$AB$8:$AC$43,2,FALSE)))</f>
        <v/>
      </c>
      <c r="AP349" s="38" t="str">
        <f>IF(V349="","",SUM(AD349,AE349,AF349,AG349,AJ349,AK349,AL349,AM349,AN349,AO349,#REF!))</f>
        <v/>
      </c>
      <c r="AQ349" s="39" t="str">
        <f>IF(V349="","",AQ348+AP349)</f>
        <v/>
      </c>
      <c r="AR349" s="40"/>
      <c r="AS349" s="41" t="str">
        <f>IF(V349="","",IF(AP349&gt;=0,AS348+AP349,0))</f>
        <v/>
      </c>
      <c r="AT349" s="41" t="str">
        <f>IF(V349="","",IF($U349&lt;=0,AT348+$U349,0))</f>
        <v/>
      </c>
      <c r="AU349" s="42" t="str">
        <f t="shared" si="36"/>
        <v/>
      </c>
    </row>
    <row r="350" spans="2:47" ht="15" customHeight="1" x14ac:dyDescent="0.2">
      <c r="B350" s="30" t="str">
        <f>IF($A350="","",IF(AND($A350&gt;=#REF!,$A350&lt;=B$4),0,B349+1))</f>
        <v/>
      </c>
      <c r="C350" s="30" t="str">
        <f>IF($A350="","",IF(AND($A350&gt;=#REF!,$A350&lt;=C$4),0,C349+1))</f>
        <v/>
      </c>
      <c r="D350" s="30" t="str">
        <f>IF($A350="","",IF(AND($A350&gt;=#REF!,$A350&lt;=D$4),0,D349+1))</f>
        <v/>
      </c>
      <c r="E350" s="30" t="str">
        <f>IF($A350="","",IF(AND($A350&gt;=#REF!,$A350&lt;=E$4),0,E349+1))</f>
        <v/>
      </c>
      <c r="F350" s="30" t="str">
        <f>IF($A350="","",IF(AND($A350&gt;=#REF!,$A350&lt;=F$4),0,F349+1))</f>
        <v/>
      </c>
      <c r="G350" s="30" t="str">
        <f>IF($A350="","",IF(AND($A350&gt;=#REF!,$A350&lt;=G$4),0,G349+1))</f>
        <v/>
      </c>
      <c r="H350" s="5"/>
      <c r="I350" s="31" t="str">
        <f>IF(A350="","",IF(B350=0,VLOOKUP(B349+1,$AB$7:$AD$43,3,FALSE),VLOOKUP(B350,$AB$8:$AC$43,2,FALSE)))</f>
        <v/>
      </c>
      <c r="J350" s="31" t="str">
        <f>IF(I350="","",IF(#REF!=0,VLOOKUP(#REF!+1,$AB$7:$AD$43,3,FALSE),VLOOKUP(#REF!,$AB$8:$AC$43,2,FALSE)))</f>
        <v/>
      </c>
      <c r="K350" s="31" t="str">
        <f>IF(J350="","",IF(C350=0,VLOOKUP(C349+1,$AB$7:$AD$43,3,FALSE),VLOOKUP(C350,$AB$8:$AC$43,2,FALSE)))</f>
        <v/>
      </c>
      <c r="L350" s="31" t="str">
        <f>IF(K350="","",IF(#REF!=0,VLOOKUP(#REF!+1,$AB$7:$AD$43,3,FALSE),VLOOKUP(#REF!,$AB$8:$AC$43,2,FALSE)))</f>
        <v/>
      </c>
      <c r="M350" s="31" t="str">
        <f>IF(L350="","",IF(#REF!=0,VLOOKUP(#REF!+1,$AB$7:$AD$43,3,FALSE),VLOOKUP(#REF!,$AB$8:$AC$43,2,FALSE)))</f>
        <v/>
      </c>
      <c r="N350" s="31" t="str">
        <f>IF(M350="","",IF(#REF!=0,VLOOKUP(#REF!+1,$AB$7:$AD$43,3,FALSE),VLOOKUP(#REF!,$AB$8:$AC$43,2,FALSE)))</f>
        <v/>
      </c>
      <c r="O350" s="31" t="str">
        <f>IF(L350="","",IF(D350=0,VLOOKUP(D349+1,$AB$7:$AD$43,3,FALSE),VLOOKUP(D350,$AB$8:$AC$43,2,FALSE)))</f>
        <v/>
      </c>
      <c r="P350" s="31" t="str">
        <f>IF(O350="","",IF(#REF!=0,VLOOKUP(#REF!+1,$AB$7:$AD$43,3,FALSE),VLOOKUP(#REF!,$AB$8:$AC$43,2,FALSE)))</f>
        <v/>
      </c>
      <c r="Q350" s="31" t="str">
        <f>IF(P350="","",IF(E350=0,VLOOKUP(E349+1,$AB$7:$AD$43,3,FALSE),VLOOKUP(E350,$AB$8:$AC$43,2,FALSE)))</f>
        <v/>
      </c>
      <c r="R350" s="31" t="str">
        <f>IF(Q350="","",IF(#REF!=0,VLOOKUP(#REF!+1,$AB$7:$AD$43,3,FALSE),VLOOKUP(#REF!,$AB$8:$AC$43,2,FALSE)))</f>
        <v/>
      </c>
      <c r="S350" s="31" t="str">
        <f>IF(R350="","",IF(F350=0,VLOOKUP(F349+1,$AB$7:$AD$43,3,FALSE),VLOOKUP(F350,$AB$8:$AC$43,2,FALSE)))</f>
        <v/>
      </c>
      <c r="T350" s="31" t="str">
        <f>IF(S350="","",IF(#REF!=0,VLOOKUP(#REF!+1,$AB$7:$AD$43,3,FALSE),VLOOKUP(#REF!,$AB$8:$AC$43,2,FALSE)))</f>
        <v/>
      </c>
      <c r="U350" s="32" t="str">
        <f>IF(A350="","",SUM(I350,J350,K350,L350,O350,P350,Q350,R350,S350,T350,#REF!))</f>
        <v/>
      </c>
      <c r="V350" s="33" t="str">
        <f>IF(A350="","",V349+U350)</f>
        <v/>
      </c>
      <c r="W350" s="34"/>
      <c r="X350" s="35" t="str">
        <f>IF(A350="","",IF(U350&gt;=0,X349+U350,0))</f>
        <v/>
      </c>
      <c r="Y350" s="35" t="str">
        <f>IF(A350="","",IF($U350&lt;=0,Y349+$U350,0))</f>
        <v/>
      </c>
      <c r="Z350" s="36" t="str">
        <f t="shared" si="35"/>
        <v/>
      </c>
      <c r="AD350" s="37" t="str">
        <f>IF(V350="","",IF(W350=0,VLOOKUP(W349+1,$AB$7:$AD$43,3,FALSE),VLOOKUP(W350,$AB$8:$AC$43,2,FALSE)))</f>
        <v/>
      </c>
      <c r="AE350" s="37" t="str">
        <f>IF(AD350="","",IF(#REF!=0,VLOOKUP(#REF!+1,$AB$7:$AD$43,3,FALSE),VLOOKUP(#REF!,$AB$8:$AC$43,2,FALSE)))</f>
        <v/>
      </c>
      <c r="AF350" s="37" t="str">
        <f>IF(AE350="","",IF(X350=0,VLOOKUP(X349+1,$AB$7:$AD$43,3,FALSE),VLOOKUP(X350,$AB$8:$AC$43,2,FALSE)))</f>
        <v/>
      </c>
      <c r="AG350" s="37" t="str">
        <f>IF(AF350="","",IF(#REF!=0,VLOOKUP(#REF!+1,$AB$7:$AD$43,3,FALSE),VLOOKUP(#REF!,$AB$8:$AC$43,2,FALSE)))</f>
        <v/>
      </c>
      <c r="AH350" s="37" t="str">
        <f>IF(AG350="","",IF(#REF!=0,VLOOKUP(#REF!+1,$AB$7:$AD$43,3,FALSE),VLOOKUP(#REF!,$AB$8:$AC$43,2,FALSE)))</f>
        <v/>
      </c>
      <c r="AI350" s="37" t="str">
        <f>IF(AH350="","",IF(#REF!=0,VLOOKUP(#REF!+1,$AB$7:$AD$43,3,FALSE),VLOOKUP(#REF!,$AB$8:$AC$43,2,FALSE)))</f>
        <v/>
      </c>
      <c r="AJ350" s="37" t="str">
        <f>IF(AG350="","",IF(Y350=0,VLOOKUP(Y349+1,$AB$7:$AD$43,3,FALSE),VLOOKUP(Y350,$AB$8:$AC$43,2,FALSE)))</f>
        <v/>
      </c>
      <c r="AK350" s="37" t="str">
        <f>IF(AJ350="","",IF(#REF!=0,VLOOKUP(#REF!+1,$AB$7:$AD$43,3,FALSE),VLOOKUP(#REF!,$AB$8:$AC$43,2,FALSE)))</f>
        <v/>
      </c>
      <c r="AL350" s="37" t="str">
        <f>IF(AK350="","",IF(Z350=0,VLOOKUP(Z349+1,$AB$7:$AD$43,3,FALSE),VLOOKUP(Z350,$AB$8:$AC$43,2,FALSE)))</f>
        <v/>
      </c>
      <c r="AM350" s="37" t="str">
        <f>IF(AL350="","",IF(#REF!=0,VLOOKUP(#REF!+1,$AB$7:$AD$43,3,FALSE),VLOOKUP(#REF!,$AB$8:$AC$43,2,FALSE)))</f>
        <v/>
      </c>
      <c r="AN350" s="37" t="str">
        <f>IF(AM350="","",IF(AA350=0,VLOOKUP(AA349+1,$AB$7:$AD$43,3,FALSE),VLOOKUP(AA350,$AB$8:$AC$43,2,FALSE)))</f>
        <v/>
      </c>
      <c r="AO350" s="37" t="str">
        <f>IF(AN350="","",IF(#REF!=0,VLOOKUP(#REF!+1,$AB$7:$AD$43,3,FALSE),VLOOKUP(#REF!,$AB$8:$AC$43,2,FALSE)))</f>
        <v/>
      </c>
      <c r="AP350" s="38" t="str">
        <f>IF(V350="","",SUM(AD350,AE350,AF350,AG350,AJ350,AK350,AL350,AM350,AN350,AO350,#REF!))</f>
        <v/>
      </c>
      <c r="AQ350" s="39" t="str">
        <f>IF(V350="","",AQ349+AP350)</f>
        <v/>
      </c>
      <c r="AR350" s="40"/>
      <c r="AS350" s="41" t="str">
        <f>IF(V350="","",IF(AP350&gt;=0,AS349+AP350,0))</f>
        <v/>
      </c>
      <c r="AT350" s="41" t="str">
        <f>IF(V350="","",IF($U350&lt;=0,AT349+$U350,0))</f>
        <v/>
      </c>
      <c r="AU350" s="42" t="str">
        <f t="shared" si="36"/>
        <v/>
      </c>
    </row>
    <row r="351" spans="2:47" ht="15" customHeight="1" x14ac:dyDescent="0.2">
      <c r="B351" s="30" t="str">
        <f>IF($A351="","",IF(AND($A351&gt;=#REF!,$A351&lt;=B$4),0,B350+1))</f>
        <v/>
      </c>
      <c r="C351" s="30" t="str">
        <f>IF($A351="","",IF(AND($A351&gt;=#REF!,$A351&lt;=C$4),0,C350+1))</f>
        <v/>
      </c>
      <c r="D351" s="30" t="str">
        <f>IF($A351="","",IF(AND($A351&gt;=#REF!,$A351&lt;=D$4),0,D350+1))</f>
        <v/>
      </c>
      <c r="E351" s="30" t="str">
        <f>IF($A351="","",IF(AND($A351&gt;=#REF!,$A351&lt;=E$4),0,E350+1))</f>
        <v/>
      </c>
      <c r="F351" s="30" t="str">
        <f>IF($A351="","",IF(AND($A351&gt;=#REF!,$A351&lt;=F$4),0,F350+1))</f>
        <v/>
      </c>
      <c r="G351" s="30" t="str">
        <f>IF($A351="","",IF(AND($A351&gt;=#REF!,$A351&lt;=G$4),0,G350+1))</f>
        <v/>
      </c>
      <c r="H351" s="5"/>
      <c r="I351" s="31" t="str">
        <f>IF(A351="","",IF(B351=0,VLOOKUP(B350+1,$AB$7:$AD$43,3,FALSE),VLOOKUP(B351,$AB$8:$AC$43,2,FALSE)))</f>
        <v/>
      </c>
      <c r="J351" s="31" t="str">
        <f>IF(I351="","",IF(#REF!=0,VLOOKUP(#REF!+1,$AB$7:$AD$43,3,FALSE),VLOOKUP(#REF!,$AB$8:$AC$43,2,FALSE)))</f>
        <v/>
      </c>
      <c r="K351" s="31" t="str">
        <f>IF(J351="","",IF(C351=0,VLOOKUP(C350+1,$AB$7:$AD$43,3,FALSE),VLOOKUP(C351,$AB$8:$AC$43,2,FALSE)))</f>
        <v/>
      </c>
      <c r="L351" s="31" t="str">
        <f>IF(K351="","",IF(#REF!=0,VLOOKUP(#REF!+1,$AB$7:$AD$43,3,FALSE),VLOOKUP(#REF!,$AB$8:$AC$43,2,FALSE)))</f>
        <v/>
      </c>
      <c r="M351" s="31" t="str">
        <f>IF(L351="","",IF(#REF!=0,VLOOKUP(#REF!+1,$AB$7:$AD$43,3,FALSE),VLOOKUP(#REF!,$AB$8:$AC$43,2,FALSE)))</f>
        <v/>
      </c>
      <c r="N351" s="31" t="str">
        <f>IF(M351="","",IF(#REF!=0,VLOOKUP(#REF!+1,$AB$7:$AD$43,3,FALSE),VLOOKUP(#REF!,$AB$8:$AC$43,2,FALSE)))</f>
        <v/>
      </c>
      <c r="O351" s="31" t="str">
        <f>IF(L351="","",IF(D351=0,VLOOKUP(D350+1,$AB$7:$AD$43,3,FALSE),VLOOKUP(D351,$AB$8:$AC$43,2,FALSE)))</f>
        <v/>
      </c>
      <c r="P351" s="31" t="str">
        <f>IF(O351="","",IF(#REF!=0,VLOOKUP(#REF!+1,$AB$7:$AD$43,3,FALSE),VLOOKUP(#REF!,$AB$8:$AC$43,2,FALSE)))</f>
        <v/>
      </c>
      <c r="Q351" s="31" t="str">
        <f>IF(P351="","",IF(E351=0,VLOOKUP(E350+1,$AB$7:$AD$43,3,FALSE),VLOOKUP(E351,$AB$8:$AC$43,2,FALSE)))</f>
        <v/>
      </c>
      <c r="R351" s="31" t="str">
        <f>IF(Q351="","",IF(#REF!=0,VLOOKUP(#REF!+1,$AB$7:$AD$43,3,FALSE),VLOOKUP(#REF!,$AB$8:$AC$43,2,FALSE)))</f>
        <v/>
      </c>
      <c r="S351" s="31" t="str">
        <f>IF(R351="","",IF(F351=0,VLOOKUP(F350+1,$AB$7:$AD$43,3,FALSE),VLOOKUP(F351,$AB$8:$AC$43,2,FALSE)))</f>
        <v/>
      </c>
      <c r="T351" s="31" t="str">
        <f>IF(S351="","",IF(#REF!=0,VLOOKUP(#REF!+1,$AB$7:$AD$43,3,FALSE),VLOOKUP(#REF!,$AB$8:$AC$43,2,FALSE)))</f>
        <v/>
      </c>
      <c r="U351" s="32" t="str">
        <f>IF(A351="","",SUM(I351,J351,K351,L351,O351,P351,Q351,R351,S351,T351,#REF!))</f>
        <v/>
      </c>
      <c r="V351" s="33" t="str">
        <f>IF(A351="","",V350+U351)</f>
        <v/>
      </c>
      <c r="W351" s="34"/>
      <c r="X351" s="35" t="str">
        <f>IF(A351="","",IF(U351&gt;=0,X350+U351,0))</f>
        <v/>
      </c>
      <c r="Y351" s="35" t="str">
        <f>IF(A351="","",IF($U351&lt;=0,Y350+$U351,0))</f>
        <v/>
      </c>
      <c r="Z351" s="36" t="str">
        <f t="shared" si="35"/>
        <v/>
      </c>
      <c r="AD351" s="37" t="str">
        <f>IF(V351="","",IF(W351=0,VLOOKUP(W350+1,$AB$7:$AD$43,3,FALSE),VLOOKUP(W351,$AB$8:$AC$43,2,FALSE)))</f>
        <v/>
      </c>
      <c r="AE351" s="37" t="str">
        <f>IF(AD351="","",IF(#REF!=0,VLOOKUP(#REF!+1,$AB$7:$AD$43,3,FALSE),VLOOKUP(#REF!,$AB$8:$AC$43,2,FALSE)))</f>
        <v/>
      </c>
      <c r="AF351" s="37" t="str">
        <f>IF(AE351="","",IF(X351=0,VLOOKUP(X350+1,$AB$7:$AD$43,3,FALSE),VLOOKUP(X351,$AB$8:$AC$43,2,FALSE)))</f>
        <v/>
      </c>
      <c r="AG351" s="37" t="str">
        <f>IF(AF351="","",IF(#REF!=0,VLOOKUP(#REF!+1,$AB$7:$AD$43,3,FALSE),VLOOKUP(#REF!,$AB$8:$AC$43,2,FALSE)))</f>
        <v/>
      </c>
      <c r="AH351" s="37" t="str">
        <f>IF(AG351="","",IF(#REF!=0,VLOOKUP(#REF!+1,$AB$7:$AD$43,3,FALSE),VLOOKUP(#REF!,$AB$8:$AC$43,2,FALSE)))</f>
        <v/>
      </c>
      <c r="AI351" s="37" t="str">
        <f>IF(AH351="","",IF(#REF!=0,VLOOKUP(#REF!+1,$AB$7:$AD$43,3,FALSE),VLOOKUP(#REF!,$AB$8:$AC$43,2,FALSE)))</f>
        <v/>
      </c>
      <c r="AJ351" s="37" t="str">
        <f>IF(AG351="","",IF(Y351=0,VLOOKUP(Y350+1,$AB$7:$AD$43,3,FALSE),VLOOKUP(Y351,$AB$8:$AC$43,2,FALSE)))</f>
        <v/>
      </c>
      <c r="AK351" s="37" t="str">
        <f>IF(AJ351="","",IF(#REF!=0,VLOOKUP(#REF!+1,$AB$7:$AD$43,3,FALSE),VLOOKUP(#REF!,$AB$8:$AC$43,2,FALSE)))</f>
        <v/>
      </c>
      <c r="AL351" s="37" t="str">
        <f>IF(AK351="","",IF(Z351=0,VLOOKUP(Z350+1,$AB$7:$AD$43,3,FALSE),VLOOKUP(Z351,$AB$8:$AC$43,2,FALSE)))</f>
        <v/>
      </c>
      <c r="AM351" s="37" t="str">
        <f>IF(AL351="","",IF(#REF!=0,VLOOKUP(#REF!+1,$AB$7:$AD$43,3,FALSE),VLOOKUP(#REF!,$AB$8:$AC$43,2,FALSE)))</f>
        <v/>
      </c>
      <c r="AN351" s="37" t="str">
        <f>IF(AM351="","",IF(AA351=0,VLOOKUP(AA350+1,$AB$7:$AD$43,3,FALSE),VLOOKUP(AA351,$AB$8:$AC$43,2,FALSE)))</f>
        <v/>
      </c>
      <c r="AO351" s="37" t="str">
        <f>IF(AN351="","",IF(#REF!=0,VLOOKUP(#REF!+1,$AB$7:$AD$43,3,FALSE),VLOOKUP(#REF!,$AB$8:$AC$43,2,FALSE)))</f>
        <v/>
      </c>
      <c r="AP351" s="38" t="str">
        <f>IF(V351="","",SUM(AD351,AE351,AF351,AG351,AJ351,AK351,AL351,AM351,AN351,AO351,#REF!))</f>
        <v/>
      </c>
      <c r="AQ351" s="39" t="str">
        <f>IF(V351="","",AQ350+AP351)</f>
        <v/>
      </c>
      <c r="AR351" s="40"/>
      <c r="AS351" s="41" t="str">
        <f>IF(V351="","",IF(AP351&gt;=0,AS350+AP351,0))</f>
        <v/>
      </c>
      <c r="AT351" s="41" t="str">
        <f>IF(V351="","",IF($U351&lt;=0,AT350+$U351,0))</f>
        <v/>
      </c>
      <c r="AU351" s="42" t="str">
        <f t="shared" si="36"/>
        <v/>
      </c>
    </row>
    <row r="352" spans="2:47" ht="15" customHeight="1" x14ac:dyDescent="0.2">
      <c r="B352" s="30" t="str">
        <f>IF($A352="","",IF(AND($A352&gt;=#REF!,$A352&lt;=B$4),0,B351+1))</f>
        <v/>
      </c>
      <c r="C352" s="30" t="str">
        <f>IF($A352="","",IF(AND($A352&gt;=#REF!,$A352&lt;=C$4),0,C351+1))</f>
        <v/>
      </c>
      <c r="D352" s="30" t="str">
        <f>IF($A352="","",IF(AND($A352&gt;=#REF!,$A352&lt;=D$4),0,D351+1))</f>
        <v/>
      </c>
      <c r="E352" s="30" t="str">
        <f>IF($A352="","",IF(AND($A352&gt;=#REF!,$A352&lt;=E$4),0,E351+1))</f>
        <v/>
      </c>
      <c r="F352" s="30" t="str">
        <f>IF($A352="","",IF(AND($A352&gt;=#REF!,$A352&lt;=F$4),0,F351+1))</f>
        <v/>
      </c>
      <c r="G352" s="30" t="str">
        <f>IF($A352="","",IF(AND($A352&gt;=#REF!,$A352&lt;=G$4),0,G351+1))</f>
        <v/>
      </c>
      <c r="H352" s="5"/>
      <c r="I352" s="31" t="str">
        <f>IF(A352="","",IF(B352=0,VLOOKUP(B351+1,$AB$7:$AD$43,3,FALSE),VLOOKUP(B352,$AB$8:$AC$43,2,FALSE)))</f>
        <v/>
      </c>
      <c r="J352" s="31" t="str">
        <f>IF(I352="","",IF(#REF!=0,VLOOKUP(#REF!+1,$AB$7:$AD$43,3,FALSE),VLOOKUP(#REF!,$AB$8:$AC$43,2,FALSE)))</f>
        <v/>
      </c>
      <c r="K352" s="31" t="str">
        <f>IF(J352="","",IF(C352=0,VLOOKUP(C351+1,$AB$7:$AD$43,3,FALSE),VLOOKUP(C352,$AB$8:$AC$43,2,FALSE)))</f>
        <v/>
      </c>
      <c r="L352" s="31" t="str">
        <f>IF(K352="","",IF(#REF!=0,VLOOKUP(#REF!+1,$AB$7:$AD$43,3,FALSE),VLOOKUP(#REF!,$AB$8:$AC$43,2,FALSE)))</f>
        <v/>
      </c>
      <c r="M352" s="31" t="str">
        <f>IF(L352="","",IF(#REF!=0,VLOOKUP(#REF!+1,$AB$7:$AD$43,3,FALSE),VLOOKUP(#REF!,$AB$8:$AC$43,2,FALSE)))</f>
        <v/>
      </c>
      <c r="N352" s="31" t="str">
        <f>IF(M352="","",IF(#REF!=0,VLOOKUP(#REF!+1,$AB$7:$AD$43,3,FALSE),VLOOKUP(#REF!,$AB$8:$AC$43,2,FALSE)))</f>
        <v/>
      </c>
      <c r="O352" s="31" t="str">
        <f>IF(L352="","",IF(D352=0,VLOOKUP(D351+1,$AB$7:$AD$43,3,FALSE),VLOOKUP(D352,$AB$8:$AC$43,2,FALSE)))</f>
        <v/>
      </c>
      <c r="P352" s="31" t="str">
        <f>IF(O352="","",IF(#REF!=0,VLOOKUP(#REF!+1,$AB$7:$AD$43,3,FALSE),VLOOKUP(#REF!,$AB$8:$AC$43,2,FALSE)))</f>
        <v/>
      </c>
      <c r="Q352" s="31" t="str">
        <f>IF(P352="","",IF(E352=0,VLOOKUP(E351+1,$AB$7:$AD$43,3,FALSE),VLOOKUP(E352,$AB$8:$AC$43,2,FALSE)))</f>
        <v/>
      </c>
      <c r="R352" s="31" t="str">
        <f>IF(Q352="","",IF(#REF!=0,VLOOKUP(#REF!+1,$AB$7:$AD$43,3,FALSE),VLOOKUP(#REF!,$AB$8:$AC$43,2,FALSE)))</f>
        <v/>
      </c>
      <c r="S352" s="31" t="str">
        <f>IF(R352="","",IF(F352=0,VLOOKUP(F351+1,$AB$7:$AD$43,3,FALSE),VLOOKUP(F352,$AB$8:$AC$43,2,FALSE)))</f>
        <v/>
      </c>
      <c r="T352" s="31" t="str">
        <f>IF(S352="","",IF(#REF!=0,VLOOKUP(#REF!+1,$AB$7:$AD$43,3,FALSE),VLOOKUP(#REF!,$AB$8:$AC$43,2,FALSE)))</f>
        <v/>
      </c>
      <c r="U352" s="32" t="str">
        <f>IF(A352="","",SUM(I352,J352,K352,L352,O352,P352,Q352,R352,S352,T352,#REF!))</f>
        <v/>
      </c>
      <c r="V352" s="33" t="str">
        <f>IF(A352="","",V351+U352)</f>
        <v/>
      </c>
      <c r="W352" s="34"/>
      <c r="X352" s="35" t="str">
        <f>IF(A352="","",IF(U352&gt;=0,X351+U352,0))</f>
        <v/>
      </c>
      <c r="Y352" s="35" t="str">
        <f>IF(A352="","",IF($U352&lt;=0,Y351+$U352,0))</f>
        <v/>
      </c>
      <c r="Z352" s="36" t="str">
        <f t="shared" si="35"/>
        <v/>
      </c>
      <c r="AD352" s="37" t="str">
        <f>IF(V352="","",IF(W352=0,VLOOKUP(W351+1,$AB$7:$AD$43,3,FALSE),VLOOKUP(W352,$AB$8:$AC$43,2,FALSE)))</f>
        <v/>
      </c>
      <c r="AE352" s="37" t="str">
        <f>IF(AD352="","",IF(#REF!=0,VLOOKUP(#REF!+1,$AB$7:$AD$43,3,FALSE),VLOOKUP(#REF!,$AB$8:$AC$43,2,FALSE)))</f>
        <v/>
      </c>
      <c r="AF352" s="37" t="str">
        <f>IF(AE352="","",IF(X352=0,VLOOKUP(X351+1,$AB$7:$AD$43,3,FALSE),VLOOKUP(X352,$AB$8:$AC$43,2,FALSE)))</f>
        <v/>
      </c>
      <c r="AG352" s="37" t="str">
        <f>IF(AF352="","",IF(#REF!=0,VLOOKUP(#REF!+1,$AB$7:$AD$43,3,FALSE),VLOOKUP(#REF!,$AB$8:$AC$43,2,FALSE)))</f>
        <v/>
      </c>
      <c r="AH352" s="37" t="str">
        <f>IF(AG352="","",IF(#REF!=0,VLOOKUP(#REF!+1,$AB$7:$AD$43,3,FALSE),VLOOKUP(#REF!,$AB$8:$AC$43,2,FALSE)))</f>
        <v/>
      </c>
      <c r="AI352" s="37" t="str">
        <f>IF(AH352="","",IF(#REF!=0,VLOOKUP(#REF!+1,$AB$7:$AD$43,3,FALSE),VLOOKUP(#REF!,$AB$8:$AC$43,2,FALSE)))</f>
        <v/>
      </c>
      <c r="AJ352" s="37" t="str">
        <f>IF(AG352="","",IF(Y352=0,VLOOKUP(Y351+1,$AB$7:$AD$43,3,FALSE),VLOOKUP(Y352,$AB$8:$AC$43,2,FALSE)))</f>
        <v/>
      </c>
      <c r="AK352" s="37" t="str">
        <f>IF(AJ352="","",IF(#REF!=0,VLOOKUP(#REF!+1,$AB$7:$AD$43,3,FALSE),VLOOKUP(#REF!,$AB$8:$AC$43,2,FALSE)))</f>
        <v/>
      </c>
      <c r="AL352" s="37" t="str">
        <f>IF(AK352="","",IF(Z352=0,VLOOKUP(Z351+1,$AB$7:$AD$43,3,FALSE),VLOOKUP(Z352,$AB$8:$AC$43,2,FALSE)))</f>
        <v/>
      </c>
      <c r="AM352" s="37" t="str">
        <f>IF(AL352="","",IF(#REF!=0,VLOOKUP(#REF!+1,$AB$7:$AD$43,3,FALSE),VLOOKUP(#REF!,$AB$8:$AC$43,2,FALSE)))</f>
        <v/>
      </c>
      <c r="AN352" s="37" t="str">
        <f>IF(AM352="","",IF(AA352=0,VLOOKUP(AA351+1,$AB$7:$AD$43,3,FALSE),VLOOKUP(AA352,$AB$8:$AC$43,2,FALSE)))</f>
        <v/>
      </c>
      <c r="AO352" s="37" t="str">
        <f>IF(AN352="","",IF(#REF!=0,VLOOKUP(#REF!+1,$AB$7:$AD$43,3,FALSE),VLOOKUP(#REF!,$AB$8:$AC$43,2,FALSE)))</f>
        <v/>
      </c>
      <c r="AP352" s="38" t="str">
        <f>IF(V352="","",SUM(AD352,AE352,AF352,AG352,AJ352,AK352,AL352,AM352,AN352,AO352,#REF!))</f>
        <v/>
      </c>
      <c r="AQ352" s="39" t="str">
        <f>IF(V352="","",AQ351+AP352)</f>
        <v/>
      </c>
      <c r="AR352" s="40"/>
      <c r="AS352" s="41" t="str">
        <f>IF(V352="","",IF(AP352&gt;=0,AS351+AP352,0))</f>
        <v/>
      </c>
      <c r="AT352" s="41" t="str">
        <f>IF(V352="","",IF($U352&lt;=0,AT351+$U352,0))</f>
        <v/>
      </c>
      <c r="AU352" s="42" t="str">
        <f t="shared" si="36"/>
        <v/>
      </c>
    </row>
    <row r="353" spans="2:47" ht="15" customHeight="1" x14ac:dyDescent="0.2">
      <c r="B353" s="30" t="str">
        <f>IF($A353="","",IF(AND($A353&gt;=#REF!,$A353&lt;=B$4),0,B352+1))</f>
        <v/>
      </c>
      <c r="C353" s="30" t="str">
        <f>IF($A353="","",IF(AND($A353&gt;=#REF!,$A353&lt;=C$4),0,C352+1))</f>
        <v/>
      </c>
      <c r="D353" s="30" t="str">
        <f>IF($A353="","",IF(AND($A353&gt;=#REF!,$A353&lt;=D$4),0,D352+1))</f>
        <v/>
      </c>
      <c r="E353" s="30" t="str">
        <f>IF($A353="","",IF(AND($A353&gt;=#REF!,$A353&lt;=E$4),0,E352+1))</f>
        <v/>
      </c>
      <c r="F353" s="30" t="str">
        <f>IF($A353="","",IF(AND($A353&gt;=#REF!,$A353&lt;=F$4),0,F352+1))</f>
        <v/>
      </c>
      <c r="G353" s="30" t="str">
        <f>IF($A353="","",IF(AND($A353&gt;=#REF!,$A353&lt;=G$4),0,G352+1))</f>
        <v/>
      </c>
      <c r="H353" s="5"/>
      <c r="I353" s="31" t="str">
        <f>IF(A353="","",IF(B353=0,VLOOKUP(B352+1,$AB$7:$AD$43,3,FALSE),VLOOKUP(B353,$AB$8:$AC$43,2,FALSE)))</f>
        <v/>
      </c>
      <c r="J353" s="31" t="str">
        <f>IF(I353="","",IF(#REF!=0,VLOOKUP(#REF!+1,$AB$7:$AD$43,3,FALSE),VLOOKUP(#REF!,$AB$8:$AC$43,2,FALSE)))</f>
        <v/>
      </c>
      <c r="K353" s="31" t="str">
        <f>IF(J353="","",IF(C353=0,VLOOKUP(C352+1,$AB$7:$AD$43,3,FALSE),VLOOKUP(C353,$AB$8:$AC$43,2,FALSE)))</f>
        <v/>
      </c>
      <c r="L353" s="31" t="str">
        <f>IF(K353="","",IF(#REF!=0,VLOOKUP(#REF!+1,$AB$7:$AD$43,3,FALSE),VLOOKUP(#REF!,$AB$8:$AC$43,2,FALSE)))</f>
        <v/>
      </c>
      <c r="M353" s="31" t="str">
        <f>IF(L353="","",IF(#REF!=0,VLOOKUP(#REF!+1,$AB$7:$AD$43,3,FALSE),VLOOKUP(#REF!,$AB$8:$AC$43,2,FALSE)))</f>
        <v/>
      </c>
      <c r="N353" s="31" t="str">
        <f>IF(M353="","",IF(#REF!=0,VLOOKUP(#REF!+1,$AB$7:$AD$43,3,FALSE),VLOOKUP(#REF!,$AB$8:$AC$43,2,FALSE)))</f>
        <v/>
      </c>
      <c r="O353" s="31" t="str">
        <f>IF(L353="","",IF(D353=0,VLOOKUP(D352+1,$AB$7:$AD$43,3,FALSE),VLOOKUP(D353,$AB$8:$AC$43,2,FALSE)))</f>
        <v/>
      </c>
      <c r="P353" s="31" t="str">
        <f>IF(O353="","",IF(#REF!=0,VLOOKUP(#REF!+1,$AB$7:$AD$43,3,FALSE),VLOOKUP(#REF!,$AB$8:$AC$43,2,FALSE)))</f>
        <v/>
      </c>
      <c r="Q353" s="31" t="str">
        <f>IF(P353="","",IF(E353=0,VLOOKUP(E352+1,$AB$7:$AD$43,3,FALSE),VLOOKUP(E353,$AB$8:$AC$43,2,FALSE)))</f>
        <v/>
      </c>
      <c r="R353" s="31" t="str">
        <f>IF(Q353="","",IF(#REF!=0,VLOOKUP(#REF!+1,$AB$7:$AD$43,3,FALSE),VLOOKUP(#REF!,$AB$8:$AC$43,2,FALSE)))</f>
        <v/>
      </c>
      <c r="S353" s="31" t="str">
        <f>IF(R353="","",IF(F353=0,VLOOKUP(F352+1,$AB$7:$AD$43,3,FALSE),VLOOKUP(F353,$AB$8:$AC$43,2,FALSE)))</f>
        <v/>
      </c>
      <c r="T353" s="31" t="str">
        <f>IF(S353="","",IF(#REF!=0,VLOOKUP(#REF!+1,$AB$7:$AD$43,3,FALSE),VLOOKUP(#REF!,$AB$8:$AC$43,2,FALSE)))</f>
        <v/>
      </c>
      <c r="U353" s="32" t="str">
        <f>IF(A353="","",SUM(I353,J353,K353,L353,O353,P353,Q353,R353,S353,T353,#REF!))</f>
        <v/>
      </c>
      <c r="V353" s="33" t="str">
        <f>IF(A353="","",V352+U353)</f>
        <v/>
      </c>
      <c r="W353" s="34"/>
      <c r="X353" s="35" t="str">
        <f>IF(A353="","",IF(U353&gt;=0,X352+U353,0))</f>
        <v/>
      </c>
      <c r="Y353" s="35" t="str">
        <f>IF(A353="","",IF($U353&lt;=0,Y352+$U353,0))</f>
        <v/>
      </c>
      <c r="Z353" s="36" t="str">
        <f t="shared" si="35"/>
        <v/>
      </c>
      <c r="AD353" s="37" t="str">
        <f>IF(V353="","",IF(W353=0,VLOOKUP(W352+1,$AB$7:$AD$43,3,FALSE),VLOOKUP(W353,$AB$8:$AC$43,2,FALSE)))</f>
        <v/>
      </c>
      <c r="AE353" s="37" t="str">
        <f>IF(AD353="","",IF(#REF!=0,VLOOKUP(#REF!+1,$AB$7:$AD$43,3,FALSE),VLOOKUP(#REF!,$AB$8:$AC$43,2,FALSE)))</f>
        <v/>
      </c>
      <c r="AF353" s="37" t="str">
        <f>IF(AE353="","",IF(X353=0,VLOOKUP(X352+1,$AB$7:$AD$43,3,FALSE),VLOOKUP(X353,$AB$8:$AC$43,2,FALSE)))</f>
        <v/>
      </c>
      <c r="AG353" s="37" t="str">
        <f>IF(AF353="","",IF(#REF!=0,VLOOKUP(#REF!+1,$AB$7:$AD$43,3,FALSE),VLOOKUP(#REF!,$AB$8:$AC$43,2,FALSE)))</f>
        <v/>
      </c>
      <c r="AH353" s="37" t="str">
        <f>IF(AG353="","",IF(#REF!=0,VLOOKUP(#REF!+1,$AB$7:$AD$43,3,FALSE),VLOOKUP(#REF!,$AB$8:$AC$43,2,FALSE)))</f>
        <v/>
      </c>
      <c r="AI353" s="37" t="str">
        <f>IF(AH353="","",IF(#REF!=0,VLOOKUP(#REF!+1,$AB$7:$AD$43,3,FALSE),VLOOKUP(#REF!,$AB$8:$AC$43,2,FALSE)))</f>
        <v/>
      </c>
      <c r="AJ353" s="37" t="str">
        <f>IF(AG353="","",IF(Y353=0,VLOOKUP(Y352+1,$AB$7:$AD$43,3,FALSE),VLOOKUP(Y353,$AB$8:$AC$43,2,FALSE)))</f>
        <v/>
      </c>
      <c r="AK353" s="37" t="str">
        <f>IF(AJ353="","",IF(#REF!=0,VLOOKUP(#REF!+1,$AB$7:$AD$43,3,FALSE),VLOOKUP(#REF!,$AB$8:$AC$43,2,FALSE)))</f>
        <v/>
      </c>
      <c r="AL353" s="37" t="str">
        <f>IF(AK353="","",IF(Z353=0,VLOOKUP(Z352+1,$AB$7:$AD$43,3,FALSE),VLOOKUP(Z353,$AB$8:$AC$43,2,FALSE)))</f>
        <v/>
      </c>
      <c r="AM353" s="37" t="str">
        <f>IF(AL353="","",IF(#REF!=0,VLOOKUP(#REF!+1,$AB$7:$AD$43,3,FALSE),VLOOKUP(#REF!,$AB$8:$AC$43,2,FALSE)))</f>
        <v/>
      </c>
      <c r="AN353" s="37" t="str">
        <f>IF(AM353="","",IF(AA353=0,VLOOKUP(AA352+1,$AB$7:$AD$43,3,FALSE),VLOOKUP(AA353,$AB$8:$AC$43,2,FALSE)))</f>
        <v/>
      </c>
      <c r="AO353" s="37" t="str">
        <f>IF(AN353="","",IF(#REF!=0,VLOOKUP(#REF!+1,$AB$7:$AD$43,3,FALSE),VLOOKUP(#REF!,$AB$8:$AC$43,2,FALSE)))</f>
        <v/>
      </c>
      <c r="AP353" s="38" t="str">
        <f>IF(V353="","",SUM(AD353,AE353,AF353,AG353,AJ353,AK353,AL353,AM353,AN353,AO353,#REF!))</f>
        <v/>
      </c>
      <c r="AQ353" s="39" t="str">
        <f>IF(V353="","",AQ352+AP353)</f>
        <v/>
      </c>
      <c r="AR353" s="40"/>
      <c r="AS353" s="41" t="str">
        <f>IF(V353="","",IF(AP353&gt;=0,AS352+AP353,0))</f>
        <v/>
      </c>
      <c r="AT353" s="41" t="str">
        <f>IF(V353="","",IF($U353&lt;=0,AT352+$U353,0))</f>
        <v/>
      </c>
      <c r="AU353" s="42" t="str">
        <f t="shared" si="36"/>
        <v/>
      </c>
    </row>
    <row r="354" spans="2:47" ht="15" customHeight="1" x14ac:dyDescent="0.2">
      <c r="B354" s="30" t="str">
        <f>IF($A354="","",IF(AND($A354&gt;=#REF!,$A354&lt;=B$4),0,B353+1))</f>
        <v/>
      </c>
      <c r="C354" s="30" t="str">
        <f>IF($A354="","",IF(AND($A354&gt;=#REF!,$A354&lt;=C$4),0,C353+1))</f>
        <v/>
      </c>
      <c r="D354" s="30" t="str">
        <f>IF($A354="","",IF(AND($A354&gt;=#REF!,$A354&lt;=D$4),0,D353+1))</f>
        <v/>
      </c>
      <c r="E354" s="30" t="str">
        <f>IF($A354="","",IF(AND($A354&gt;=#REF!,$A354&lt;=E$4),0,E353+1))</f>
        <v/>
      </c>
      <c r="F354" s="30" t="str">
        <f>IF($A354="","",IF(AND($A354&gt;=#REF!,$A354&lt;=F$4),0,F353+1))</f>
        <v/>
      </c>
      <c r="G354" s="30" t="str">
        <f>IF($A354="","",IF(AND($A354&gt;=#REF!,$A354&lt;=G$4),0,G353+1))</f>
        <v/>
      </c>
      <c r="H354" s="5"/>
      <c r="I354" s="31" t="str">
        <f>IF(A354="","",IF(B354=0,VLOOKUP(B353+1,$AB$7:$AD$43,3,FALSE),VLOOKUP(B354,$AB$8:$AC$43,2,FALSE)))</f>
        <v/>
      </c>
      <c r="J354" s="31" t="str">
        <f>IF(I354="","",IF(#REF!=0,VLOOKUP(#REF!+1,$AB$7:$AD$43,3,FALSE),VLOOKUP(#REF!,$AB$8:$AC$43,2,FALSE)))</f>
        <v/>
      </c>
      <c r="K354" s="31" t="str">
        <f>IF(J354="","",IF(C354=0,VLOOKUP(C353+1,$AB$7:$AD$43,3,FALSE),VLOOKUP(C354,$AB$8:$AC$43,2,FALSE)))</f>
        <v/>
      </c>
      <c r="L354" s="31" t="str">
        <f>IF(K354="","",IF(#REF!=0,VLOOKUP(#REF!+1,$AB$7:$AD$43,3,FALSE),VLOOKUP(#REF!,$AB$8:$AC$43,2,FALSE)))</f>
        <v/>
      </c>
      <c r="M354" s="31" t="str">
        <f>IF(L354="","",IF(#REF!=0,VLOOKUP(#REF!+1,$AB$7:$AD$43,3,FALSE),VLOOKUP(#REF!,$AB$8:$AC$43,2,FALSE)))</f>
        <v/>
      </c>
      <c r="N354" s="31" t="str">
        <f>IF(M354="","",IF(#REF!=0,VLOOKUP(#REF!+1,$AB$7:$AD$43,3,FALSE),VLOOKUP(#REF!,$AB$8:$AC$43,2,FALSE)))</f>
        <v/>
      </c>
      <c r="O354" s="31" t="str">
        <f>IF(L354="","",IF(D354=0,VLOOKUP(D353+1,$AB$7:$AD$43,3,FALSE),VLOOKUP(D354,$AB$8:$AC$43,2,FALSE)))</f>
        <v/>
      </c>
      <c r="P354" s="31" t="str">
        <f>IF(O354="","",IF(#REF!=0,VLOOKUP(#REF!+1,$AB$7:$AD$43,3,FALSE),VLOOKUP(#REF!,$AB$8:$AC$43,2,FALSE)))</f>
        <v/>
      </c>
      <c r="Q354" s="31" t="str">
        <f>IF(P354="","",IF(E354=0,VLOOKUP(E353+1,$AB$7:$AD$43,3,FALSE),VLOOKUP(E354,$AB$8:$AC$43,2,FALSE)))</f>
        <v/>
      </c>
      <c r="R354" s="31" t="str">
        <f>IF(Q354="","",IF(#REF!=0,VLOOKUP(#REF!+1,$AB$7:$AD$43,3,FALSE),VLOOKUP(#REF!,$AB$8:$AC$43,2,FALSE)))</f>
        <v/>
      </c>
      <c r="S354" s="31" t="str">
        <f>IF(R354="","",IF(F354=0,VLOOKUP(F353+1,$AB$7:$AD$43,3,FALSE),VLOOKUP(F354,$AB$8:$AC$43,2,FALSE)))</f>
        <v/>
      </c>
      <c r="T354" s="31" t="str">
        <f>IF(S354="","",IF(#REF!=0,VLOOKUP(#REF!+1,$AB$7:$AD$43,3,FALSE),VLOOKUP(#REF!,$AB$8:$AC$43,2,FALSE)))</f>
        <v/>
      </c>
      <c r="U354" s="32" t="str">
        <f>IF(A354="","",SUM(I354,J354,K354,L354,O354,P354,Q354,R354,S354,T354,#REF!))</f>
        <v/>
      </c>
      <c r="V354" s="33" t="str">
        <f>IF(A354="","",V353+U354)</f>
        <v/>
      </c>
      <c r="W354" s="34"/>
      <c r="X354" s="35" t="str">
        <f>IF(A354="","",IF(U354&gt;=0,X353+U354,0))</f>
        <v/>
      </c>
      <c r="Y354" s="35" t="str">
        <f>IF(A354="","",IF($U354&lt;=0,Y353+$U354,0))</f>
        <v/>
      </c>
      <c r="Z354" s="36" t="str">
        <f t="shared" si="35"/>
        <v/>
      </c>
      <c r="AD354" s="37" t="str">
        <f>IF(V354="","",IF(W354=0,VLOOKUP(W353+1,$AB$7:$AD$43,3,FALSE),VLOOKUP(W354,$AB$8:$AC$43,2,FALSE)))</f>
        <v/>
      </c>
      <c r="AE354" s="37" t="str">
        <f>IF(AD354="","",IF(#REF!=0,VLOOKUP(#REF!+1,$AB$7:$AD$43,3,FALSE),VLOOKUP(#REF!,$AB$8:$AC$43,2,FALSE)))</f>
        <v/>
      </c>
      <c r="AF354" s="37" t="str">
        <f>IF(AE354="","",IF(X354=0,VLOOKUP(X353+1,$AB$7:$AD$43,3,FALSE),VLOOKUP(X354,$AB$8:$AC$43,2,FALSE)))</f>
        <v/>
      </c>
      <c r="AG354" s="37" t="str">
        <f>IF(AF354="","",IF(#REF!=0,VLOOKUP(#REF!+1,$AB$7:$AD$43,3,FALSE),VLOOKUP(#REF!,$AB$8:$AC$43,2,FALSE)))</f>
        <v/>
      </c>
      <c r="AH354" s="37" t="str">
        <f>IF(AG354="","",IF(#REF!=0,VLOOKUP(#REF!+1,$AB$7:$AD$43,3,FALSE),VLOOKUP(#REF!,$AB$8:$AC$43,2,FALSE)))</f>
        <v/>
      </c>
      <c r="AI354" s="37" t="str">
        <f>IF(AH354="","",IF(#REF!=0,VLOOKUP(#REF!+1,$AB$7:$AD$43,3,FALSE),VLOOKUP(#REF!,$AB$8:$AC$43,2,FALSE)))</f>
        <v/>
      </c>
      <c r="AJ354" s="37" t="str">
        <f>IF(AG354="","",IF(Y354=0,VLOOKUP(Y353+1,$AB$7:$AD$43,3,FALSE),VLOOKUP(Y354,$AB$8:$AC$43,2,FALSE)))</f>
        <v/>
      </c>
      <c r="AK354" s="37" t="str">
        <f>IF(AJ354="","",IF(#REF!=0,VLOOKUP(#REF!+1,$AB$7:$AD$43,3,FALSE),VLOOKUP(#REF!,$AB$8:$AC$43,2,FALSE)))</f>
        <v/>
      </c>
      <c r="AL354" s="37" t="str">
        <f>IF(AK354="","",IF(Z354=0,VLOOKUP(Z353+1,$AB$7:$AD$43,3,FALSE),VLOOKUP(Z354,$AB$8:$AC$43,2,FALSE)))</f>
        <v/>
      </c>
      <c r="AM354" s="37" t="str">
        <f>IF(AL354="","",IF(#REF!=0,VLOOKUP(#REF!+1,$AB$7:$AD$43,3,FALSE),VLOOKUP(#REF!,$AB$8:$AC$43,2,FALSE)))</f>
        <v/>
      </c>
      <c r="AN354" s="37" t="str">
        <f>IF(AM354="","",IF(AA354=0,VLOOKUP(AA353+1,$AB$7:$AD$43,3,FALSE),VLOOKUP(AA354,$AB$8:$AC$43,2,FALSE)))</f>
        <v/>
      </c>
      <c r="AO354" s="37" t="str">
        <f>IF(AN354="","",IF(#REF!=0,VLOOKUP(#REF!+1,$AB$7:$AD$43,3,FALSE),VLOOKUP(#REF!,$AB$8:$AC$43,2,FALSE)))</f>
        <v/>
      </c>
      <c r="AP354" s="38" t="str">
        <f>IF(V354="","",SUM(AD354,AE354,AF354,AG354,AJ354,AK354,AL354,AM354,AN354,AO354,#REF!))</f>
        <v/>
      </c>
      <c r="AQ354" s="39" t="str">
        <f>IF(V354="","",AQ353+AP354)</f>
        <v/>
      </c>
      <c r="AR354" s="40"/>
      <c r="AS354" s="41" t="str">
        <f>IF(V354="","",IF(AP354&gt;=0,AS353+AP354,0))</f>
        <v/>
      </c>
      <c r="AT354" s="41" t="str">
        <f>IF(V354="","",IF($U354&lt;=0,AT353+$U354,0))</f>
        <v/>
      </c>
      <c r="AU354" s="42" t="str">
        <f t="shared" si="36"/>
        <v/>
      </c>
    </row>
    <row r="355" spans="2:47" ht="15" customHeight="1" x14ac:dyDescent="0.2">
      <c r="B355" s="30" t="str">
        <f>IF($A355="","",IF(AND($A355&gt;=#REF!,$A355&lt;=B$4),0,B354+1))</f>
        <v/>
      </c>
      <c r="C355" s="30" t="str">
        <f>IF($A355="","",IF(AND($A355&gt;=#REF!,$A355&lt;=C$4),0,C354+1))</f>
        <v/>
      </c>
      <c r="D355" s="30" t="str">
        <f>IF($A355="","",IF(AND($A355&gt;=#REF!,$A355&lt;=D$4),0,D354+1))</f>
        <v/>
      </c>
      <c r="E355" s="30" t="str">
        <f>IF($A355="","",IF(AND($A355&gt;=#REF!,$A355&lt;=E$4),0,E354+1))</f>
        <v/>
      </c>
      <c r="F355" s="30" t="str">
        <f>IF($A355="","",IF(AND($A355&gt;=#REF!,$A355&lt;=F$4),0,F354+1))</f>
        <v/>
      </c>
      <c r="G355" s="30" t="str">
        <f>IF($A355="","",IF(AND($A355&gt;=#REF!,$A355&lt;=G$4),0,G354+1))</f>
        <v/>
      </c>
      <c r="H355" s="5"/>
      <c r="I355" s="31" t="str">
        <f>IF(A355="","",IF(B355=0,VLOOKUP(B354+1,$AB$7:$AD$43,3,FALSE),VLOOKUP(B355,$AB$8:$AC$43,2,FALSE)))</f>
        <v/>
      </c>
      <c r="J355" s="31" t="str">
        <f>IF(I355="","",IF(#REF!=0,VLOOKUP(#REF!+1,$AB$7:$AD$43,3,FALSE),VLOOKUP(#REF!,$AB$8:$AC$43,2,FALSE)))</f>
        <v/>
      </c>
      <c r="K355" s="31" t="str">
        <f>IF(J355="","",IF(C355=0,VLOOKUP(C354+1,$AB$7:$AD$43,3,FALSE),VLOOKUP(C355,$AB$8:$AC$43,2,FALSE)))</f>
        <v/>
      </c>
      <c r="L355" s="31" t="str">
        <f>IF(K355="","",IF(#REF!=0,VLOOKUP(#REF!+1,$AB$7:$AD$43,3,FALSE),VLOOKUP(#REF!,$AB$8:$AC$43,2,FALSE)))</f>
        <v/>
      </c>
      <c r="M355" s="31" t="str">
        <f>IF(L355="","",IF(#REF!=0,VLOOKUP(#REF!+1,$AB$7:$AD$43,3,FALSE),VLOOKUP(#REF!,$AB$8:$AC$43,2,FALSE)))</f>
        <v/>
      </c>
      <c r="N355" s="31" t="str">
        <f>IF(M355="","",IF(#REF!=0,VLOOKUP(#REF!+1,$AB$7:$AD$43,3,FALSE),VLOOKUP(#REF!,$AB$8:$AC$43,2,FALSE)))</f>
        <v/>
      </c>
      <c r="O355" s="31" t="str">
        <f>IF(L355="","",IF(D355=0,VLOOKUP(D354+1,$AB$7:$AD$43,3,FALSE),VLOOKUP(D355,$AB$8:$AC$43,2,FALSE)))</f>
        <v/>
      </c>
      <c r="P355" s="31" t="str">
        <f>IF(O355="","",IF(#REF!=0,VLOOKUP(#REF!+1,$AB$7:$AD$43,3,FALSE),VLOOKUP(#REF!,$AB$8:$AC$43,2,FALSE)))</f>
        <v/>
      </c>
      <c r="Q355" s="31" t="str">
        <f>IF(P355="","",IF(E355=0,VLOOKUP(E354+1,$AB$7:$AD$43,3,FALSE),VLOOKUP(E355,$AB$8:$AC$43,2,FALSE)))</f>
        <v/>
      </c>
      <c r="R355" s="31" t="str">
        <f>IF(Q355="","",IF(#REF!=0,VLOOKUP(#REF!+1,$AB$7:$AD$43,3,FALSE),VLOOKUP(#REF!,$AB$8:$AC$43,2,FALSE)))</f>
        <v/>
      </c>
      <c r="S355" s="31" t="str">
        <f>IF(R355="","",IF(F355=0,VLOOKUP(F354+1,$AB$7:$AD$43,3,FALSE),VLOOKUP(F355,$AB$8:$AC$43,2,FALSE)))</f>
        <v/>
      </c>
      <c r="T355" s="31" t="str">
        <f>IF(S355="","",IF(#REF!=0,VLOOKUP(#REF!+1,$AB$7:$AD$43,3,FALSE),VLOOKUP(#REF!,$AB$8:$AC$43,2,FALSE)))</f>
        <v/>
      </c>
      <c r="U355" s="32" t="str">
        <f>IF(A355="","",SUM(I355,J355,K355,L355,O355,P355,Q355,R355,S355,T355,#REF!))</f>
        <v/>
      </c>
      <c r="V355" s="33" t="str">
        <f>IF(A355="","",V354+U355)</f>
        <v/>
      </c>
      <c r="W355" s="34"/>
      <c r="X355" s="35" t="str">
        <f>IF(A355="","",IF(U355&gt;=0,X354+U355,0))</f>
        <v/>
      </c>
      <c r="Y355" s="35" t="str">
        <f>IF(A355="","",IF($U355&lt;=0,Y354+$U355,0))</f>
        <v/>
      </c>
      <c r="Z355" s="36" t="str">
        <f t="shared" si="35"/>
        <v/>
      </c>
      <c r="AD355" s="37" t="str">
        <f>IF(V355="","",IF(W355=0,VLOOKUP(W354+1,$AB$7:$AD$43,3,FALSE),VLOOKUP(W355,$AB$8:$AC$43,2,FALSE)))</f>
        <v/>
      </c>
      <c r="AE355" s="37" t="str">
        <f>IF(AD355="","",IF(#REF!=0,VLOOKUP(#REF!+1,$AB$7:$AD$43,3,FALSE),VLOOKUP(#REF!,$AB$8:$AC$43,2,FALSE)))</f>
        <v/>
      </c>
      <c r="AF355" s="37" t="str">
        <f>IF(AE355="","",IF(X355=0,VLOOKUP(X354+1,$AB$7:$AD$43,3,FALSE),VLOOKUP(X355,$AB$8:$AC$43,2,FALSE)))</f>
        <v/>
      </c>
      <c r="AG355" s="37" t="str">
        <f>IF(AF355="","",IF(#REF!=0,VLOOKUP(#REF!+1,$AB$7:$AD$43,3,FALSE),VLOOKUP(#REF!,$AB$8:$AC$43,2,FALSE)))</f>
        <v/>
      </c>
      <c r="AH355" s="37" t="str">
        <f>IF(AG355="","",IF(#REF!=0,VLOOKUP(#REF!+1,$AB$7:$AD$43,3,FALSE),VLOOKUP(#REF!,$AB$8:$AC$43,2,FALSE)))</f>
        <v/>
      </c>
      <c r="AI355" s="37" t="str">
        <f>IF(AH355="","",IF(#REF!=0,VLOOKUP(#REF!+1,$AB$7:$AD$43,3,FALSE),VLOOKUP(#REF!,$AB$8:$AC$43,2,FALSE)))</f>
        <v/>
      </c>
      <c r="AJ355" s="37" t="str">
        <f>IF(AG355="","",IF(Y355=0,VLOOKUP(Y354+1,$AB$7:$AD$43,3,FALSE),VLOOKUP(Y355,$AB$8:$AC$43,2,FALSE)))</f>
        <v/>
      </c>
      <c r="AK355" s="37" t="str">
        <f>IF(AJ355="","",IF(#REF!=0,VLOOKUP(#REF!+1,$AB$7:$AD$43,3,FALSE),VLOOKUP(#REF!,$AB$8:$AC$43,2,FALSE)))</f>
        <v/>
      </c>
      <c r="AL355" s="37" t="str">
        <f>IF(AK355="","",IF(Z355=0,VLOOKUP(Z354+1,$AB$7:$AD$43,3,FALSE),VLOOKUP(Z355,$AB$8:$AC$43,2,FALSE)))</f>
        <v/>
      </c>
      <c r="AM355" s="37" t="str">
        <f>IF(AL355="","",IF(#REF!=0,VLOOKUP(#REF!+1,$AB$7:$AD$43,3,FALSE),VLOOKUP(#REF!,$AB$8:$AC$43,2,FALSE)))</f>
        <v/>
      </c>
      <c r="AN355" s="37" t="str">
        <f>IF(AM355="","",IF(AA355=0,VLOOKUP(AA354+1,$AB$7:$AD$43,3,FALSE),VLOOKUP(AA355,$AB$8:$AC$43,2,FALSE)))</f>
        <v/>
      </c>
      <c r="AO355" s="37" t="str">
        <f>IF(AN355="","",IF(#REF!=0,VLOOKUP(#REF!+1,$AB$7:$AD$43,3,FALSE),VLOOKUP(#REF!,$AB$8:$AC$43,2,FALSE)))</f>
        <v/>
      </c>
      <c r="AP355" s="38" t="str">
        <f>IF(V355="","",SUM(AD355,AE355,AF355,AG355,AJ355,AK355,AL355,AM355,AN355,AO355,#REF!))</f>
        <v/>
      </c>
      <c r="AQ355" s="39" t="str">
        <f>IF(V355="","",AQ354+AP355)</f>
        <v/>
      </c>
      <c r="AR355" s="40"/>
      <c r="AS355" s="41" t="str">
        <f>IF(V355="","",IF(AP355&gt;=0,AS354+AP355,0))</f>
        <v/>
      </c>
      <c r="AT355" s="41" t="str">
        <f>IF(V355="","",IF($U355&lt;=0,AT354+$U355,0))</f>
        <v/>
      </c>
      <c r="AU355" s="42" t="str">
        <f t="shared" si="36"/>
        <v/>
      </c>
    </row>
    <row r="356" spans="2:47" ht="15" customHeight="1" x14ac:dyDescent="0.2">
      <c r="B356" s="30" t="str">
        <f>IF($A356="","",IF(AND($A356&gt;=#REF!,$A356&lt;=B$4),0,B355+1))</f>
        <v/>
      </c>
      <c r="C356" s="30" t="str">
        <f>IF($A356="","",IF(AND($A356&gt;=#REF!,$A356&lt;=C$4),0,C355+1))</f>
        <v/>
      </c>
      <c r="D356" s="30" t="str">
        <f>IF($A356="","",IF(AND($A356&gt;=#REF!,$A356&lt;=D$4),0,D355+1))</f>
        <v/>
      </c>
      <c r="E356" s="30" t="str">
        <f>IF($A356="","",IF(AND($A356&gt;=#REF!,$A356&lt;=E$4),0,E355+1))</f>
        <v/>
      </c>
      <c r="F356" s="30" t="str">
        <f>IF($A356="","",IF(AND($A356&gt;=#REF!,$A356&lt;=F$4),0,F355+1))</f>
        <v/>
      </c>
      <c r="G356" s="30" t="str">
        <f>IF($A356="","",IF(AND($A356&gt;=#REF!,$A356&lt;=G$4),0,G355+1))</f>
        <v/>
      </c>
      <c r="H356" s="5"/>
      <c r="I356" s="31" t="str">
        <f>IF(A356="","",IF(B356=0,VLOOKUP(B355+1,$AB$7:$AD$43,3,FALSE),VLOOKUP(B356,$AB$8:$AC$43,2,FALSE)))</f>
        <v/>
      </c>
      <c r="J356" s="31" t="str">
        <f>IF(I356="","",IF(#REF!=0,VLOOKUP(#REF!+1,$AB$7:$AD$43,3,FALSE),VLOOKUP(#REF!,$AB$8:$AC$43,2,FALSE)))</f>
        <v/>
      </c>
      <c r="K356" s="31" t="str">
        <f>IF(J356="","",IF(C356=0,VLOOKUP(C355+1,$AB$7:$AD$43,3,FALSE),VLOOKUP(C356,$AB$8:$AC$43,2,FALSE)))</f>
        <v/>
      </c>
      <c r="L356" s="31" t="str">
        <f>IF(K356="","",IF(#REF!=0,VLOOKUP(#REF!+1,$AB$7:$AD$43,3,FALSE),VLOOKUP(#REF!,$AB$8:$AC$43,2,FALSE)))</f>
        <v/>
      </c>
      <c r="M356" s="31" t="str">
        <f>IF(L356="","",IF(#REF!=0,VLOOKUP(#REF!+1,$AB$7:$AD$43,3,FALSE),VLOOKUP(#REF!,$AB$8:$AC$43,2,FALSE)))</f>
        <v/>
      </c>
      <c r="N356" s="31" t="str">
        <f>IF(M356="","",IF(#REF!=0,VLOOKUP(#REF!+1,$AB$7:$AD$43,3,FALSE),VLOOKUP(#REF!,$AB$8:$AC$43,2,FALSE)))</f>
        <v/>
      </c>
      <c r="O356" s="31" t="str">
        <f>IF(L356="","",IF(D356=0,VLOOKUP(D355+1,$AB$7:$AD$43,3,FALSE),VLOOKUP(D356,$AB$8:$AC$43,2,FALSE)))</f>
        <v/>
      </c>
      <c r="P356" s="31" t="str">
        <f>IF(O356="","",IF(#REF!=0,VLOOKUP(#REF!+1,$AB$7:$AD$43,3,FALSE),VLOOKUP(#REF!,$AB$8:$AC$43,2,FALSE)))</f>
        <v/>
      </c>
      <c r="Q356" s="31" t="str">
        <f>IF(P356="","",IF(E356=0,VLOOKUP(E355+1,$AB$7:$AD$43,3,FALSE),VLOOKUP(E356,$AB$8:$AC$43,2,FALSE)))</f>
        <v/>
      </c>
      <c r="R356" s="31" t="str">
        <f>IF(Q356="","",IF(#REF!=0,VLOOKUP(#REF!+1,$AB$7:$AD$43,3,FALSE),VLOOKUP(#REF!,$AB$8:$AC$43,2,FALSE)))</f>
        <v/>
      </c>
      <c r="S356" s="31" t="str">
        <f>IF(R356="","",IF(F356=0,VLOOKUP(F355+1,$AB$7:$AD$43,3,FALSE),VLOOKUP(F356,$AB$8:$AC$43,2,FALSE)))</f>
        <v/>
      </c>
      <c r="T356" s="31" t="str">
        <f>IF(S356="","",IF(#REF!=0,VLOOKUP(#REF!+1,$AB$7:$AD$43,3,FALSE),VLOOKUP(#REF!,$AB$8:$AC$43,2,FALSE)))</f>
        <v/>
      </c>
      <c r="U356" s="32" t="str">
        <f>IF(A356="","",SUM(I356,J356,K356,L356,O356,P356,Q356,R356,S356,T356,#REF!))</f>
        <v/>
      </c>
      <c r="V356" s="33" t="str">
        <f>IF(A356="","",V355+U356)</f>
        <v/>
      </c>
      <c r="W356" s="34"/>
      <c r="X356" s="35" t="str">
        <f>IF(A356="","",IF(U356&gt;=0,X355+U356,0))</f>
        <v/>
      </c>
      <c r="Y356" s="35" t="str">
        <f>IF(A356="","",IF($U356&lt;=0,Y355+$U356,0))</f>
        <v/>
      </c>
      <c r="Z356" s="36" t="str">
        <f t="shared" si="35"/>
        <v/>
      </c>
      <c r="AD356" s="37" t="str">
        <f>IF(V356="","",IF(W356=0,VLOOKUP(W355+1,$AB$7:$AD$43,3,FALSE),VLOOKUP(W356,$AB$8:$AC$43,2,FALSE)))</f>
        <v/>
      </c>
      <c r="AE356" s="37" t="str">
        <f>IF(AD356="","",IF(#REF!=0,VLOOKUP(#REF!+1,$AB$7:$AD$43,3,FALSE),VLOOKUP(#REF!,$AB$8:$AC$43,2,FALSE)))</f>
        <v/>
      </c>
      <c r="AF356" s="37" t="str">
        <f>IF(AE356="","",IF(X356=0,VLOOKUP(X355+1,$AB$7:$AD$43,3,FALSE),VLOOKUP(X356,$AB$8:$AC$43,2,FALSE)))</f>
        <v/>
      </c>
      <c r="AG356" s="37" t="str">
        <f>IF(AF356="","",IF(#REF!=0,VLOOKUP(#REF!+1,$AB$7:$AD$43,3,FALSE),VLOOKUP(#REF!,$AB$8:$AC$43,2,FALSE)))</f>
        <v/>
      </c>
      <c r="AH356" s="37" t="str">
        <f>IF(AG356="","",IF(#REF!=0,VLOOKUP(#REF!+1,$AB$7:$AD$43,3,FALSE),VLOOKUP(#REF!,$AB$8:$AC$43,2,FALSE)))</f>
        <v/>
      </c>
      <c r="AI356" s="37" t="str">
        <f>IF(AH356="","",IF(#REF!=0,VLOOKUP(#REF!+1,$AB$7:$AD$43,3,FALSE),VLOOKUP(#REF!,$AB$8:$AC$43,2,FALSE)))</f>
        <v/>
      </c>
      <c r="AJ356" s="37" t="str">
        <f>IF(AG356="","",IF(Y356=0,VLOOKUP(Y355+1,$AB$7:$AD$43,3,FALSE),VLOOKUP(Y356,$AB$8:$AC$43,2,FALSE)))</f>
        <v/>
      </c>
      <c r="AK356" s="37" t="str">
        <f>IF(AJ356="","",IF(#REF!=0,VLOOKUP(#REF!+1,$AB$7:$AD$43,3,FALSE),VLOOKUP(#REF!,$AB$8:$AC$43,2,FALSE)))</f>
        <v/>
      </c>
      <c r="AL356" s="37" t="str">
        <f>IF(AK356="","",IF(Z356=0,VLOOKUP(Z355+1,$AB$7:$AD$43,3,FALSE),VLOOKUP(Z356,$AB$8:$AC$43,2,FALSE)))</f>
        <v/>
      </c>
      <c r="AM356" s="37" t="str">
        <f>IF(AL356="","",IF(#REF!=0,VLOOKUP(#REF!+1,$AB$7:$AD$43,3,FALSE),VLOOKUP(#REF!,$AB$8:$AC$43,2,FALSE)))</f>
        <v/>
      </c>
      <c r="AN356" s="37" t="str">
        <f>IF(AM356="","",IF(AA356=0,VLOOKUP(AA355+1,$AB$7:$AD$43,3,FALSE),VLOOKUP(AA356,$AB$8:$AC$43,2,FALSE)))</f>
        <v/>
      </c>
      <c r="AO356" s="37" t="str">
        <f>IF(AN356="","",IF(#REF!=0,VLOOKUP(#REF!+1,$AB$7:$AD$43,3,FALSE),VLOOKUP(#REF!,$AB$8:$AC$43,2,FALSE)))</f>
        <v/>
      </c>
      <c r="AP356" s="38" t="str">
        <f>IF(V356="","",SUM(AD356,AE356,AF356,AG356,AJ356,AK356,AL356,AM356,AN356,AO356,#REF!))</f>
        <v/>
      </c>
      <c r="AQ356" s="39" t="str">
        <f>IF(V356="","",AQ355+AP356)</f>
        <v/>
      </c>
      <c r="AR356" s="40"/>
      <c r="AS356" s="41" t="str">
        <f>IF(V356="","",IF(AP356&gt;=0,AS355+AP356,0))</f>
        <v/>
      </c>
      <c r="AT356" s="41" t="str">
        <f>IF(V356="","",IF($U356&lt;=0,AT355+$U356,0))</f>
        <v/>
      </c>
      <c r="AU356" s="42" t="str">
        <f t="shared" si="36"/>
        <v/>
      </c>
    </row>
    <row r="357" spans="2:47" ht="15" customHeight="1" x14ac:dyDescent="0.2">
      <c r="B357" s="30" t="str">
        <f>IF($A357="","",IF(AND($A357&gt;=#REF!,$A357&lt;=B$4),0,B356+1))</f>
        <v/>
      </c>
      <c r="C357" s="30" t="str">
        <f>IF($A357="","",IF(AND($A357&gt;=#REF!,$A357&lt;=C$4),0,C356+1))</f>
        <v/>
      </c>
      <c r="D357" s="30" t="str">
        <f>IF($A357="","",IF(AND($A357&gt;=#REF!,$A357&lt;=D$4),0,D356+1))</f>
        <v/>
      </c>
      <c r="E357" s="30" t="str">
        <f>IF($A357="","",IF(AND($A357&gt;=#REF!,$A357&lt;=E$4),0,E356+1))</f>
        <v/>
      </c>
      <c r="F357" s="30" t="str">
        <f>IF($A357="","",IF(AND($A357&gt;=#REF!,$A357&lt;=F$4),0,F356+1))</f>
        <v/>
      </c>
      <c r="G357" s="30" t="str">
        <f>IF($A357="","",IF(AND($A357&gt;=#REF!,$A357&lt;=G$4),0,G356+1))</f>
        <v/>
      </c>
      <c r="H357" s="5"/>
      <c r="I357" s="31" t="str">
        <f>IF(A357="","",IF(B357=0,VLOOKUP(B356+1,$AB$7:$AD$43,3,FALSE),VLOOKUP(B357,$AB$8:$AC$43,2,FALSE)))</f>
        <v/>
      </c>
      <c r="J357" s="31" t="str">
        <f>IF(I357="","",IF(#REF!=0,VLOOKUP(#REF!+1,$AB$7:$AD$43,3,FALSE),VLOOKUP(#REF!,$AB$8:$AC$43,2,FALSE)))</f>
        <v/>
      </c>
      <c r="K357" s="31" t="str">
        <f>IF(J357="","",IF(C357=0,VLOOKUP(C356+1,$AB$7:$AD$43,3,FALSE),VLOOKUP(C357,$AB$8:$AC$43,2,FALSE)))</f>
        <v/>
      </c>
      <c r="L357" s="31" t="str">
        <f>IF(K357="","",IF(#REF!=0,VLOOKUP(#REF!+1,$AB$7:$AD$43,3,FALSE),VLOOKUP(#REF!,$AB$8:$AC$43,2,FALSE)))</f>
        <v/>
      </c>
      <c r="M357" s="31" t="str">
        <f>IF(L357="","",IF(#REF!=0,VLOOKUP(#REF!+1,$AB$7:$AD$43,3,FALSE),VLOOKUP(#REF!,$AB$8:$AC$43,2,FALSE)))</f>
        <v/>
      </c>
      <c r="N357" s="31" t="str">
        <f>IF(M357="","",IF(#REF!=0,VLOOKUP(#REF!+1,$AB$7:$AD$43,3,FALSE),VLOOKUP(#REF!,$AB$8:$AC$43,2,FALSE)))</f>
        <v/>
      </c>
      <c r="O357" s="31" t="str">
        <f>IF(L357="","",IF(D357=0,VLOOKUP(D356+1,$AB$7:$AD$43,3,FALSE),VLOOKUP(D357,$AB$8:$AC$43,2,FALSE)))</f>
        <v/>
      </c>
      <c r="P357" s="31" t="str">
        <f>IF(O357="","",IF(#REF!=0,VLOOKUP(#REF!+1,$AB$7:$AD$43,3,FALSE),VLOOKUP(#REF!,$AB$8:$AC$43,2,FALSE)))</f>
        <v/>
      </c>
      <c r="Q357" s="31" t="str">
        <f>IF(P357="","",IF(E357=0,VLOOKUP(E356+1,$AB$7:$AD$43,3,FALSE),VLOOKUP(E357,$AB$8:$AC$43,2,FALSE)))</f>
        <v/>
      </c>
      <c r="R357" s="31" t="str">
        <f>IF(Q357="","",IF(#REF!=0,VLOOKUP(#REF!+1,$AB$7:$AD$43,3,FALSE),VLOOKUP(#REF!,$AB$8:$AC$43,2,FALSE)))</f>
        <v/>
      </c>
      <c r="S357" s="31" t="str">
        <f>IF(R357="","",IF(F357=0,VLOOKUP(F356+1,$AB$7:$AD$43,3,FALSE),VLOOKUP(F357,$AB$8:$AC$43,2,FALSE)))</f>
        <v/>
      </c>
      <c r="T357" s="31" t="str">
        <f>IF(S357="","",IF(#REF!=0,VLOOKUP(#REF!+1,$AB$7:$AD$43,3,FALSE),VLOOKUP(#REF!,$AB$8:$AC$43,2,FALSE)))</f>
        <v/>
      </c>
      <c r="U357" s="32" t="str">
        <f>IF(A357="","",SUM(I357,J357,K357,L357,O357,P357,Q357,R357,S357,T357,#REF!))</f>
        <v/>
      </c>
      <c r="V357" s="33" t="str">
        <f>IF(A357="","",V356+U357)</f>
        <v/>
      </c>
      <c r="W357" s="34"/>
      <c r="X357" s="35" t="str">
        <f>IF(A357="","",IF(U357&gt;=0,X356+U357,0))</f>
        <v/>
      </c>
      <c r="Y357" s="35" t="str">
        <f>IF(A357="","",IF($U357&lt;=0,Y356+$U357,0))</f>
        <v/>
      </c>
      <c r="Z357" s="36" t="str">
        <f t="shared" si="35"/>
        <v/>
      </c>
      <c r="AD357" s="37" t="str">
        <f>IF(V357="","",IF(W357=0,VLOOKUP(W356+1,$AB$7:$AD$43,3,FALSE),VLOOKUP(W357,$AB$8:$AC$43,2,FALSE)))</f>
        <v/>
      </c>
      <c r="AE357" s="37" t="str">
        <f>IF(AD357="","",IF(#REF!=0,VLOOKUP(#REF!+1,$AB$7:$AD$43,3,FALSE),VLOOKUP(#REF!,$AB$8:$AC$43,2,FALSE)))</f>
        <v/>
      </c>
      <c r="AF357" s="37" t="str">
        <f>IF(AE357="","",IF(X357=0,VLOOKUP(X356+1,$AB$7:$AD$43,3,FALSE),VLOOKUP(X357,$AB$8:$AC$43,2,FALSE)))</f>
        <v/>
      </c>
      <c r="AG357" s="37" t="str">
        <f>IF(AF357="","",IF(#REF!=0,VLOOKUP(#REF!+1,$AB$7:$AD$43,3,FALSE),VLOOKUP(#REF!,$AB$8:$AC$43,2,FALSE)))</f>
        <v/>
      </c>
      <c r="AH357" s="37" t="str">
        <f>IF(AG357="","",IF(#REF!=0,VLOOKUP(#REF!+1,$AB$7:$AD$43,3,FALSE),VLOOKUP(#REF!,$AB$8:$AC$43,2,FALSE)))</f>
        <v/>
      </c>
      <c r="AI357" s="37" t="str">
        <f>IF(AH357="","",IF(#REF!=0,VLOOKUP(#REF!+1,$AB$7:$AD$43,3,FALSE),VLOOKUP(#REF!,$AB$8:$AC$43,2,FALSE)))</f>
        <v/>
      </c>
      <c r="AJ357" s="37" t="str">
        <f>IF(AG357="","",IF(Y357=0,VLOOKUP(Y356+1,$AB$7:$AD$43,3,FALSE),VLOOKUP(Y357,$AB$8:$AC$43,2,FALSE)))</f>
        <v/>
      </c>
      <c r="AK357" s="37" t="str">
        <f>IF(AJ357="","",IF(#REF!=0,VLOOKUP(#REF!+1,$AB$7:$AD$43,3,FALSE),VLOOKUP(#REF!,$AB$8:$AC$43,2,FALSE)))</f>
        <v/>
      </c>
      <c r="AL357" s="37" t="str">
        <f>IF(AK357="","",IF(Z357=0,VLOOKUP(Z356+1,$AB$7:$AD$43,3,FALSE),VLOOKUP(Z357,$AB$8:$AC$43,2,FALSE)))</f>
        <v/>
      </c>
      <c r="AM357" s="37" t="str">
        <f>IF(AL357="","",IF(#REF!=0,VLOOKUP(#REF!+1,$AB$7:$AD$43,3,FALSE),VLOOKUP(#REF!,$AB$8:$AC$43,2,FALSE)))</f>
        <v/>
      </c>
      <c r="AN357" s="37" t="str">
        <f>IF(AM357="","",IF(AA357=0,VLOOKUP(AA356+1,$AB$7:$AD$43,3,FALSE),VLOOKUP(AA357,$AB$8:$AC$43,2,FALSE)))</f>
        <v/>
      </c>
      <c r="AO357" s="37" t="str">
        <f>IF(AN357="","",IF(#REF!=0,VLOOKUP(#REF!+1,$AB$7:$AD$43,3,FALSE),VLOOKUP(#REF!,$AB$8:$AC$43,2,FALSE)))</f>
        <v/>
      </c>
      <c r="AP357" s="38" t="str">
        <f>IF(V357="","",SUM(AD357,AE357,AF357,AG357,AJ357,AK357,AL357,AM357,AN357,AO357,#REF!))</f>
        <v/>
      </c>
      <c r="AQ357" s="39" t="str">
        <f>IF(V357="","",AQ356+AP357)</f>
        <v/>
      </c>
      <c r="AR357" s="40"/>
      <c r="AS357" s="41" t="str">
        <f>IF(V357="","",IF(AP357&gt;=0,AS356+AP357,0))</f>
        <v/>
      </c>
      <c r="AT357" s="41" t="str">
        <f>IF(V357="","",IF($U357&lt;=0,AT356+$U357,0))</f>
        <v/>
      </c>
      <c r="AU357" s="42" t="str">
        <f t="shared" si="36"/>
        <v/>
      </c>
    </row>
    <row r="358" spans="2:47" ht="15" customHeight="1" x14ac:dyDescent="0.2">
      <c r="B358" s="30" t="str">
        <f>IF($A358="","",IF(AND($A358&gt;=#REF!,$A358&lt;=B$4),0,B357+1))</f>
        <v/>
      </c>
      <c r="C358" s="30" t="str">
        <f>IF($A358="","",IF(AND($A358&gt;=#REF!,$A358&lt;=C$4),0,C357+1))</f>
        <v/>
      </c>
      <c r="D358" s="30" t="str">
        <f>IF($A358="","",IF(AND($A358&gt;=#REF!,$A358&lt;=D$4),0,D357+1))</f>
        <v/>
      </c>
      <c r="E358" s="30" t="str">
        <f>IF($A358="","",IF(AND($A358&gt;=#REF!,$A358&lt;=E$4),0,E357+1))</f>
        <v/>
      </c>
      <c r="F358" s="30" t="str">
        <f>IF($A358="","",IF(AND($A358&gt;=#REF!,$A358&lt;=F$4),0,F357+1))</f>
        <v/>
      </c>
      <c r="G358" s="30" t="str">
        <f>IF($A358="","",IF(AND($A358&gt;=#REF!,$A358&lt;=G$4),0,G357+1))</f>
        <v/>
      </c>
      <c r="H358" s="5"/>
      <c r="I358" s="31" t="str">
        <f>IF(A358="","",IF(B358=0,VLOOKUP(B357+1,$AB$7:$AD$43,3,FALSE),VLOOKUP(B358,$AB$8:$AC$43,2,FALSE)))</f>
        <v/>
      </c>
      <c r="J358" s="31" t="str">
        <f>IF(I358="","",IF(#REF!=0,VLOOKUP(#REF!+1,$AB$7:$AD$43,3,FALSE),VLOOKUP(#REF!,$AB$8:$AC$43,2,FALSE)))</f>
        <v/>
      </c>
      <c r="K358" s="31" t="str">
        <f>IF(J358="","",IF(C358=0,VLOOKUP(C357+1,$AB$7:$AD$43,3,FALSE),VLOOKUP(C358,$AB$8:$AC$43,2,FALSE)))</f>
        <v/>
      </c>
      <c r="L358" s="31" t="str">
        <f>IF(K358="","",IF(#REF!=0,VLOOKUP(#REF!+1,$AB$7:$AD$43,3,FALSE),VLOOKUP(#REF!,$AB$8:$AC$43,2,FALSE)))</f>
        <v/>
      </c>
      <c r="M358" s="31" t="str">
        <f>IF(L358="","",IF(#REF!=0,VLOOKUP(#REF!+1,$AB$7:$AD$43,3,FALSE),VLOOKUP(#REF!,$AB$8:$AC$43,2,FALSE)))</f>
        <v/>
      </c>
      <c r="N358" s="31" t="str">
        <f>IF(M358="","",IF(#REF!=0,VLOOKUP(#REF!+1,$AB$7:$AD$43,3,FALSE),VLOOKUP(#REF!,$AB$8:$AC$43,2,FALSE)))</f>
        <v/>
      </c>
      <c r="O358" s="31" t="str">
        <f>IF(L358="","",IF(D358=0,VLOOKUP(D357+1,$AB$7:$AD$43,3,FALSE),VLOOKUP(D358,$AB$8:$AC$43,2,FALSE)))</f>
        <v/>
      </c>
      <c r="P358" s="31" t="str">
        <f>IF(O358="","",IF(#REF!=0,VLOOKUP(#REF!+1,$AB$7:$AD$43,3,FALSE),VLOOKUP(#REF!,$AB$8:$AC$43,2,FALSE)))</f>
        <v/>
      </c>
      <c r="Q358" s="31" t="str">
        <f>IF(P358="","",IF(E358=0,VLOOKUP(E357+1,$AB$7:$AD$43,3,FALSE),VLOOKUP(E358,$AB$8:$AC$43,2,FALSE)))</f>
        <v/>
      </c>
      <c r="R358" s="31" t="str">
        <f>IF(Q358="","",IF(#REF!=0,VLOOKUP(#REF!+1,$AB$7:$AD$43,3,FALSE),VLOOKUP(#REF!,$AB$8:$AC$43,2,FALSE)))</f>
        <v/>
      </c>
      <c r="S358" s="31" t="str">
        <f>IF(R358="","",IF(F358=0,VLOOKUP(F357+1,$AB$7:$AD$43,3,FALSE),VLOOKUP(F358,$AB$8:$AC$43,2,FALSE)))</f>
        <v/>
      </c>
      <c r="T358" s="31" t="str">
        <f>IF(S358="","",IF(#REF!=0,VLOOKUP(#REF!+1,$AB$7:$AD$43,3,FALSE),VLOOKUP(#REF!,$AB$8:$AC$43,2,FALSE)))</f>
        <v/>
      </c>
      <c r="U358" s="32" t="str">
        <f>IF(A358="","",SUM(I358,J358,K358,L358,O358,P358,Q358,R358,S358,T358,#REF!))</f>
        <v/>
      </c>
      <c r="V358" s="33" t="str">
        <f>IF(A358="","",V357+U358)</f>
        <v/>
      </c>
      <c r="W358" s="34"/>
      <c r="X358" s="35" t="str">
        <f>IF(A358="","",IF(U358&gt;=0,X357+U358,0))</f>
        <v/>
      </c>
      <c r="Y358" s="35" t="str">
        <f>IF(A358="","",IF($U358&lt;=0,Y357+$U358,0))</f>
        <v/>
      </c>
      <c r="Z358" s="36" t="str">
        <f t="shared" si="35"/>
        <v/>
      </c>
      <c r="AD358" s="37" t="str">
        <f>IF(V358="","",IF(W358=0,VLOOKUP(W357+1,$AB$7:$AD$43,3,FALSE),VLOOKUP(W358,$AB$8:$AC$43,2,FALSE)))</f>
        <v/>
      </c>
      <c r="AE358" s="37" t="str">
        <f>IF(AD358="","",IF(#REF!=0,VLOOKUP(#REF!+1,$AB$7:$AD$43,3,FALSE),VLOOKUP(#REF!,$AB$8:$AC$43,2,FALSE)))</f>
        <v/>
      </c>
      <c r="AF358" s="37" t="str">
        <f>IF(AE358="","",IF(X358=0,VLOOKUP(X357+1,$AB$7:$AD$43,3,FALSE),VLOOKUP(X358,$AB$8:$AC$43,2,FALSE)))</f>
        <v/>
      </c>
      <c r="AG358" s="37" t="str">
        <f>IF(AF358="","",IF(#REF!=0,VLOOKUP(#REF!+1,$AB$7:$AD$43,3,FALSE),VLOOKUP(#REF!,$AB$8:$AC$43,2,FALSE)))</f>
        <v/>
      </c>
      <c r="AH358" s="37" t="str">
        <f>IF(AG358="","",IF(#REF!=0,VLOOKUP(#REF!+1,$AB$7:$AD$43,3,FALSE),VLOOKUP(#REF!,$AB$8:$AC$43,2,FALSE)))</f>
        <v/>
      </c>
      <c r="AI358" s="37" t="str">
        <f>IF(AH358="","",IF(#REF!=0,VLOOKUP(#REF!+1,$AB$7:$AD$43,3,FALSE),VLOOKUP(#REF!,$AB$8:$AC$43,2,FALSE)))</f>
        <v/>
      </c>
      <c r="AJ358" s="37" t="str">
        <f>IF(AG358="","",IF(Y358=0,VLOOKUP(Y357+1,$AB$7:$AD$43,3,FALSE),VLOOKUP(Y358,$AB$8:$AC$43,2,FALSE)))</f>
        <v/>
      </c>
      <c r="AK358" s="37" t="str">
        <f>IF(AJ358="","",IF(#REF!=0,VLOOKUP(#REF!+1,$AB$7:$AD$43,3,FALSE),VLOOKUP(#REF!,$AB$8:$AC$43,2,FALSE)))</f>
        <v/>
      </c>
      <c r="AL358" s="37" t="str">
        <f>IF(AK358="","",IF(Z358=0,VLOOKUP(Z357+1,$AB$7:$AD$43,3,FALSE),VLOOKUP(Z358,$AB$8:$AC$43,2,FALSE)))</f>
        <v/>
      </c>
      <c r="AM358" s="37" t="str">
        <f>IF(AL358="","",IF(#REF!=0,VLOOKUP(#REF!+1,$AB$7:$AD$43,3,FALSE),VLOOKUP(#REF!,$AB$8:$AC$43,2,FALSE)))</f>
        <v/>
      </c>
      <c r="AN358" s="37" t="str">
        <f>IF(AM358="","",IF(AA358=0,VLOOKUP(AA357+1,$AB$7:$AD$43,3,FALSE),VLOOKUP(AA358,$AB$8:$AC$43,2,FALSE)))</f>
        <v/>
      </c>
      <c r="AO358" s="37" t="str">
        <f>IF(AN358="","",IF(#REF!=0,VLOOKUP(#REF!+1,$AB$7:$AD$43,3,FALSE),VLOOKUP(#REF!,$AB$8:$AC$43,2,FALSE)))</f>
        <v/>
      </c>
      <c r="AP358" s="38" t="str">
        <f>IF(V358="","",SUM(AD358,AE358,AF358,AG358,AJ358,AK358,AL358,AM358,AN358,AO358,#REF!))</f>
        <v/>
      </c>
      <c r="AQ358" s="39" t="str">
        <f>IF(V358="","",AQ357+AP358)</f>
        <v/>
      </c>
      <c r="AR358" s="40"/>
      <c r="AS358" s="41" t="str">
        <f>IF(V358="","",IF(AP358&gt;=0,AS357+AP358,0))</f>
        <v/>
      </c>
      <c r="AT358" s="41" t="str">
        <f>IF(V358="","",IF($U358&lt;=0,AT357+$U358,0))</f>
        <v/>
      </c>
      <c r="AU358" s="42" t="str">
        <f t="shared" si="36"/>
        <v/>
      </c>
    </row>
    <row r="359" spans="2:47" ht="15" customHeight="1" x14ac:dyDescent="0.2">
      <c r="B359" s="30" t="str">
        <f>IF($A359="","",IF(AND($A359&gt;=#REF!,$A359&lt;=B$4),0,B358+1))</f>
        <v/>
      </c>
      <c r="C359" s="30" t="str">
        <f>IF($A359="","",IF(AND($A359&gt;=#REF!,$A359&lt;=C$4),0,C358+1))</f>
        <v/>
      </c>
      <c r="D359" s="30" t="str">
        <f>IF($A359="","",IF(AND($A359&gt;=#REF!,$A359&lt;=D$4),0,D358+1))</f>
        <v/>
      </c>
      <c r="E359" s="30" t="str">
        <f>IF($A359="","",IF(AND($A359&gt;=#REF!,$A359&lt;=E$4),0,E358+1))</f>
        <v/>
      </c>
      <c r="F359" s="30" t="str">
        <f>IF($A359="","",IF(AND($A359&gt;=#REF!,$A359&lt;=F$4),0,F358+1))</f>
        <v/>
      </c>
      <c r="G359" s="30" t="str">
        <f>IF($A359="","",IF(AND($A359&gt;=#REF!,$A359&lt;=G$4),0,G358+1))</f>
        <v/>
      </c>
      <c r="H359" s="5"/>
      <c r="I359" s="31" t="str">
        <f>IF(A359="","",IF(B359=0,VLOOKUP(B358+1,$AB$7:$AD$43,3,FALSE),VLOOKUP(B359,$AB$8:$AC$43,2,FALSE)))</f>
        <v/>
      </c>
      <c r="J359" s="31" t="str">
        <f>IF(I359="","",IF(#REF!=0,VLOOKUP(#REF!+1,$AB$7:$AD$43,3,FALSE),VLOOKUP(#REF!,$AB$8:$AC$43,2,FALSE)))</f>
        <v/>
      </c>
      <c r="K359" s="31" t="str">
        <f>IF(J359="","",IF(C359=0,VLOOKUP(C358+1,$AB$7:$AD$43,3,FALSE),VLOOKUP(C359,$AB$8:$AC$43,2,FALSE)))</f>
        <v/>
      </c>
      <c r="L359" s="31" t="str">
        <f>IF(K359="","",IF(#REF!=0,VLOOKUP(#REF!+1,$AB$7:$AD$43,3,FALSE),VLOOKUP(#REF!,$AB$8:$AC$43,2,FALSE)))</f>
        <v/>
      </c>
      <c r="M359" s="31" t="str">
        <f>IF(L359="","",IF(#REF!=0,VLOOKUP(#REF!+1,$AB$7:$AD$43,3,FALSE),VLOOKUP(#REF!,$AB$8:$AC$43,2,FALSE)))</f>
        <v/>
      </c>
      <c r="N359" s="31" t="str">
        <f>IF(M359="","",IF(#REF!=0,VLOOKUP(#REF!+1,$AB$7:$AD$43,3,FALSE),VLOOKUP(#REF!,$AB$8:$AC$43,2,FALSE)))</f>
        <v/>
      </c>
      <c r="O359" s="31" t="str">
        <f>IF(L359="","",IF(D359=0,VLOOKUP(D358+1,$AB$7:$AD$43,3,FALSE),VLOOKUP(D359,$AB$8:$AC$43,2,FALSE)))</f>
        <v/>
      </c>
      <c r="P359" s="31" t="str">
        <f>IF(O359="","",IF(#REF!=0,VLOOKUP(#REF!+1,$AB$7:$AD$43,3,FALSE),VLOOKUP(#REF!,$AB$8:$AC$43,2,FALSE)))</f>
        <v/>
      </c>
      <c r="Q359" s="31" t="str">
        <f>IF(P359="","",IF(E359=0,VLOOKUP(E358+1,$AB$7:$AD$43,3,FALSE),VLOOKUP(E359,$AB$8:$AC$43,2,FALSE)))</f>
        <v/>
      </c>
      <c r="R359" s="31" t="str">
        <f>IF(Q359="","",IF(#REF!=0,VLOOKUP(#REF!+1,$AB$7:$AD$43,3,FALSE),VLOOKUP(#REF!,$AB$8:$AC$43,2,FALSE)))</f>
        <v/>
      </c>
      <c r="S359" s="31" t="str">
        <f>IF(R359="","",IF(F359=0,VLOOKUP(F358+1,$AB$7:$AD$43,3,FALSE),VLOOKUP(F359,$AB$8:$AC$43,2,FALSE)))</f>
        <v/>
      </c>
      <c r="T359" s="31" t="str">
        <f>IF(S359="","",IF(#REF!=0,VLOOKUP(#REF!+1,$AB$7:$AD$43,3,FALSE),VLOOKUP(#REF!,$AB$8:$AC$43,2,FALSE)))</f>
        <v/>
      </c>
      <c r="U359" s="32" t="str">
        <f>IF(A359="","",SUM(I359,J359,K359,L359,O359,P359,Q359,R359,S359,T359,#REF!))</f>
        <v/>
      </c>
      <c r="V359" s="33" t="str">
        <f>IF(A359="","",V358+U359)</f>
        <v/>
      </c>
      <c r="W359" s="34"/>
      <c r="X359" s="35" t="str">
        <f>IF(A359="","",IF(U359&gt;=0,X358+U359,0))</f>
        <v/>
      </c>
      <c r="Y359" s="35" t="str">
        <f>IF(A359="","",IF($U359&lt;=0,Y358+$U359,0))</f>
        <v/>
      </c>
      <c r="Z359" s="36" t="str">
        <f t="shared" si="35"/>
        <v/>
      </c>
      <c r="AD359" s="37" t="str">
        <f>IF(V359="","",IF(W359=0,VLOOKUP(W358+1,$AB$7:$AD$43,3,FALSE),VLOOKUP(W359,$AB$8:$AC$43,2,FALSE)))</f>
        <v/>
      </c>
      <c r="AE359" s="37" t="str">
        <f>IF(AD359="","",IF(#REF!=0,VLOOKUP(#REF!+1,$AB$7:$AD$43,3,FALSE),VLOOKUP(#REF!,$AB$8:$AC$43,2,FALSE)))</f>
        <v/>
      </c>
      <c r="AF359" s="37" t="str">
        <f>IF(AE359="","",IF(X359=0,VLOOKUP(X358+1,$AB$7:$AD$43,3,FALSE),VLOOKUP(X359,$AB$8:$AC$43,2,FALSE)))</f>
        <v/>
      </c>
      <c r="AG359" s="37" t="str">
        <f>IF(AF359="","",IF(#REF!=0,VLOOKUP(#REF!+1,$AB$7:$AD$43,3,FALSE),VLOOKUP(#REF!,$AB$8:$AC$43,2,FALSE)))</f>
        <v/>
      </c>
      <c r="AH359" s="37" t="str">
        <f>IF(AG359="","",IF(#REF!=0,VLOOKUP(#REF!+1,$AB$7:$AD$43,3,FALSE),VLOOKUP(#REF!,$AB$8:$AC$43,2,FALSE)))</f>
        <v/>
      </c>
      <c r="AI359" s="37" t="str">
        <f>IF(AH359="","",IF(#REF!=0,VLOOKUP(#REF!+1,$AB$7:$AD$43,3,FALSE),VLOOKUP(#REF!,$AB$8:$AC$43,2,FALSE)))</f>
        <v/>
      </c>
      <c r="AJ359" s="37" t="str">
        <f>IF(AG359="","",IF(Y359=0,VLOOKUP(Y358+1,$AB$7:$AD$43,3,FALSE),VLOOKUP(Y359,$AB$8:$AC$43,2,FALSE)))</f>
        <v/>
      </c>
      <c r="AK359" s="37" t="str">
        <f>IF(AJ359="","",IF(#REF!=0,VLOOKUP(#REF!+1,$AB$7:$AD$43,3,FALSE),VLOOKUP(#REF!,$AB$8:$AC$43,2,FALSE)))</f>
        <v/>
      </c>
      <c r="AL359" s="37" t="str">
        <f>IF(AK359="","",IF(Z359=0,VLOOKUP(Z358+1,$AB$7:$AD$43,3,FALSE),VLOOKUP(Z359,$AB$8:$AC$43,2,FALSE)))</f>
        <v/>
      </c>
      <c r="AM359" s="37" t="str">
        <f>IF(AL359="","",IF(#REF!=0,VLOOKUP(#REF!+1,$AB$7:$AD$43,3,FALSE),VLOOKUP(#REF!,$AB$8:$AC$43,2,FALSE)))</f>
        <v/>
      </c>
      <c r="AN359" s="37" t="str">
        <f>IF(AM359="","",IF(AA359=0,VLOOKUP(AA358+1,$AB$7:$AD$43,3,FALSE),VLOOKUP(AA359,$AB$8:$AC$43,2,FALSE)))</f>
        <v/>
      </c>
      <c r="AO359" s="37" t="str">
        <f>IF(AN359="","",IF(#REF!=0,VLOOKUP(#REF!+1,$AB$7:$AD$43,3,FALSE),VLOOKUP(#REF!,$AB$8:$AC$43,2,FALSE)))</f>
        <v/>
      </c>
      <c r="AP359" s="38" t="str">
        <f>IF(V359="","",SUM(AD359,AE359,AF359,AG359,AJ359,AK359,AL359,AM359,AN359,AO359,#REF!))</f>
        <v/>
      </c>
      <c r="AQ359" s="39" t="str">
        <f>IF(V359="","",AQ358+AP359)</f>
        <v/>
      </c>
      <c r="AR359" s="40"/>
      <c r="AS359" s="41" t="str">
        <f>IF(V359="","",IF(AP359&gt;=0,AS358+AP359,0))</f>
        <v/>
      </c>
      <c r="AT359" s="41" t="str">
        <f>IF(V359="","",IF($U359&lt;=0,AT358+$U359,0))</f>
        <v/>
      </c>
      <c r="AU359" s="42" t="str">
        <f t="shared" si="36"/>
        <v/>
      </c>
    </row>
    <row r="360" spans="2:47" ht="15" customHeight="1" x14ac:dyDescent="0.2">
      <c r="B360" s="30" t="str">
        <f>IF($A360="","",IF(AND($A360&gt;=#REF!,$A360&lt;=B$4),0,B359+1))</f>
        <v/>
      </c>
      <c r="C360" s="30" t="str">
        <f>IF($A360="","",IF(AND($A360&gt;=#REF!,$A360&lt;=C$4),0,C359+1))</f>
        <v/>
      </c>
      <c r="D360" s="30" t="str">
        <f>IF($A360="","",IF(AND($A360&gt;=#REF!,$A360&lt;=D$4),0,D359+1))</f>
        <v/>
      </c>
      <c r="E360" s="30" t="str">
        <f>IF($A360="","",IF(AND($A360&gt;=#REF!,$A360&lt;=E$4),0,E359+1))</f>
        <v/>
      </c>
      <c r="F360" s="30" t="str">
        <f>IF($A360="","",IF(AND($A360&gt;=#REF!,$A360&lt;=F$4),0,F359+1))</f>
        <v/>
      </c>
      <c r="G360" s="30" t="str">
        <f>IF($A360="","",IF(AND($A360&gt;=#REF!,$A360&lt;=G$4),0,G359+1))</f>
        <v/>
      </c>
      <c r="H360" s="5"/>
      <c r="I360" s="31" t="str">
        <f>IF(A360="","",IF(B360=0,VLOOKUP(B359+1,$AB$7:$AD$43,3,FALSE),VLOOKUP(B360,$AB$8:$AC$43,2,FALSE)))</f>
        <v/>
      </c>
      <c r="J360" s="31" t="str">
        <f>IF(I360="","",IF(#REF!=0,VLOOKUP(#REF!+1,$AB$7:$AD$43,3,FALSE),VLOOKUP(#REF!,$AB$8:$AC$43,2,FALSE)))</f>
        <v/>
      </c>
      <c r="K360" s="31" t="str">
        <f>IF(J360="","",IF(C360=0,VLOOKUP(C359+1,$AB$7:$AD$43,3,FALSE),VLOOKUP(C360,$AB$8:$AC$43,2,FALSE)))</f>
        <v/>
      </c>
      <c r="L360" s="31" t="str">
        <f>IF(K360="","",IF(#REF!=0,VLOOKUP(#REF!+1,$AB$7:$AD$43,3,FALSE),VLOOKUP(#REF!,$AB$8:$AC$43,2,FALSE)))</f>
        <v/>
      </c>
      <c r="M360" s="31" t="str">
        <f>IF(L360="","",IF(#REF!=0,VLOOKUP(#REF!+1,$AB$7:$AD$43,3,FALSE),VLOOKUP(#REF!,$AB$8:$AC$43,2,FALSE)))</f>
        <v/>
      </c>
      <c r="N360" s="31" t="str">
        <f>IF(M360="","",IF(#REF!=0,VLOOKUP(#REF!+1,$AB$7:$AD$43,3,FALSE),VLOOKUP(#REF!,$AB$8:$AC$43,2,FALSE)))</f>
        <v/>
      </c>
      <c r="O360" s="31" t="str">
        <f>IF(L360="","",IF(D360=0,VLOOKUP(D359+1,$AB$7:$AD$43,3,FALSE),VLOOKUP(D360,$AB$8:$AC$43,2,FALSE)))</f>
        <v/>
      </c>
      <c r="P360" s="31" t="str">
        <f>IF(O360="","",IF(#REF!=0,VLOOKUP(#REF!+1,$AB$7:$AD$43,3,FALSE),VLOOKUP(#REF!,$AB$8:$AC$43,2,FALSE)))</f>
        <v/>
      </c>
      <c r="Q360" s="31" t="str">
        <f>IF(P360="","",IF(E360=0,VLOOKUP(E359+1,$AB$7:$AD$43,3,FALSE),VLOOKUP(E360,$AB$8:$AC$43,2,FALSE)))</f>
        <v/>
      </c>
      <c r="R360" s="31" t="str">
        <f>IF(Q360="","",IF(#REF!=0,VLOOKUP(#REF!+1,$AB$7:$AD$43,3,FALSE),VLOOKUP(#REF!,$AB$8:$AC$43,2,FALSE)))</f>
        <v/>
      </c>
      <c r="S360" s="31" t="str">
        <f>IF(R360="","",IF(F360=0,VLOOKUP(F359+1,$AB$7:$AD$43,3,FALSE),VLOOKUP(F360,$AB$8:$AC$43,2,FALSE)))</f>
        <v/>
      </c>
      <c r="T360" s="31" t="str">
        <f>IF(S360="","",IF(#REF!=0,VLOOKUP(#REF!+1,$AB$7:$AD$43,3,FALSE),VLOOKUP(#REF!,$AB$8:$AC$43,2,FALSE)))</f>
        <v/>
      </c>
      <c r="U360" s="32" t="str">
        <f>IF(A360="","",SUM(I360,J360,K360,L360,O360,P360,Q360,R360,S360,T360,#REF!))</f>
        <v/>
      </c>
      <c r="V360" s="33" t="str">
        <f>IF(A360="","",V359+U360)</f>
        <v/>
      </c>
      <c r="W360" s="34"/>
      <c r="X360" s="35" t="str">
        <f>IF(A360="","",IF(U360&gt;=0,X359+U360,0))</f>
        <v/>
      </c>
      <c r="Y360" s="35" t="str">
        <f>IF(A360="","",IF($U360&lt;=0,Y359+$U360,0))</f>
        <v/>
      </c>
      <c r="Z360" s="36" t="str">
        <f t="shared" si="35"/>
        <v/>
      </c>
      <c r="AD360" s="37" t="str">
        <f>IF(V360="","",IF(W360=0,VLOOKUP(W359+1,$AB$7:$AD$43,3,FALSE),VLOOKUP(W360,$AB$8:$AC$43,2,FALSE)))</f>
        <v/>
      </c>
      <c r="AE360" s="37" t="str">
        <f>IF(AD360="","",IF(#REF!=0,VLOOKUP(#REF!+1,$AB$7:$AD$43,3,FALSE),VLOOKUP(#REF!,$AB$8:$AC$43,2,FALSE)))</f>
        <v/>
      </c>
      <c r="AF360" s="37" t="str">
        <f>IF(AE360="","",IF(X360=0,VLOOKUP(X359+1,$AB$7:$AD$43,3,FALSE),VLOOKUP(X360,$AB$8:$AC$43,2,FALSE)))</f>
        <v/>
      </c>
      <c r="AG360" s="37" t="str">
        <f>IF(AF360="","",IF(#REF!=0,VLOOKUP(#REF!+1,$AB$7:$AD$43,3,FALSE),VLOOKUP(#REF!,$AB$8:$AC$43,2,FALSE)))</f>
        <v/>
      </c>
      <c r="AH360" s="37" t="str">
        <f>IF(AG360="","",IF(#REF!=0,VLOOKUP(#REF!+1,$AB$7:$AD$43,3,FALSE),VLOOKUP(#REF!,$AB$8:$AC$43,2,FALSE)))</f>
        <v/>
      </c>
      <c r="AI360" s="37" t="str">
        <f>IF(AH360="","",IF(#REF!=0,VLOOKUP(#REF!+1,$AB$7:$AD$43,3,FALSE),VLOOKUP(#REF!,$AB$8:$AC$43,2,FALSE)))</f>
        <v/>
      </c>
      <c r="AJ360" s="37" t="str">
        <f>IF(AG360="","",IF(Y360=0,VLOOKUP(Y359+1,$AB$7:$AD$43,3,FALSE),VLOOKUP(Y360,$AB$8:$AC$43,2,FALSE)))</f>
        <v/>
      </c>
      <c r="AK360" s="37" t="str">
        <f>IF(AJ360="","",IF(#REF!=0,VLOOKUP(#REF!+1,$AB$7:$AD$43,3,FALSE),VLOOKUP(#REF!,$AB$8:$AC$43,2,FALSE)))</f>
        <v/>
      </c>
      <c r="AL360" s="37" t="str">
        <f>IF(AK360="","",IF(Z360=0,VLOOKUP(Z359+1,$AB$7:$AD$43,3,FALSE),VLOOKUP(Z360,$AB$8:$AC$43,2,FALSE)))</f>
        <v/>
      </c>
      <c r="AM360" s="37" t="str">
        <f>IF(AL360="","",IF(#REF!=0,VLOOKUP(#REF!+1,$AB$7:$AD$43,3,FALSE),VLOOKUP(#REF!,$AB$8:$AC$43,2,FALSE)))</f>
        <v/>
      </c>
      <c r="AN360" s="37" t="str">
        <f>IF(AM360="","",IF(AA360=0,VLOOKUP(AA359+1,$AB$7:$AD$43,3,FALSE),VLOOKUP(AA360,$AB$8:$AC$43,2,FALSE)))</f>
        <v/>
      </c>
      <c r="AO360" s="37" t="str">
        <f>IF(AN360="","",IF(#REF!=0,VLOOKUP(#REF!+1,$AB$7:$AD$43,3,FALSE),VLOOKUP(#REF!,$AB$8:$AC$43,2,FALSE)))</f>
        <v/>
      </c>
      <c r="AP360" s="38" t="str">
        <f>IF(V360="","",SUM(AD360,AE360,AF360,AG360,AJ360,AK360,AL360,AM360,AN360,AO360,#REF!))</f>
        <v/>
      </c>
      <c r="AQ360" s="39" t="str">
        <f>IF(V360="","",AQ359+AP360)</f>
        <v/>
      </c>
      <c r="AR360" s="40"/>
      <c r="AS360" s="41" t="str">
        <f>IF(V360="","",IF(AP360&gt;=0,AS359+AP360,0))</f>
        <v/>
      </c>
      <c r="AT360" s="41" t="str">
        <f>IF(V360="","",IF($U360&lt;=0,AT359+$U360,0))</f>
        <v/>
      </c>
      <c r="AU360" s="42" t="str">
        <f t="shared" si="36"/>
        <v/>
      </c>
    </row>
    <row r="361" spans="2:47" ht="15" customHeight="1" x14ac:dyDescent="0.2">
      <c r="B361" s="30" t="str">
        <f>IF($A361="","",IF(AND($A361&gt;=#REF!,$A361&lt;=B$4),0,B360+1))</f>
        <v/>
      </c>
      <c r="C361" s="30" t="str">
        <f>IF($A361="","",IF(AND($A361&gt;=#REF!,$A361&lt;=C$4),0,C360+1))</f>
        <v/>
      </c>
      <c r="D361" s="30" t="str">
        <f>IF($A361="","",IF(AND($A361&gt;=#REF!,$A361&lt;=D$4),0,D360+1))</f>
        <v/>
      </c>
      <c r="E361" s="30" t="str">
        <f>IF($A361="","",IF(AND($A361&gt;=#REF!,$A361&lt;=E$4),0,E360+1))</f>
        <v/>
      </c>
      <c r="F361" s="30" t="str">
        <f>IF($A361="","",IF(AND($A361&gt;=#REF!,$A361&lt;=F$4),0,F360+1))</f>
        <v/>
      </c>
      <c r="G361" s="30" t="str">
        <f>IF($A361="","",IF(AND($A361&gt;=#REF!,$A361&lt;=G$4),0,G360+1))</f>
        <v/>
      </c>
      <c r="H361" s="5"/>
      <c r="I361" s="31" t="str">
        <f>IF(A361="","",IF(B361=0,VLOOKUP(B360+1,$AB$7:$AD$43,3,FALSE),VLOOKUP(B361,$AB$8:$AC$43,2,FALSE)))</f>
        <v/>
      </c>
      <c r="J361" s="31" t="str">
        <f>IF(I361="","",IF(#REF!=0,VLOOKUP(#REF!+1,$AB$7:$AD$43,3,FALSE),VLOOKUP(#REF!,$AB$8:$AC$43,2,FALSE)))</f>
        <v/>
      </c>
      <c r="K361" s="31" t="str">
        <f>IF(J361="","",IF(C361=0,VLOOKUP(C360+1,$AB$7:$AD$43,3,FALSE),VLOOKUP(C361,$AB$8:$AC$43,2,FALSE)))</f>
        <v/>
      </c>
      <c r="L361" s="31" t="str">
        <f>IF(K361="","",IF(#REF!=0,VLOOKUP(#REF!+1,$AB$7:$AD$43,3,FALSE),VLOOKUP(#REF!,$AB$8:$AC$43,2,FALSE)))</f>
        <v/>
      </c>
      <c r="M361" s="31" t="str">
        <f>IF(L361="","",IF(#REF!=0,VLOOKUP(#REF!+1,$AB$7:$AD$43,3,FALSE),VLOOKUP(#REF!,$AB$8:$AC$43,2,FALSE)))</f>
        <v/>
      </c>
      <c r="N361" s="31" t="str">
        <f>IF(M361="","",IF(#REF!=0,VLOOKUP(#REF!+1,$AB$7:$AD$43,3,FALSE),VLOOKUP(#REF!,$AB$8:$AC$43,2,FALSE)))</f>
        <v/>
      </c>
      <c r="O361" s="31" t="str">
        <f>IF(L361="","",IF(D361=0,VLOOKUP(D360+1,$AB$7:$AD$43,3,FALSE),VLOOKUP(D361,$AB$8:$AC$43,2,FALSE)))</f>
        <v/>
      </c>
      <c r="P361" s="31" t="str">
        <f>IF(O361="","",IF(#REF!=0,VLOOKUP(#REF!+1,$AB$7:$AD$43,3,FALSE),VLOOKUP(#REF!,$AB$8:$AC$43,2,FALSE)))</f>
        <v/>
      </c>
      <c r="Q361" s="31" t="str">
        <f>IF(P361="","",IF(E361=0,VLOOKUP(E360+1,$AB$7:$AD$43,3,FALSE),VLOOKUP(E361,$AB$8:$AC$43,2,FALSE)))</f>
        <v/>
      </c>
      <c r="R361" s="31" t="str">
        <f>IF(Q361="","",IF(#REF!=0,VLOOKUP(#REF!+1,$AB$7:$AD$43,3,FALSE),VLOOKUP(#REF!,$AB$8:$AC$43,2,FALSE)))</f>
        <v/>
      </c>
      <c r="S361" s="31" t="str">
        <f>IF(R361="","",IF(F361=0,VLOOKUP(F360+1,$AB$7:$AD$43,3,FALSE),VLOOKUP(F361,$AB$8:$AC$43,2,FALSE)))</f>
        <v/>
      </c>
      <c r="T361" s="31" t="str">
        <f>IF(S361="","",IF(#REF!=0,VLOOKUP(#REF!+1,$AB$7:$AD$43,3,FALSE),VLOOKUP(#REF!,$AB$8:$AC$43,2,FALSE)))</f>
        <v/>
      </c>
      <c r="U361" s="32" t="str">
        <f>IF(A361="","",SUM(I361,J361,K361,L361,O361,P361,Q361,R361,S361,T361,#REF!))</f>
        <v/>
      </c>
      <c r="V361" s="33" t="str">
        <f>IF(A361="","",V360+U361)</f>
        <v/>
      </c>
      <c r="W361" s="34"/>
      <c r="X361" s="35" t="str">
        <f>IF(A361="","",IF(U361&gt;=0,X360+U361,0))</f>
        <v/>
      </c>
      <c r="Y361" s="35" t="str">
        <f>IF(A361="","",IF($U361&lt;=0,Y360+$U361,0))</f>
        <v/>
      </c>
      <c r="Z361" s="36" t="str">
        <f t="shared" si="35"/>
        <v/>
      </c>
      <c r="AD361" s="37" t="str">
        <f>IF(V361="","",IF(W361=0,VLOOKUP(W360+1,$AB$7:$AD$43,3,FALSE),VLOOKUP(W361,$AB$8:$AC$43,2,FALSE)))</f>
        <v/>
      </c>
      <c r="AE361" s="37" t="str">
        <f>IF(AD361="","",IF(#REF!=0,VLOOKUP(#REF!+1,$AB$7:$AD$43,3,FALSE),VLOOKUP(#REF!,$AB$8:$AC$43,2,FALSE)))</f>
        <v/>
      </c>
      <c r="AF361" s="37" t="str">
        <f>IF(AE361="","",IF(X361=0,VLOOKUP(X360+1,$AB$7:$AD$43,3,FALSE),VLOOKUP(X361,$AB$8:$AC$43,2,FALSE)))</f>
        <v/>
      </c>
      <c r="AG361" s="37" t="str">
        <f>IF(AF361="","",IF(#REF!=0,VLOOKUP(#REF!+1,$AB$7:$AD$43,3,FALSE),VLOOKUP(#REF!,$AB$8:$AC$43,2,FALSE)))</f>
        <v/>
      </c>
      <c r="AH361" s="37" t="str">
        <f>IF(AG361="","",IF(#REF!=0,VLOOKUP(#REF!+1,$AB$7:$AD$43,3,FALSE),VLOOKUP(#REF!,$AB$8:$AC$43,2,FALSE)))</f>
        <v/>
      </c>
      <c r="AI361" s="37" t="str">
        <f>IF(AH361="","",IF(#REF!=0,VLOOKUP(#REF!+1,$AB$7:$AD$43,3,FALSE),VLOOKUP(#REF!,$AB$8:$AC$43,2,FALSE)))</f>
        <v/>
      </c>
      <c r="AJ361" s="37" t="str">
        <f>IF(AG361="","",IF(Y361=0,VLOOKUP(Y360+1,$AB$7:$AD$43,3,FALSE),VLOOKUP(Y361,$AB$8:$AC$43,2,FALSE)))</f>
        <v/>
      </c>
      <c r="AK361" s="37" t="str">
        <f>IF(AJ361="","",IF(#REF!=0,VLOOKUP(#REF!+1,$AB$7:$AD$43,3,FALSE),VLOOKUP(#REF!,$AB$8:$AC$43,2,FALSE)))</f>
        <v/>
      </c>
      <c r="AL361" s="37" t="str">
        <f>IF(AK361="","",IF(Z361=0,VLOOKUP(Z360+1,$AB$7:$AD$43,3,FALSE),VLOOKUP(Z361,$AB$8:$AC$43,2,FALSE)))</f>
        <v/>
      </c>
      <c r="AM361" s="37" t="str">
        <f>IF(AL361="","",IF(#REF!=0,VLOOKUP(#REF!+1,$AB$7:$AD$43,3,FALSE),VLOOKUP(#REF!,$AB$8:$AC$43,2,FALSE)))</f>
        <v/>
      </c>
      <c r="AN361" s="37" t="str">
        <f>IF(AM361="","",IF(AA361=0,VLOOKUP(AA360+1,$AB$7:$AD$43,3,FALSE),VLOOKUP(AA361,$AB$8:$AC$43,2,FALSE)))</f>
        <v/>
      </c>
      <c r="AO361" s="37" t="str">
        <f>IF(AN361="","",IF(#REF!=0,VLOOKUP(#REF!+1,$AB$7:$AD$43,3,FALSE),VLOOKUP(#REF!,$AB$8:$AC$43,2,FALSE)))</f>
        <v/>
      </c>
      <c r="AP361" s="38" t="str">
        <f>IF(V361="","",SUM(AD361,AE361,AF361,AG361,AJ361,AK361,AL361,AM361,AN361,AO361,#REF!))</f>
        <v/>
      </c>
      <c r="AQ361" s="39" t="str">
        <f>IF(V361="","",AQ360+AP361)</f>
        <v/>
      </c>
      <c r="AR361" s="40"/>
      <c r="AS361" s="41" t="str">
        <f>IF(V361="","",IF(AP361&gt;=0,AS360+AP361,0))</f>
        <v/>
      </c>
      <c r="AT361" s="41" t="str">
        <f>IF(V361="","",IF($U361&lt;=0,AT360+$U361,0))</f>
        <v/>
      </c>
      <c r="AU361" s="42" t="str">
        <f t="shared" si="36"/>
        <v/>
      </c>
    </row>
    <row r="362" spans="2:47" ht="15" customHeight="1" x14ac:dyDescent="0.2">
      <c r="B362" s="30" t="str">
        <f>IF($A362="","",IF(AND($A362&gt;=#REF!,$A362&lt;=B$4),0,B361+1))</f>
        <v/>
      </c>
      <c r="C362" s="30" t="str">
        <f>IF($A362="","",IF(AND($A362&gt;=#REF!,$A362&lt;=C$4),0,C361+1))</f>
        <v/>
      </c>
      <c r="D362" s="30" t="str">
        <f>IF($A362="","",IF(AND($A362&gt;=#REF!,$A362&lt;=D$4),0,D361+1))</f>
        <v/>
      </c>
      <c r="E362" s="30" t="str">
        <f>IF($A362="","",IF(AND($A362&gt;=#REF!,$A362&lt;=E$4),0,E361+1))</f>
        <v/>
      </c>
      <c r="F362" s="30" t="str">
        <f>IF($A362="","",IF(AND($A362&gt;=#REF!,$A362&lt;=F$4),0,F361+1))</f>
        <v/>
      </c>
      <c r="G362" s="30" t="str">
        <f>IF($A362="","",IF(AND($A362&gt;=#REF!,$A362&lt;=G$4),0,G361+1))</f>
        <v/>
      </c>
      <c r="H362" s="5"/>
      <c r="I362" s="31" t="str">
        <f>IF(A362="","",IF(B362=0,VLOOKUP(B361+1,$AB$7:$AD$43,3,FALSE),VLOOKUP(B362,$AB$8:$AC$43,2,FALSE)))</f>
        <v/>
      </c>
      <c r="J362" s="31" t="str">
        <f>IF(I362="","",IF(#REF!=0,VLOOKUP(#REF!+1,$AB$7:$AD$43,3,FALSE),VLOOKUP(#REF!,$AB$8:$AC$43,2,FALSE)))</f>
        <v/>
      </c>
      <c r="K362" s="31" t="str">
        <f>IF(J362="","",IF(C362=0,VLOOKUP(C361+1,$AB$7:$AD$43,3,FALSE),VLOOKUP(C362,$AB$8:$AC$43,2,FALSE)))</f>
        <v/>
      </c>
      <c r="L362" s="31" t="str">
        <f>IF(K362="","",IF(#REF!=0,VLOOKUP(#REF!+1,$AB$7:$AD$43,3,FALSE),VLOOKUP(#REF!,$AB$8:$AC$43,2,FALSE)))</f>
        <v/>
      </c>
      <c r="M362" s="31" t="str">
        <f>IF(L362="","",IF(#REF!=0,VLOOKUP(#REF!+1,$AB$7:$AD$43,3,FALSE),VLOOKUP(#REF!,$AB$8:$AC$43,2,FALSE)))</f>
        <v/>
      </c>
      <c r="N362" s="31" t="str">
        <f>IF(M362="","",IF(#REF!=0,VLOOKUP(#REF!+1,$AB$7:$AD$43,3,FALSE),VLOOKUP(#REF!,$AB$8:$AC$43,2,FALSE)))</f>
        <v/>
      </c>
      <c r="O362" s="31" t="str">
        <f>IF(L362="","",IF(D362=0,VLOOKUP(D361+1,$AB$7:$AD$43,3,FALSE),VLOOKUP(D362,$AB$8:$AC$43,2,FALSE)))</f>
        <v/>
      </c>
      <c r="P362" s="31" t="str">
        <f>IF(O362="","",IF(#REF!=0,VLOOKUP(#REF!+1,$AB$7:$AD$43,3,FALSE),VLOOKUP(#REF!,$AB$8:$AC$43,2,FALSE)))</f>
        <v/>
      </c>
      <c r="Q362" s="31" t="str">
        <f>IF(P362="","",IF(E362=0,VLOOKUP(E361+1,$AB$7:$AD$43,3,FALSE),VLOOKUP(E362,$AB$8:$AC$43,2,FALSE)))</f>
        <v/>
      </c>
      <c r="R362" s="31" t="str">
        <f>IF(Q362="","",IF(#REF!=0,VLOOKUP(#REF!+1,$AB$7:$AD$43,3,FALSE),VLOOKUP(#REF!,$AB$8:$AC$43,2,FALSE)))</f>
        <v/>
      </c>
      <c r="S362" s="31" t="str">
        <f>IF(R362="","",IF(F362=0,VLOOKUP(F361+1,$AB$7:$AD$43,3,FALSE),VLOOKUP(F362,$AB$8:$AC$43,2,FALSE)))</f>
        <v/>
      </c>
      <c r="T362" s="31" t="str">
        <f>IF(S362="","",IF(#REF!=0,VLOOKUP(#REF!+1,$AB$7:$AD$43,3,FALSE),VLOOKUP(#REF!,$AB$8:$AC$43,2,FALSE)))</f>
        <v/>
      </c>
      <c r="U362" s="32" t="str">
        <f>IF(A362="","",SUM(I362,J362,K362,L362,O362,P362,Q362,R362,S362,T362,#REF!))</f>
        <v/>
      </c>
      <c r="V362" s="33" t="str">
        <f>IF(A362="","",V361+U362)</f>
        <v/>
      </c>
      <c r="W362" s="34"/>
      <c r="X362" s="35" t="str">
        <f>IF(A362="","",IF(U362&gt;=0,X361+U362,0))</f>
        <v/>
      </c>
      <c r="Y362" s="35" t="str">
        <f>IF(A362="","",IF($U362&lt;=0,Y361+$U362,0))</f>
        <v/>
      </c>
      <c r="Z362" s="36" t="str">
        <f t="shared" si="35"/>
        <v/>
      </c>
      <c r="AD362" s="37" t="str">
        <f>IF(V362="","",IF(W362=0,VLOOKUP(W361+1,$AB$7:$AD$43,3,FALSE),VLOOKUP(W362,$AB$8:$AC$43,2,FALSE)))</f>
        <v/>
      </c>
      <c r="AE362" s="37" t="str">
        <f>IF(AD362="","",IF(#REF!=0,VLOOKUP(#REF!+1,$AB$7:$AD$43,3,FALSE),VLOOKUP(#REF!,$AB$8:$AC$43,2,FALSE)))</f>
        <v/>
      </c>
      <c r="AF362" s="37" t="str">
        <f>IF(AE362="","",IF(X362=0,VLOOKUP(X361+1,$AB$7:$AD$43,3,FALSE),VLOOKUP(X362,$AB$8:$AC$43,2,FALSE)))</f>
        <v/>
      </c>
      <c r="AG362" s="37" t="str">
        <f>IF(AF362="","",IF(#REF!=0,VLOOKUP(#REF!+1,$AB$7:$AD$43,3,FALSE),VLOOKUP(#REF!,$AB$8:$AC$43,2,FALSE)))</f>
        <v/>
      </c>
      <c r="AH362" s="37" t="str">
        <f>IF(AG362="","",IF(#REF!=0,VLOOKUP(#REF!+1,$AB$7:$AD$43,3,FALSE),VLOOKUP(#REF!,$AB$8:$AC$43,2,FALSE)))</f>
        <v/>
      </c>
      <c r="AI362" s="37" t="str">
        <f>IF(AH362="","",IF(#REF!=0,VLOOKUP(#REF!+1,$AB$7:$AD$43,3,FALSE),VLOOKUP(#REF!,$AB$8:$AC$43,2,FALSE)))</f>
        <v/>
      </c>
      <c r="AJ362" s="37" t="str">
        <f>IF(AG362="","",IF(Y362=0,VLOOKUP(Y361+1,$AB$7:$AD$43,3,FALSE),VLOOKUP(Y362,$AB$8:$AC$43,2,FALSE)))</f>
        <v/>
      </c>
      <c r="AK362" s="37" t="str">
        <f>IF(AJ362="","",IF(#REF!=0,VLOOKUP(#REF!+1,$AB$7:$AD$43,3,FALSE),VLOOKUP(#REF!,$AB$8:$AC$43,2,FALSE)))</f>
        <v/>
      </c>
      <c r="AL362" s="37" t="str">
        <f>IF(AK362="","",IF(Z362=0,VLOOKUP(Z361+1,$AB$7:$AD$43,3,FALSE),VLOOKUP(Z362,$AB$8:$AC$43,2,FALSE)))</f>
        <v/>
      </c>
      <c r="AM362" s="37" t="str">
        <f>IF(AL362="","",IF(#REF!=0,VLOOKUP(#REF!+1,$AB$7:$AD$43,3,FALSE),VLOOKUP(#REF!,$AB$8:$AC$43,2,FALSE)))</f>
        <v/>
      </c>
      <c r="AN362" s="37" t="str">
        <f>IF(AM362="","",IF(AA362=0,VLOOKUP(AA361+1,$AB$7:$AD$43,3,FALSE),VLOOKUP(AA362,$AB$8:$AC$43,2,FALSE)))</f>
        <v/>
      </c>
      <c r="AO362" s="37" t="str">
        <f>IF(AN362="","",IF(#REF!=0,VLOOKUP(#REF!+1,$AB$7:$AD$43,3,FALSE),VLOOKUP(#REF!,$AB$8:$AC$43,2,FALSE)))</f>
        <v/>
      </c>
      <c r="AP362" s="38" t="str">
        <f>IF(V362="","",SUM(AD362,AE362,AF362,AG362,AJ362,AK362,AL362,AM362,AN362,AO362,#REF!))</f>
        <v/>
      </c>
      <c r="AQ362" s="39" t="str">
        <f>IF(V362="","",AQ361+AP362)</f>
        <v/>
      </c>
      <c r="AR362" s="40"/>
      <c r="AS362" s="41" t="str">
        <f>IF(V362="","",IF(AP362&gt;=0,AS361+AP362,0))</f>
        <v/>
      </c>
      <c r="AT362" s="41" t="str">
        <f>IF(V362="","",IF($U362&lt;=0,AT361+$U362,0))</f>
        <v/>
      </c>
      <c r="AU362" s="42" t="str">
        <f t="shared" si="36"/>
        <v/>
      </c>
    </row>
    <row r="363" spans="2:47" ht="15" customHeight="1" x14ac:dyDescent="0.2">
      <c r="B363" s="30" t="str">
        <f>IF($A363="","",IF(AND($A363&gt;=#REF!,$A363&lt;=B$4),0,B362+1))</f>
        <v/>
      </c>
      <c r="C363" s="30" t="str">
        <f>IF($A363="","",IF(AND($A363&gt;=#REF!,$A363&lt;=C$4),0,C362+1))</f>
        <v/>
      </c>
      <c r="D363" s="30" t="str">
        <f>IF($A363="","",IF(AND($A363&gt;=#REF!,$A363&lt;=D$4),0,D362+1))</f>
        <v/>
      </c>
      <c r="E363" s="30" t="str">
        <f>IF($A363="","",IF(AND($A363&gt;=#REF!,$A363&lt;=E$4),0,E362+1))</f>
        <v/>
      </c>
      <c r="F363" s="30" t="str">
        <f>IF($A363="","",IF(AND($A363&gt;=#REF!,$A363&lt;=F$4),0,F362+1))</f>
        <v/>
      </c>
      <c r="G363" s="30" t="str">
        <f>IF($A363="","",IF(AND($A363&gt;=#REF!,$A363&lt;=G$4),0,G362+1))</f>
        <v/>
      </c>
      <c r="H363" s="5"/>
      <c r="I363" s="31" t="str">
        <f>IF(A363="","",IF(B363=0,VLOOKUP(B362+1,$AB$7:$AD$43,3,FALSE),VLOOKUP(B363,$AB$8:$AC$43,2,FALSE)))</f>
        <v/>
      </c>
      <c r="J363" s="31" t="str">
        <f>IF(I363="","",IF(#REF!=0,VLOOKUP(#REF!+1,$AB$7:$AD$43,3,FALSE),VLOOKUP(#REF!,$AB$8:$AC$43,2,FALSE)))</f>
        <v/>
      </c>
      <c r="K363" s="31" t="str">
        <f>IF(J363="","",IF(C363=0,VLOOKUP(C362+1,$AB$7:$AD$43,3,FALSE),VLOOKUP(C363,$AB$8:$AC$43,2,FALSE)))</f>
        <v/>
      </c>
      <c r="L363" s="31" t="str">
        <f>IF(K363="","",IF(#REF!=0,VLOOKUP(#REF!+1,$AB$7:$AD$43,3,FALSE),VLOOKUP(#REF!,$AB$8:$AC$43,2,FALSE)))</f>
        <v/>
      </c>
      <c r="M363" s="31" t="str">
        <f>IF(L363="","",IF(#REF!=0,VLOOKUP(#REF!+1,$AB$7:$AD$43,3,FALSE),VLOOKUP(#REF!,$AB$8:$AC$43,2,FALSE)))</f>
        <v/>
      </c>
      <c r="N363" s="31" t="str">
        <f>IF(M363="","",IF(#REF!=0,VLOOKUP(#REF!+1,$AB$7:$AD$43,3,FALSE),VLOOKUP(#REF!,$AB$8:$AC$43,2,FALSE)))</f>
        <v/>
      </c>
      <c r="O363" s="31" t="str">
        <f>IF(L363="","",IF(D363=0,VLOOKUP(D362+1,$AB$7:$AD$43,3,FALSE),VLOOKUP(D363,$AB$8:$AC$43,2,FALSE)))</f>
        <v/>
      </c>
      <c r="P363" s="31" t="str">
        <f>IF(O363="","",IF(#REF!=0,VLOOKUP(#REF!+1,$AB$7:$AD$43,3,FALSE),VLOOKUP(#REF!,$AB$8:$AC$43,2,FALSE)))</f>
        <v/>
      </c>
      <c r="Q363" s="31" t="str">
        <f>IF(P363="","",IF(E363=0,VLOOKUP(E362+1,$AB$7:$AD$43,3,FALSE),VLOOKUP(E363,$AB$8:$AC$43,2,FALSE)))</f>
        <v/>
      </c>
      <c r="R363" s="31" t="str">
        <f>IF(Q363="","",IF(#REF!=0,VLOOKUP(#REF!+1,$AB$7:$AD$43,3,FALSE),VLOOKUP(#REF!,$AB$8:$AC$43,2,FALSE)))</f>
        <v/>
      </c>
      <c r="S363" s="31" t="str">
        <f>IF(R363="","",IF(F363=0,VLOOKUP(F362+1,$AB$7:$AD$43,3,FALSE),VLOOKUP(F363,$AB$8:$AC$43,2,FALSE)))</f>
        <v/>
      </c>
      <c r="T363" s="31" t="str">
        <f>IF(S363="","",IF(#REF!=0,VLOOKUP(#REF!+1,$AB$7:$AD$43,3,FALSE),VLOOKUP(#REF!,$AB$8:$AC$43,2,FALSE)))</f>
        <v/>
      </c>
      <c r="U363" s="32" t="str">
        <f>IF(A363="","",SUM(I363,J363,K363,L363,O363,P363,Q363,R363,S363,T363,#REF!))</f>
        <v/>
      </c>
      <c r="V363" s="33" t="str">
        <f>IF(A363="","",V362+U363)</f>
        <v/>
      </c>
      <c r="W363" s="34"/>
      <c r="X363" s="35" t="str">
        <f>IF(A363="","",IF(U363&gt;=0,X362+U363,0))</f>
        <v/>
      </c>
      <c r="Y363" s="35" t="str">
        <f>IF(A363="","",IF($U363&lt;=0,Y362+$U363,0))</f>
        <v/>
      </c>
      <c r="Z363" s="36" t="str">
        <f t="shared" si="35"/>
        <v/>
      </c>
      <c r="AD363" s="37" t="str">
        <f>IF(V363="","",IF(W363=0,VLOOKUP(W362+1,$AB$7:$AD$43,3,FALSE),VLOOKUP(W363,$AB$8:$AC$43,2,FALSE)))</f>
        <v/>
      </c>
      <c r="AE363" s="37" t="str">
        <f>IF(AD363="","",IF(#REF!=0,VLOOKUP(#REF!+1,$AB$7:$AD$43,3,FALSE),VLOOKUP(#REF!,$AB$8:$AC$43,2,FALSE)))</f>
        <v/>
      </c>
      <c r="AF363" s="37" t="str">
        <f>IF(AE363="","",IF(X363=0,VLOOKUP(X362+1,$AB$7:$AD$43,3,FALSE),VLOOKUP(X363,$AB$8:$AC$43,2,FALSE)))</f>
        <v/>
      </c>
      <c r="AG363" s="37" t="str">
        <f>IF(AF363="","",IF(#REF!=0,VLOOKUP(#REF!+1,$AB$7:$AD$43,3,FALSE),VLOOKUP(#REF!,$AB$8:$AC$43,2,FALSE)))</f>
        <v/>
      </c>
      <c r="AH363" s="37" t="str">
        <f>IF(AG363="","",IF(#REF!=0,VLOOKUP(#REF!+1,$AB$7:$AD$43,3,FALSE),VLOOKUP(#REF!,$AB$8:$AC$43,2,FALSE)))</f>
        <v/>
      </c>
      <c r="AI363" s="37" t="str">
        <f>IF(AH363="","",IF(#REF!=0,VLOOKUP(#REF!+1,$AB$7:$AD$43,3,FALSE),VLOOKUP(#REF!,$AB$8:$AC$43,2,FALSE)))</f>
        <v/>
      </c>
      <c r="AJ363" s="37" t="str">
        <f>IF(AG363="","",IF(Y363=0,VLOOKUP(Y362+1,$AB$7:$AD$43,3,FALSE),VLOOKUP(Y363,$AB$8:$AC$43,2,FALSE)))</f>
        <v/>
      </c>
      <c r="AK363" s="37" t="str">
        <f>IF(AJ363="","",IF(#REF!=0,VLOOKUP(#REF!+1,$AB$7:$AD$43,3,FALSE),VLOOKUP(#REF!,$AB$8:$AC$43,2,FALSE)))</f>
        <v/>
      </c>
      <c r="AL363" s="37" t="str">
        <f>IF(AK363="","",IF(Z363=0,VLOOKUP(Z362+1,$AB$7:$AD$43,3,FALSE),VLOOKUP(Z363,$AB$8:$AC$43,2,FALSE)))</f>
        <v/>
      </c>
      <c r="AM363" s="37" t="str">
        <f>IF(AL363="","",IF(#REF!=0,VLOOKUP(#REF!+1,$AB$7:$AD$43,3,FALSE),VLOOKUP(#REF!,$AB$8:$AC$43,2,FALSE)))</f>
        <v/>
      </c>
      <c r="AN363" s="37" t="str">
        <f>IF(AM363="","",IF(AA363=0,VLOOKUP(AA362+1,$AB$7:$AD$43,3,FALSE),VLOOKUP(AA363,$AB$8:$AC$43,2,FALSE)))</f>
        <v/>
      </c>
      <c r="AO363" s="37" t="str">
        <f>IF(AN363="","",IF(#REF!=0,VLOOKUP(#REF!+1,$AB$7:$AD$43,3,FALSE),VLOOKUP(#REF!,$AB$8:$AC$43,2,FALSE)))</f>
        <v/>
      </c>
      <c r="AP363" s="38" t="str">
        <f>IF(V363="","",SUM(AD363,AE363,AF363,AG363,AJ363,AK363,AL363,AM363,AN363,AO363,#REF!))</f>
        <v/>
      </c>
      <c r="AQ363" s="39" t="str">
        <f>IF(V363="","",AQ362+AP363)</f>
        <v/>
      </c>
      <c r="AR363" s="40"/>
      <c r="AS363" s="41" t="str">
        <f>IF(V363="","",IF(AP363&gt;=0,AS362+AP363,0))</f>
        <v/>
      </c>
      <c r="AT363" s="41" t="str">
        <f>IF(V363="","",IF($U363&lt;=0,AT362+$U363,0))</f>
        <v/>
      </c>
      <c r="AU363" s="42" t="str">
        <f t="shared" si="36"/>
        <v/>
      </c>
    </row>
    <row r="364" spans="2:47" ht="15" customHeight="1" x14ac:dyDescent="0.2">
      <c r="B364" s="30" t="str">
        <f>IF($A364="","",IF(AND($A364&gt;=#REF!,$A364&lt;=B$4),0,B363+1))</f>
        <v/>
      </c>
      <c r="C364" s="30" t="str">
        <f>IF($A364="","",IF(AND($A364&gt;=#REF!,$A364&lt;=C$4),0,C363+1))</f>
        <v/>
      </c>
      <c r="D364" s="30" t="str">
        <f>IF($A364="","",IF(AND($A364&gt;=#REF!,$A364&lt;=D$4),0,D363+1))</f>
        <v/>
      </c>
      <c r="E364" s="30" t="str">
        <f>IF($A364="","",IF(AND($A364&gt;=#REF!,$A364&lt;=E$4),0,E363+1))</f>
        <v/>
      </c>
      <c r="F364" s="30" t="str">
        <f>IF($A364="","",IF(AND($A364&gt;=#REF!,$A364&lt;=F$4),0,F363+1))</f>
        <v/>
      </c>
      <c r="G364" s="30" t="str">
        <f>IF($A364="","",IF(AND($A364&gt;=#REF!,$A364&lt;=G$4),0,G363+1))</f>
        <v/>
      </c>
      <c r="H364" s="5"/>
      <c r="I364" s="31" t="str">
        <f>IF(A364="","",IF(B364=0,VLOOKUP(B363+1,$AB$7:$AD$43,3,FALSE),VLOOKUP(B364,$AB$8:$AC$43,2,FALSE)))</f>
        <v/>
      </c>
      <c r="J364" s="31" t="str">
        <f>IF(I364="","",IF(#REF!=0,VLOOKUP(#REF!+1,$AB$7:$AD$43,3,FALSE),VLOOKUP(#REF!,$AB$8:$AC$43,2,FALSE)))</f>
        <v/>
      </c>
      <c r="K364" s="31" t="str">
        <f>IF(J364="","",IF(C364=0,VLOOKUP(C363+1,$AB$7:$AD$43,3,FALSE),VLOOKUP(C364,$AB$8:$AC$43,2,FALSE)))</f>
        <v/>
      </c>
      <c r="L364" s="31" t="str">
        <f>IF(K364="","",IF(#REF!=0,VLOOKUP(#REF!+1,$AB$7:$AD$43,3,FALSE),VLOOKUP(#REF!,$AB$8:$AC$43,2,FALSE)))</f>
        <v/>
      </c>
      <c r="M364" s="31" t="str">
        <f>IF(L364="","",IF(#REF!=0,VLOOKUP(#REF!+1,$AB$7:$AD$43,3,FALSE),VLOOKUP(#REF!,$AB$8:$AC$43,2,FALSE)))</f>
        <v/>
      </c>
      <c r="N364" s="31" t="str">
        <f>IF(M364="","",IF(#REF!=0,VLOOKUP(#REF!+1,$AB$7:$AD$43,3,FALSE),VLOOKUP(#REF!,$AB$8:$AC$43,2,FALSE)))</f>
        <v/>
      </c>
      <c r="O364" s="31" t="str">
        <f>IF(L364="","",IF(D364=0,VLOOKUP(D363+1,$AB$7:$AD$43,3,FALSE),VLOOKUP(D364,$AB$8:$AC$43,2,FALSE)))</f>
        <v/>
      </c>
      <c r="P364" s="31" t="str">
        <f>IF(O364="","",IF(#REF!=0,VLOOKUP(#REF!+1,$AB$7:$AD$43,3,FALSE),VLOOKUP(#REF!,$AB$8:$AC$43,2,FALSE)))</f>
        <v/>
      </c>
      <c r="Q364" s="31" t="str">
        <f>IF(P364="","",IF(E364=0,VLOOKUP(E363+1,$AB$7:$AD$43,3,FALSE),VLOOKUP(E364,$AB$8:$AC$43,2,FALSE)))</f>
        <v/>
      </c>
      <c r="R364" s="31" t="str">
        <f>IF(Q364="","",IF(#REF!=0,VLOOKUP(#REF!+1,$AB$7:$AD$43,3,FALSE),VLOOKUP(#REF!,$AB$8:$AC$43,2,FALSE)))</f>
        <v/>
      </c>
      <c r="S364" s="31" t="str">
        <f>IF(R364="","",IF(F364=0,VLOOKUP(F363+1,$AB$7:$AD$43,3,FALSE),VLOOKUP(F364,$AB$8:$AC$43,2,FALSE)))</f>
        <v/>
      </c>
      <c r="T364" s="31" t="str">
        <f>IF(S364="","",IF(#REF!=0,VLOOKUP(#REF!+1,$AB$7:$AD$43,3,FALSE),VLOOKUP(#REF!,$AB$8:$AC$43,2,FALSE)))</f>
        <v/>
      </c>
      <c r="U364" s="32" t="str">
        <f>IF(A364="","",SUM(I364,J364,K364,L364,O364,P364,Q364,R364,S364,T364,#REF!))</f>
        <v/>
      </c>
      <c r="V364" s="33" t="str">
        <f>IF(A364="","",V363+U364)</f>
        <v/>
      </c>
      <c r="W364" s="34"/>
      <c r="X364" s="35" t="str">
        <f>IF(A364="","",IF(U364&gt;=0,X363+U364,0))</f>
        <v/>
      </c>
      <c r="Y364" s="35" t="str">
        <f>IF(A364="","",IF($U364&lt;=0,Y363+$U364,0))</f>
        <v/>
      </c>
      <c r="Z364" s="36" t="str">
        <f t="shared" ref="Z364:Z427" si="37">V364</f>
        <v/>
      </c>
      <c r="AD364" s="37" t="str">
        <f>IF(V364="","",IF(W364=0,VLOOKUP(W363+1,$AB$7:$AD$43,3,FALSE),VLOOKUP(W364,$AB$8:$AC$43,2,FALSE)))</f>
        <v/>
      </c>
      <c r="AE364" s="37" t="str">
        <f>IF(AD364="","",IF(#REF!=0,VLOOKUP(#REF!+1,$AB$7:$AD$43,3,FALSE),VLOOKUP(#REF!,$AB$8:$AC$43,2,FALSE)))</f>
        <v/>
      </c>
      <c r="AF364" s="37" t="str">
        <f>IF(AE364="","",IF(X364=0,VLOOKUP(X363+1,$AB$7:$AD$43,3,FALSE),VLOOKUP(X364,$AB$8:$AC$43,2,FALSE)))</f>
        <v/>
      </c>
      <c r="AG364" s="37" t="str">
        <f>IF(AF364="","",IF(#REF!=0,VLOOKUP(#REF!+1,$AB$7:$AD$43,3,FALSE),VLOOKUP(#REF!,$AB$8:$AC$43,2,FALSE)))</f>
        <v/>
      </c>
      <c r="AH364" s="37" t="str">
        <f>IF(AG364="","",IF(#REF!=0,VLOOKUP(#REF!+1,$AB$7:$AD$43,3,FALSE),VLOOKUP(#REF!,$AB$8:$AC$43,2,FALSE)))</f>
        <v/>
      </c>
      <c r="AI364" s="37" t="str">
        <f>IF(AH364="","",IF(#REF!=0,VLOOKUP(#REF!+1,$AB$7:$AD$43,3,FALSE),VLOOKUP(#REF!,$AB$8:$AC$43,2,FALSE)))</f>
        <v/>
      </c>
      <c r="AJ364" s="37" t="str">
        <f>IF(AG364="","",IF(Y364=0,VLOOKUP(Y363+1,$AB$7:$AD$43,3,FALSE),VLOOKUP(Y364,$AB$8:$AC$43,2,FALSE)))</f>
        <v/>
      </c>
      <c r="AK364" s="37" t="str">
        <f>IF(AJ364="","",IF(#REF!=0,VLOOKUP(#REF!+1,$AB$7:$AD$43,3,FALSE),VLOOKUP(#REF!,$AB$8:$AC$43,2,FALSE)))</f>
        <v/>
      </c>
      <c r="AL364" s="37" t="str">
        <f>IF(AK364="","",IF(Z364=0,VLOOKUP(Z363+1,$AB$7:$AD$43,3,FALSE),VLOOKUP(Z364,$AB$8:$AC$43,2,FALSE)))</f>
        <v/>
      </c>
      <c r="AM364" s="37" t="str">
        <f>IF(AL364="","",IF(#REF!=0,VLOOKUP(#REF!+1,$AB$7:$AD$43,3,FALSE),VLOOKUP(#REF!,$AB$8:$AC$43,2,FALSE)))</f>
        <v/>
      </c>
      <c r="AN364" s="37" t="str">
        <f>IF(AM364="","",IF(AA364=0,VLOOKUP(AA363+1,$AB$7:$AD$43,3,FALSE),VLOOKUP(AA364,$AB$8:$AC$43,2,FALSE)))</f>
        <v/>
      </c>
      <c r="AO364" s="37" t="str">
        <f>IF(AN364="","",IF(#REF!=0,VLOOKUP(#REF!+1,$AB$7:$AD$43,3,FALSE),VLOOKUP(#REF!,$AB$8:$AC$43,2,FALSE)))</f>
        <v/>
      </c>
      <c r="AP364" s="38" t="str">
        <f>IF(V364="","",SUM(AD364,AE364,AF364,AG364,AJ364,AK364,AL364,AM364,AN364,AO364,#REF!))</f>
        <v/>
      </c>
      <c r="AQ364" s="39" t="str">
        <f>IF(V364="","",AQ363+AP364)</f>
        <v/>
      </c>
      <c r="AR364" s="40"/>
      <c r="AS364" s="41" t="str">
        <f>IF(V364="","",IF(AP364&gt;=0,AS363+AP364,0))</f>
        <v/>
      </c>
      <c r="AT364" s="41" t="str">
        <f>IF(V364="","",IF($U364&lt;=0,AT363+$U364,0))</f>
        <v/>
      </c>
      <c r="AU364" s="42" t="str">
        <f t="shared" ref="AU364:AU427" si="38">AQ364</f>
        <v/>
      </c>
    </row>
    <row r="365" spans="2:47" ht="15" customHeight="1" x14ac:dyDescent="0.2">
      <c r="B365" s="30" t="str">
        <f>IF($A365="","",IF(AND($A365&gt;=#REF!,$A365&lt;=B$4),0,B364+1))</f>
        <v/>
      </c>
      <c r="C365" s="30" t="str">
        <f>IF($A365="","",IF(AND($A365&gt;=#REF!,$A365&lt;=C$4),0,C364+1))</f>
        <v/>
      </c>
      <c r="D365" s="30" t="str">
        <f>IF($A365="","",IF(AND($A365&gt;=#REF!,$A365&lt;=D$4),0,D364+1))</f>
        <v/>
      </c>
      <c r="E365" s="30" t="str">
        <f>IF($A365="","",IF(AND($A365&gt;=#REF!,$A365&lt;=E$4),0,E364+1))</f>
        <v/>
      </c>
      <c r="F365" s="30" t="str">
        <f>IF($A365="","",IF(AND($A365&gt;=#REF!,$A365&lt;=F$4),0,F364+1))</f>
        <v/>
      </c>
      <c r="G365" s="30" t="str">
        <f>IF($A365="","",IF(AND($A365&gt;=#REF!,$A365&lt;=G$4),0,G364+1))</f>
        <v/>
      </c>
      <c r="H365" s="5"/>
      <c r="I365" s="31" t="str">
        <f>IF(A365="","",IF(B365=0,VLOOKUP(B364+1,$AB$7:$AD$43,3,FALSE),VLOOKUP(B365,$AB$8:$AC$43,2,FALSE)))</f>
        <v/>
      </c>
      <c r="J365" s="31" t="str">
        <f>IF(I365="","",IF(#REF!=0,VLOOKUP(#REF!+1,$AB$7:$AD$43,3,FALSE),VLOOKUP(#REF!,$AB$8:$AC$43,2,FALSE)))</f>
        <v/>
      </c>
      <c r="K365" s="31" t="str">
        <f>IF(J365="","",IF(C365=0,VLOOKUP(C364+1,$AB$7:$AD$43,3,FALSE),VLOOKUP(C365,$AB$8:$AC$43,2,FALSE)))</f>
        <v/>
      </c>
      <c r="L365" s="31" t="str">
        <f>IF(K365="","",IF(#REF!=0,VLOOKUP(#REF!+1,$AB$7:$AD$43,3,FALSE),VLOOKUP(#REF!,$AB$8:$AC$43,2,FALSE)))</f>
        <v/>
      </c>
      <c r="M365" s="31" t="str">
        <f>IF(L365="","",IF(#REF!=0,VLOOKUP(#REF!+1,$AB$7:$AD$43,3,FALSE),VLOOKUP(#REF!,$AB$8:$AC$43,2,FALSE)))</f>
        <v/>
      </c>
      <c r="N365" s="31" t="str">
        <f>IF(M365="","",IF(#REF!=0,VLOOKUP(#REF!+1,$AB$7:$AD$43,3,FALSE),VLOOKUP(#REF!,$AB$8:$AC$43,2,FALSE)))</f>
        <v/>
      </c>
      <c r="O365" s="31" t="str">
        <f>IF(L365="","",IF(D365=0,VLOOKUP(D364+1,$AB$7:$AD$43,3,FALSE),VLOOKUP(D365,$AB$8:$AC$43,2,FALSE)))</f>
        <v/>
      </c>
      <c r="P365" s="31" t="str">
        <f>IF(O365="","",IF(#REF!=0,VLOOKUP(#REF!+1,$AB$7:$AD$43,3,FALSE),VLOOKUP(#REF!,$AB$8:$AC$43,2,FALSE)))</f>
        <v/>
      </c>
      <c r="Q365" s="31" t="str">
        <f>IF(P365="","",IF(E365=0,VLOOKUP(E364+1,$AB$7:$AD$43,3,FALSE),VLOOKUP(E365,$AB$8:$AC$43,2,FALSE)))</f>
        <v/>
      </c>
      <c r="R365" s="31" t="str">
        <f>IF(Q365="","",IF(#REF!=0,VLOOKUP(#REF!+1,$AB$7:$AD$43,3,FALSE),VLOOKUP(#REF!,$AB$8:$AC$43,2,FALSE)))</f>
        <v/>
      </c>
      <c r="S365" s="31" t="str">
        <f>IF(R365="","",IF(F365=0,VLOOKUP(F364+1,$AB$7:$AD$43,3,FALSE),VLOOKUP(F365,$AB$8:$AC$43,2,FALSE)))</f>
        <v/>
      </c>
      <c r="T365" s="31" t="str">
        <f>IF(S365="","",IF(#REF!=0,VLOOKUP(#REF!+1,$AB$7:$AD$43,3,FALSE),VLOOKUP(#REF!,$AB$8:$AC$43,2,FALSE)))</f>
        <v/>
      </c>
      <c r="U365" s="32" t="str">
        <f>IF(A365="","",SUM(I365,J365,K365,L365,O365,P365,Q365,R365,S365,T365,#REF!))</f>
        <v/>
      </c>
      <c r="V365" s="33" t="str">
        <f>IF(A365="","",V364+U365)</f>
        <v/>
      </c>
      <c r="W365" s="34"/>
      <c r="X365" s="35" t="str">
        <f>IF(A365="","",IF(U365&gt;=0,X364+U365,0))</f>
        <v/>
      </c>
      <c r="Y365" s="35" t="str">
        <f>IF(A365="","",IF($U365&lt;=0,Y364+$U365,0))</f>
        <v/>
      </c>
      <c r="Z365" s="36" t="str">
        <f t="shared" si="37"/>
        <v/>
      </c>
      <c r="AD365" s="37" t="str">
        <f>IF(V365="","",IF(W365=0,VLOOKUP(W364+1,$AB$7:$AD$43,3,FALSE),VLOOKUP(W365,$AB$8:$AC$43,2,FALSE)))</f>
        <v/>
      </c>
      <c r="AE365" s="37" t="str">
        <f>IF(AD365="","",IF(#REF!=0,VLOOKUP(#REF!+1,$AB$7:$AD$43,3,FALSE),VLOOKUP(#REF!,$AB$8:$AC$43,2,FALSE)))</f>
        <v/>
      </c>
      <c r="AF365" s="37" t="str">
        <f>IF(AE365="","",IF(X365=0,VLOOKUP(X364+1,$AB$7:$AD$43,3,FALSE),VLOOKUP(X365,$AB$8:$AC$43,2,FALSE)))</f>
        <v/>
      </c>
      <c r="AG365" s="37" t="str">
        <f>IF(AF365="","",IF(#REF!=0,VLOOKUP(#REF!+1,$AB$7:$AD$43,3,FALSE),VLOOKUP(#REF!,$AB$8:$AC$43,2,FALSE)))</f>
        <v/>
      </c>
      <c r="AH365" s="37" t="str">
        <f>IF(AG365="","",IF(#REF!=0,VLOOKUP(#REF!+1,$AB$7:$AD$43,3,FALSE),VLOOKUP(#REF!,$AB$8:$AC$43,2,FALSE)))</f>
        <v/>
      </c>
      <c r="AI365" s="37" t="str">
        <f>IF(AH365="","",IF(#REF!=0,VLOOKUP(#REF!+1,$AB$7:$AD$43,3,FALSE),VLOOKUP(#REF!,$AB$8:$AC$43,2,FALSE)))</f>
        <v/>
      </c>
      <c r="AJ365" s="37" t="str">
        <f>IF(AG365="","",IF(Y365=0,VLOOKUP(Y364+1,$AB$7:$AD$43,3,FALSE),VLOOKUP(Y365,$AB$8:$AC$43,2,FALSE)))</f>
        <v/>
      </c>
      <c r="AK365" s="37" t="str">
        <f>IF(AJ365="","",IF(#REF!=0,VLOOKUP(#REF!+1,$AB$7:$AD$43,3,FALSE),VLOOKUP(#REF!,$AB$8:$AC$43,2,FALSE)))</f>
        <v/>
      </c>
      <c r="AL365" s="37" t="str">
        <f>IF(AK365="","",IF(Z365=0,VLOOKUP(Z364+1,$AB$7:$AD$43,3,FALSE),VLOOKUP(Z365,$AB$8:$AC$43,2,FALSE)))</f>
        <v/>
      </c>
      <c r="AM365" s="37" t="str">
        <f>IF(AL365="","",IF(#REF!=0,VLOOKUP(#REF!+1,$AB$7:$AD$43,3,FALSE),VLOOKUP(#REF!,$AB$8:$AC$43,2,FALSE)))</f>
        <v/>
      </c>
      <c r="AN365" s="37" t="str">
        <f>IF(AM365="","",IF(AA365=0,VLOOKUP(AA364+1,$AB$7:$AD$43,3,FALSE),VLOOKUP(AA365,$AB$8:$AC$43,2,FALSE)))</f>
        <v/>
      </c>
      <c r="AO365" s="37" t="str">
        <f>IF(AN365="","",IF(#REF!=0,VLOOKUP(#REF!+1,$AB$7:$AD$43,3,FALSE),VLOOKUP(#REF!,$AB$8:$AC$43,2,FALSE)))</f>
        <v/>
      </c>
      <c r="AP365" s="38" t="str">
        <f>IF(V365="","",SUM(AD365,AE365,AF365,AG365,AJ365,AK365,AL365,AM365,AN365,AO365,#REF!))</f>
        <v/>
      </c>
      <c r="AQ365" s="39" t="str">
        <f>IF(V365="","",AQ364+AP365)</f>
        <v/>
      </c>
      <c r="AR365" s="40"/>
      <c r="AS365" s="41" t="str">
        <f>IF(V365="","",IF(AP365&gt;=0,AS364+AP365,0))</f>
        <v/>
      </c>
      <c r="AT365" s="41" t="str">
        <f>IF(V365="","",IF($U365&lt;=0,AT364+$U365,0))</f>
        <v/>
      </c>
      <c r="AU365" s="42" t="str">
        <f t="shared" si="38"/>
        <v/>
      </c>
    </row>
    <row r="366" spans="2:47" ht="15" customHeight="1" x14ac:dyDescent="0.2">
      <c r="B366" s="30" t="str">
        <f>IF($A366="","",IF(AND($A366&gt;=#REF!,$A366&lt;=B$4),0,B365+1))</f>
        <v/>
      </c>
      <c r="C366" s="30" t="str">
        <f>IF($A366="","",IF(AND($A366&gt;=#REF!,$A366&lt;=C$4),0,C365+1))</f>
        <v/>
      </c>
      <c r="D366" s="30" t="str">
        <f>IF($A366="","",IF(AND($A366&gt;=#REF!,$A366&lt;=D$4),0,D365+1))</f>
        <v/>
      </c>
      <c r="E366" s="30" t="str">
        <f>IF($A366="","",IF(AND($A366&gt;=#REF!,$A366&lt;=E$4),0,E365+1))</f>
        <v/>
      </c>
      <c r="F366" s="30" t="str">
        <f>IF($A366="","",IF(AND($A366&gt;=#REF!,$A366&lt;=F$4),0,F365+1))</f>
        <v/>
      </c>
      <c r="G366" s="30" t="str">
        <f>IF($A366="","",IF(AND($A366&gt;=#REF!,$A366&lt;=G$4),0,G365+1))</f>
        <v/>
      </c>
      <c r="H366" s="5"/>
      <c r="I366" s="31" t="str">
        <f>IF(A366="","",IF(B366=0,VLOOKUP(B365+1,$AB$7:$AD$43,3,FALSE),VLOOKUP(B366,$AB$8:$AC$43,2,FALSE)))</f>
        <v/>
      </c>
      <c r="J366" s="31" t="str">
        <f>IF(I366="","",IF(#REF!=0,VLOOKUP(#REF!+1,$AB$7:$AD$43,3,FALSE),VLOOKUP(#REF!,$AB$8:$AC$43,2,FALSE)))</f>
        <v/>
      </c>
      <c r="K366" s="31" t="str">
        <f>IF(J366="","",IF(C366=0,VLOOKUP(C365+1,$AB$7:$AD$43,3,FALSE),VLOOKUP(C366,$AB$8:$AC$43,2,FALSE)))</f>
        <v/>
      </c>
      <c r="L366" s="31" t="str">
        <f>IF(K366="","",IF(#REF!=0,VLOOKUP(#REF!+1,$AB$7:$AD$43,3,FALSE),VLOOKUP(#REF!,$AB$8:$AC$43,2,FALSE)))</f>
        <v/>
      </c>
      <c r="M366" s="31" t="str">
        <f>IF(L366="","",IF(#REF!=0,VLOOKUP(#REF!+1,$AB$7:$AD$43,3,FALSE),VLOOKUP(#REF!,$AB$8:$AC$43,2,FALSE)))</f>
        <v/>
      </c>
      <c r="N366" s="31" t="str">
        <f>IF(M366="","",IF(#REF!=0,VLOOKUP(#REF!+1,$AB$7:$AD$43,3,FALSE),VLOOKUP(#REF!,$AB$8:$AC$43,2,FALSE)))</f>
        <v/>
      </c>
      <c r="O366" s="31" t="str">
        <f>IF(L366="","",IF(D366=0,VLOOKUP(D365+1,$AB$7:$AD$43,3,FALSE),VLOOKUP(D366,$AB$8:$AC$43,2,FALSE)))</f>
        <v/>
      </c>
      <c r="P366" s="31" t="str">
        <f>IF(O366="","",IF(#REF!=0,VLOOKUP(#REF!+1,$AB$7:$AD$43,3,FALSE),VLOOKUP(#REF!,$AB$8:$AC$43,2,FALSE)))</f>
        <v/>
      </c>
      <c r="Q366" s="31" t="str">
        <f>IF(P366="","",IF(E366=0,VLOOKUP(E365+1,$AB$7:$AD$43,3,FALSE),VLOOKUP(E366,$AB$8:$AC$43,2,FALSE)))</f>
        <v/>
      </c>
      <c r="R366" s="31" t="str">
        <f>IF(Q366="","",IF(#REF!=0,VLOOKUP(#REF!+1,$AB$7:$AD$43,3,FALSE),VLOOKUP(#REF!,$AB$8:$AC$43,2,FALSE)))</f>
        <v/>
      </c>
      <c r="S366" s="31" t="str">
        <f>IF(R366="","",IF(F366=0,VLOOKUP(F365+1,$AB$7:$AD$43,3,FALSE),VLOOKUP(F366,$AB$8:$AC$43,2,FALSE)))</f>
        <v/>
      </c>
      <c r="T366" s="31" t="str">
        <f>IF(S366="","",IF(#REF!=0,VLOOKUP(#REF!+1,$AB$7:$AD$43,3,FALSE),VLOOKUP(#REF!,$AB$8:$AC$43,2,FALSE)))</f>
        <v/>
      </c>
      <c r="U366" s="32" t="str">
        <f>IF(A366="","",SUM(I366,J366,K366,L366,O366,P366,Q366,R366,S366,T366,#REF!))</f>
        <v/>
      </c>
      <c r="V366" s="33" t="str">
        <f>IF(A366="","",V365+U366)</f>
        <v/>
      </c>
      <c r="W366" s="34"/>
      <c r="X366" s="35" t="str">
        <f>IF(A366="","",IF(U366&gt;=0,X365+U366,0))</f>
        <v/>
      </c>
      <c r="Y366" s="35" t="str">
        <f>IF(A366="","",IF($U366&lt;=0,Y365+$U366,0))</f>
        <v/>
      </c>
      <c r="Z366" s="36" t="str">
        <f t="shared" si="37"/>
        <v/>
      </c>
      <c r="AD366" s="37" t="str">
        <f>IF(V366="","",IF(W366=0,VLOOKUP(W365+1,$AB$7:$AD$43,3,FALSE),VLOOKUP(W366,$AB$8:$AC$43,2,FALSE)))</f>
        <v/>
      </c>
      <c r="AE366" s="37" t="str">
        <f>IF(AD366="","",IF(#REF!=0,VLOOKUP(#REF!+1,$AB$7:$AD$43,3,FALSE),VLOOKUP(#REF!,$AB$8:$AC$43,2,FALSE)))</f>
        <v/>
      </c>
      <c r="AF366" s="37" t="str">
        <f>IF(AE366="","",IF(X366=0,VLOOKUP(X365+1,$AB$7:$AD$43,3,FALSE),VLOOKUP(X366,$AB$8:$AC$43,2,FALSE)))</f>
        <v/>
      </c>
      <c r="AG366" s="37" t="str">
        <f>IF(AF366="","",IF(#REF!=0,VLOOKUP(#REF!+1,$AB$7:$AD$43,3,FALSE),VLOOKUP(#REF!,$AB$8:$AC$43,2,FALSE)))</f>
        <v/>
      </c>
      <c r="AH366" s="37" t="str">
        <f>IF(AG366="","",IF(#REF!=0,VLOOKUP(#REF!+1,$AB$7:$AD$43,3,FALSE),VLOOKUP(#REF!,$AB$8:$AC$43,2,FALSE)))</f>
        <v/>
      </c>
      <c r="AI366" s="37" t="str">
        <f>IF(AH366="","",IF(#REF!=0,VLOOKUP(#REF!+1,$AB$7:$AD$43,3,FALSE),VLOOKUP(#REF!,$AB$8:$AC$43,2,FALSE)))</f>
        <v/>
      </c>
      <c r="AJ366" s="37" t="str">
        <f>IF(AG366="","",IF(Y366=0,VLOOKUP(Y365+1,$AB$7:$AD$43,3,FALSE),VLOOKUP(Y366,$AB$8:$AC$43,2,FALSE)))</f>
        <v/>
      </c>
      <c r="AK366" s="37" t="str">
        <f>IF(AJ366="","",IF(#REF!=0,VLOOKUP(#REF!+1,$AB$7:$AD$43,3,FALSE),VLOOKUP(#REF!,$AB$8:$AC$43,2,FALSE)))</f>
        <v/>
      </c>
      <c r="AL366" s="37" t="str">
        <f>IF(AK366="","",IF(Z366=0,VLOOKUP(Z365+1,$AB$7:$AD$43,3,FALSE),VLOOKUP(Z366,$AB$8:$AC$43,2,FALSE)))</f>
        <v/>
      </c>
      <c r="AM366" s="37" t="str">
        <f>IF(AL366="","",IF(#REF!=0,VLOOKUP(#REF!+1,$AB$7:$AD$43,3,FALSE),VLOOKUP(#REF!,$AB$8:$AC$43,2,FALSE)))</f>
        <v/>
      </c>
      <c r="AN366" s="37" t="str">
        <f>IF(AM366="","",IF(AA366=0,VLOOKUP(AA365+1,$AB$7:$AD$43,3,FALSE),VLOOKUP(AA366,$AB$8:$AC$43,2,FALSE)))</f>
        <v/>
      </c>
      <c r="AO366" s="37" t="str">
        <f>IF(AN366="","",IF(#REF!=0,VLOOKUP(#REF!+1,$AB$7:$AD$43,3,FALSE),VLOOKUP(#REF!,$AB$8:$AC$43,2,FALSE)))</f>
        <v/>
      </c>
      <c r="AP366" s="38" t="str">
        <f>IF(V366="","",SUM(AD366,AE366,AF366,AG366,AJ366,AK366,AL366,AM366,AN366,AO366,#REF!))</f>
        <v/>
      </c>
      <c r="AQ366" s="39" t="str">
        <f>IF(V366="","",AQ365+AP366)</f>
        <v/>
      </c>
      <c r="AR366" s="40"/>
      <c r="AS366" s="41" t="str">
        <f>IF(V366="","",IF(AP366&gt;=0,AS365+AP366,0))</f>
        <v/>
      </c>
      <c r="AT366" s="41" t="str">
        <f>IF(V366="","",IF($U366&lt;=0,AT365+$U366,0))</f>
        <v/>
      </c>
      <c r="AU366" s="42" t="str">
        <f t="shared" si="38"/>
        <v/>
      </c>
    </row>
    <row r="367" spans="2:47" ht="15" customHeight="1" x14ac:dyDescent="0.2">
      <c r="B367" s="30" t="str">
        <f>IF($A367="","",IF(AND($A367&gt;=#REF!,$A367&lt;=B$4),0,B366+1))</f>
        <v/>
      </c>
      <c r="C367" s="30" t="str">
        <f>IF($A367="","",IF(AND($A367&gt;=#REF!,$A367&lt;=C$4),0,C366+1))</f>
        <v/>
      </c>
      <c r="D367" s="30" t="str">
        <f>IF($A367="","",IF(AND($A367&gt;=#REF!,$A367&lt;=D$4),0,D366+1))</f>
        <v/>
      </c>
      <c r="E367" s="30" t="str">
        <f>IF($A367="","",IF(AND($A367&gt;=#REF!,$A367&lt;=E$4),0,E366+1))</f>
        <v/>
      </c>
      <c r="F367" s="30" t="str">
        <f>IF($A367="","",IF(AND($A367&gt;=#REF!,$A367&lt;=F$4),0,F366+1))</f>
        <v/>
      </c>
      <c r="G367" s="30" t="str">
        <f>IF($A367="","",IF(AND($A367&gt;=#REF!,$A367&lt;=G$4),0,G366+1))</f>
        <v/>
      </c>
      <c r="H367" s="5"/>
      <c r="I367" s="31" t="str">
        <f>IF(A367="","",IF(B367=0,VLOOKUP(B366+1,$AB$7:$AD$43,3,FALSE),VLOOKUP(B367,$AB$8:$AC$43,2,FALSE)))</f>
        <v/>
      </c>
      <c r="J367" s="31" t="str">
        <f>IF(I367="","",IF(#REF!=0,VLOOKUP(#REF!+1,$AB$7:$AD$43,3,FALSE),VLOOKUP(#REF!,$AB$8:$AC$43,2,FALSE)))</f>
        <v/>
      </c>
      <c r="K367" s="31" t="str">
        <f>IF(J367="","",IF(C367=0,VLOOKUP(C366+1,$AB$7:$AD$43,3,FALSE),VLOOKUP(C367,$AB$8:$AC$43,2,FALSE)))</f>
        <v/>
      </c>
      <c r="L367" s="31" t="str">
        <f>IF(K367="","",IF(#REF!=0,VLOOKUP(#REF!+1,$AB$7:$AD$43,3,FALSE),VLOOKUP(#REF!,$AB$8:$AC$43,2,FALSE)))</f>
        <v/>
      </c>
      <c r="M367" s="31" t="str">
        <f>IF(L367="","",IF(#REF!=0,VLOOKUP(#REF!+1,$AB$7:$AD$43,3,FALSE),VLOOKUP(#REF!,$AB$8:$AC$43,2,FALSE)))</f>
        <v/>
      </c>
      <c r="N367" s="31" t="str">
        <f>IF(M367="","",IF(#REF!=0,VLOOKUP(#REF!+1,$AB$7:$AD$43,3,FALSE),VLOOKUP(#REF!,$AB$8:$AC$43,2,FALSE)))</f>
        <v/>
      </c>
      <c r="O367" s="31" t="str">
        <f>IF(L367="","",IF(D367=0,VLOOKUP(D366+1,$AB$7:$AD$43,3,FALSE),VLOOKUP(D367,$AB$8:$AC$43,2,FALSE)))</f>
        <v/>
      </c>
      <c r="P367" s="31" t="str">
        <f>IF(O367="","",IF(#REF!=0,VLOOKUP(#REF!+1,$AB$7:$AD$43,3,FALSE),VLOOKUP(#REF!,$AB$8:$AC$43,2,FALSE)))</f>
        <v/>
      </c>
      <c r="Q367" s="31" t="str">
        <f>IF(P367="","",IF(E367=0,VLOOKUP(E366+1,$AB$7:$AD$43,3,FALSE),VLOOKUP(E367,$AB$8:$AC$43,2,FALSE)))</f>
        <v/>
      </c>
      <c r="R367" s="31" t="str">
        <f>IF(Q367="","",IF(#REF!=0,VLOOKUP(#REF!+1,$AB$7:$AD$43,3,FALSE),VLOOKUP(#REF!,$AB$8:$AC$43,2,FALSE)))</f>
        <v/>
      </c>
      <c r="S367" s="31" t="str">
        <f>IF(R367="","",IF(F367=0,VLOOKUP(F366+1,$AB$7:$AD$43,3,FALSE),VLOOKUP(F367,$AB$8:$AC$43,2,FALSE)))</f>
        <v/>
      </c>
      <c r="T367" s="31" t="str">
        <f>IF(S367="","",IF(#REF!=0,VLOOKUP(#REF!+1,$AB$7:$AD$43,3,FALSE),VLOOKUP(#REF!,$AB$8:$AC$43,2,FALSE)))</f>
        <v/>
      </c>
      <c r="U367" s="32" t="str">
        <f>IF(A367="","",SUM(I367,J367,K367,L367,O367,P367,Q367,R367,S367,T367,#REF!))</f>
        <v/>
      </c>
      <c r="V367" s="33" t="str">
        <f>IF(A367="","",V366+U367)</f>
        <v/>
      </c>
      <c r="W367" s="34"/>
      <c r="X367" s="35" t="str">
        <f>IF(A367="","",IF(U367&gt;=0,X366+U367,0))</f>
        <v/>
      </c>
      <c r="Y367" s="35" t="str">
        <f>IF(A367="","",IF($U367&lt;=0,Y366+$U367,0))</f>
        <v/>
      </c>
      <c r="Z367" s="36" t="str">
        <f t="shared" si="37"/>
        <v/>
      </c>
      <c r="AD367" s="37" t="str">
        <f>IF(V367="","",IF(W367=0,VLOOKUP(W366+1,$AB$7:$AD$43,3,FALSE),VLOOKUP(W367,$AB$8:$AC$43,2,FALSE)))</f>
        <v/>
      </c>
      <c r="AE367" s="37" t="str">
        <f>IF(AD367="","",IF(#REF!=0,VLOOKUP(#REF!+1,$AB$7:$AD$43,3,FALSE),VLOOKUP(#REF!,$AB$8:$AC$43,2,FALSE)))</f>
        <v/>
      </c>
      <c r="AF367" s="37" t="str">
        <f>IF(AE367="","",IF(X367=0,VLOOKUP(X366+1,$AB$7:$AD$43,3,FALSE),VLOOKUP(X367,$AB$8:$AC$43,2,FALSE)))</f>
        <v/>
      </c>
      <c r="AG367" s="37" t="str">
        <f>IF(AF367="","",IF(#REF!=0,VLOOKUP(#REF!+1,$AB$7:$AD$43,3,FALSE),VLOOKUP(#REF!,$AB$8:$AC$43,2,FALSE)))</f>
        <v/>
      </c>
      <c r="AH367" s="37" t="str">
        <f>IF(AG367="","",IF(#REF!=0,VLOOKUP(#REF!+1,$AB$7:$AD$43,3,FALSE),VLOOKUP(#REF!,$AB$8:$AC$43,2,FALSE)))</f>
        <v/>
      </c>
      <c r="AI367" s="37" t="str">
        <f>IF(AH367="","",IF(#REF!=0,VLOOKUP(#REF!+1,$AB$7:$AD$43,3,FALSE),VLOOKUP(#REF!,$AB$8:$AC$43,2,FALSE)))</f>
        <v/>
      </c>
      <c r="AJ367" s="37" t="str">
        <f>IF(AG367="","",IF(Y367=0,VLOOKUP(Y366+1,$AB$7:$AD$43,3,FALSE),VLOOKUP(Y367,$AB$8:$AC$43,2,FALSE)))</f>
        <v/>
      </c>
      <c r="AK367" s="37" t="str">
        <f>IF(AJ367="","",IF(#REF!=0,VLOOKUP(#REF!+1,$AB$7:$AD$43,3,FALSE),VLOOKUP(#REF!,$AB$8:$AC$43,2,FALSE)))</f>
        <v/>
      </c>
      <c r="AL367" s="37" t="str">
        <f>IF(AK367="","",IF(Z367=0,VLOOKUP(Z366+1,$AB$7:$AD$43,3,FALSE),VLOOKUP(Z367,$AB$8:$AC$43,2,FALSE)))</f>
        <v/>
      </c>
      <c r="AM367" s="37" t="str">
        <f>IF(AL367="","",IF(#REF!=0,VLOOKUP(#REF!+1,$AB$7:$AD$43,3,FALSE),VLOOKUP(#REF!,$AB$8:$AC$43,2,FALSE)))</f>
        <v/>
      </c>
      <c r="AN367" s="37" t="str">
        <f>IF(AM367="","",IF(AA367=0,VLOOKUP(AA366+1,$AB$7:$AD$43,3,FALSE),VLOOKUP(AA367,$AB$8:$AC$43,2,FALSE)))</f>
        <v/>
      </c>
      <c r="AO367" s="37" t="str">
        <f>IF(AN367="","",IF(#REF!=0,VLOOKUP(#REF!+1,$AB$7:$AD$43,3,FALSE),VLOOKUP(#REF!,$AB$8:$AC$43,2,FALSE)))</f>
        <v/>
      </c>
      <c r="AP367" s="38" t="str">
        <f>IF(V367="","",SUM(AD367,AE367,AF367,AG367,AJ367,AK367,AL367,AM367,AN367,AO367,#REF!))</f>
        <v/>
      </c>
      <c r="AQ367" s="39" t="str">
        <f>IF(V367="","",AQ366+AP367)</f>
        <v/>
      </c>
      <c r="AR367" s="40"/>
      <c r="AS367" s="41" t="str">
        <f>IF(V367="","",IF(AP367&gt;=0,AS366+AP367,0))</f>
        <v/>
      </c>
      <c r="AT367" s="41" t="str">
        <f>IF(V367="","",IF($U367&lt;=0,AT366+$U367,0))</f>
        <v/>
      </c>
      <c r="AU367" s="42" t="str">
        <f t="shared" si="38"/>
        <v/>
      </c>
    </row>
    <row r="368" spans="2:47" ht="15" customHeight="1" x14ac:dyDescent="0.2">
      <c r="B368" s="30" t="str">
        <f>IF($A368="","",IF(AND($A368&gt;=#REF!,$A368&lt;=B$4),0,B367+1))</f>
        <v/>
      </c>
      <c r="C368" s="30" t="str">
        <f>IF($A368="","",IF(AND($A368&gt;=#REF!,$A368&lt;=C$4),0,C367+1))</f>
        <v/>
      </c>
      <c r="D368" s="30" t="str">
        <f>IF($A368="","",IF(AND($A368&gt;=#REF!,$A368&lt;=D$4),0,D367+1))</f>
        <v/>
      </c>
      <c r="E368" s="30" t="str">
        <f>IF($A368="","",IF(AND($A368&gt;=#REF!,$A368&lt;=E$4),0,E367+1))</f>
        <v/>
      </c>
      <c r="F368" s="30" t="str">
        <f>IF($A368="","",IF(AND($A368&gt;=#REF!,$A368&lt;=F$4),0,F367+1))</f>
        <v/>
      </c>
      <c r="G368" s="30" t="str">
        <f>IF($A368="","",IF(AND($A368&gt;=#REF!,$A368&lt;=G$4),0,G367+1))</f>
        <v/>
      </c>
      <c r="H368" s="5"/>
      <c r="I368" s="31" t="str">
        <f>IF(A368="","",IF(B368=0,VLOOKUP(B367+1,$AB$7:$AD$43,3,FALSE),VLOOKUP(B368,$AB$8:$AC$43,2,FALSE)))</f>
        <v/>
      </c>
      <c r="J368" s="31" t="str">
        <f>IF(I368="","",IF(#REF!=0,VLOOKUP(#REF!+1,$AB$7:$AD$43,3,FALSE),VLOOKUP(#REF!,$AB$8:$AC$43,2,FALSE)))</f>
        <v/>
      </c>
      <c r="K368" s="31" t="str">
        <f>IF(J368="","",IF(C368=0,VLOOKUP(C367+1,$AB$7:$AD$43,3,FALSE),VLOOKUP(C368,$AB$8:$AC$43,2,FALSE)))</f>
        <v/>
      </c>
      <c r="L368" s="31" t="str">
        <f>IF(K368="","",IF(#REF!=0,VLOOKUP(#REF!+1,$AB$7:$AD$43,3,FALSE),VLOOKUP(#REF!,$AB$8:$AC$43,2,FALSE)))</f>
        <v/>
      </c>
      <c r="M368" s="31" t="str">
        <f>IF(L368="","",IF(#REF!=0,VLOOKUP(#REF!+1,$AB$7:$AD$43,3,FALSE),VLOOKUP(#REF!,$AB$8:$AC$43,2,FALSE)))</f>
        <v/>
      </c>
      <c r="N368" s="31" t="str">
        <f>IF(M368="","",IF(#REF!=0,VLOOKUP(#REF!+1,$AB$7:$AD$43,3,FALSE),VLOOKUP(#REF!,$AB$8:$AC$43,2,FALSE)))</f>
        <v/>
      </c>
      <c r="O368" s="31" t="str">
        <f>IF(L368="","",IF(D368=0,VLOOKUP(D367+1,$AB$7:$AD$43,3,FALSE),VLOOKUP(D368,$AB$8:$AC$43,2,FALSE)))</f>
        <v/>
      </c>
      <c r="P368" s="31" t="str">
        <f>IF(O368="","",IF(#REF!=0,VLOOKUP(#REF!+1,$AB$7:$AD$43,3,FALSE),VLOOKUP(#REF!,$AB$8:$AC$43,2,FALSE)))</f>
        <v/>
      </c>
      <c r="Q368" s="31" t="str">
        <f>IF(P368="","",IF(E368=0,VLOOKUP(E367+1,$AB$7:$AD$43,3,FALSE),VLOOKUP(E368,$AB$8:$AC$43,2,FALSE)))</f>
        <v/>
      </c>
      <c r="R368" s="31" t="str">
        <f>IF(Q368="","",IF(#REF!=0,VLOOKUP(#REF!+1,$AB$7:$AD$43,3,FALSE),VLOOKUP(#REF!,$AB$8:$AC$43,2,FALSE)))</f>
        <v/>
      </c>
      <c r="S368" s="31" t="str">
        <f>IF(R368="","",IF(F368=0,VLOOKUP(F367+1,$AB$7:$AD$43,3,FALSE),VLOOKUP(F368,$AB$8:$AC$43,2,FALSE)))</f>
        <v/>
      </c>
      <c r="T368" s="31" t="str">
        <f>IF(S368="","",IF(#REF!=0,VLOOKUP(#REF!+1,$AB$7:$AD$43,3,FALSE),VLOOKUP(#REF!,$AB$8:$AC$43,2,FALSE)))</f>
        <v/>
      </c>
      <c r="U368" s="32" t="str">
        <f>IF(A368="","",SUM(I368,J368,K368,L368,O368,P368,Q368,R368,S368,T368,#REF!))</f>
        <v/>
      </c>
      <c r="V368" s="33" t="str">
        <f>IF(A368="","",V367+U368)</f>
        <v/>
      </c>
      <c r="W368" s="34"/>
      <c r="X368" s="35" t="str">
        <f>IF(A368="","",IF(U368&gt;=0,X367+U368,0))</f>
        <v/>
      </c>
      <c r="Y368" s="35" t="str">
        <f>IF(A368="","",IF($U368&lt;=0,Y367+$U368,0))</f>
        <v/>
      </c>
      <c r="Z368" s="36" t="str">
        <f t="shared" si="37"/>
        <v/>
      </c>
      <c r="AD368" s="37" t="str">
        <f>IF(V368="","",IF(W368=0,VLOOKUP(W367+1,$AB$7:$AD$43,3,FALSE),VLOOKUP(W368,$AB$8:$AC$43,2,FALSE)))</f>
        <v/>
      </c>
      <c r="AE368" s="37" t="str">
        <f>IF(AD368="","",IF(#REF!=0,VLOOKUP(#REF!+1,$AB$7:$AD$43,3,FALSE),VLOOKUP(#REF!,$AB$8:$AC$43,2,FALSE)))</f>
        <v/>
      </c>
      <c r="AF368" s="37" t="str">
        <f>IF(AE368="","",IF(X368=0,VLOOKUP(X367+1,$AB$7:$AD$43,3,FALSE),VLOOKUP(X368,$AB$8:$AC$43,2,FALSE)))</f>
        <v/>
      </c>
      <c r="AG368" s="37" t="str">
        <f>IF(AF368="","",IF(#REF!=0,VLOOKUP(#REF!+1,$AB$7:$AD$43,3,FALSE),VLOOKUP(#REF!,$AB$8:$AC$43,2,FALSE)))</f>
        <v/>
      </c>
      <c r="AH368" s="37" t="str">
        <f>IF(AG368="","",IF(#REF!=0,VLOOKUP(#REF!+1,$AB$7:$AD$43,3,FALSE),VLOOKUP(#REF!,$AB$8:$AC$43,2,FALSE)))</f>
        <v/>
      </c>
      <c r="AI368" s="37" t="str">
        <f>IF(AH368="","",IF(#REF!=0,VLOOKUP(#REF!+1,$AB$7:$AD$43,3,FALSE),VLOOKUP(#REF!,$AB$8:$AC$43,2,FALSE)))</f>
        <v/>
      </c>
      <c r="AJ368" s="37" t="str">
        <f>IF(AG368="","",IF(Y368=0,VLOOKUP(Y367+1,$AB$7:$AD$43,3,FALSE),VLOOKUP(Y368,$AB$8:$AC$43,2,FALSE)))</f>
        <v/>
      </c>
      <c r="AK368" s="37" t="str">
        <f>IF(AJ368="","",IF(#REF!=0,VLOOKUP(#REF!+1,$AB$7:$AD$43,3,FALSE),VLOOKUP(#REF!,$AB$8:$AC$43,2,FALSE)))</f>
        <v/>
      </c>
      <c r="AL368" s="37" t="str">
        <f>IF(AK368="","",IF(Z368=0,VLOOKUP(Z367+1,$AB$7:$AD$43,3,FALSE),VLOOKUP(Z368,$AB$8:$AC$43,2,FALSE)))</f>
        <v/>
      </c>
      <c r="AM368" s="37" t="str">
        <f>IF(AL368="","",IF(#REF!=0,VLOOKUP(#REF!+1,$AB$7:$AD$43,3,FALSE),VLOOKUP(#REF!,$AB$8:$AC$43,2,FALSE)))</f>
        <v/>
      </c>
      <c r="AN368" s="37" t="str">
        <f>IF(AM368="","",IF(AA368=0,VLOOKUP(AA367+1,$AB$7:$AD$43,3,FALSE),VLOOKUP(AA368,$AB$8:$AC$43,2,FALSE)))</f>
        <v/>
      </c>
      <c r="AO368" s="37" t="str">
        <f>IF(AN368="","",IF(#REF!=0,VLOOKUP(#REF!+1,$AB$7:$AD$43,3,FALSE),VLOOKUP(#REF!,$AB$8:$AC$43,2,FALSE)))</f>
        <v/>
      </c>
      <c r="AP368" s="38" t="str">
        <f>IF(V368="","",SUM(AD368,AE368,AF368,AG368,AJ368,AK368,AL368,AM368,AN368,AO368,#REF!))</f>
        <v/>
      </c>
      <c r="AQ368" s="39" t="str">
        <f>IF(V368="","",AQ367+AP368)</f>
        <v/>
      </c>
      <c r="AR368" s="40"/>
      <c r="AS368" s="41" t="str">
        <f>IF(V368="","",IF(AP368&gt;=0,AS367+AP368,0))</f>
        <v/>
      </c>
      <c r="AT368" s="41" t="str">
        <f>IF(V368="","",IF($U368&lt;=0,AT367+$U368,0))</f>
        <v/>
      </c>
      <c r="AU368" s="42" t="str">
        <f t="shared" si="38"/>
        <v/>
      </c>
    </row>
    <row r="369" spans="2:47" ht="15" customHeight="1" x14ac:dyDescent="0.2">
      <c r="B369" s="30" t="str">
        <f>IF($A369="","",IF(AND($A369&gt;=#REF!,$A369&lt;=B$4),0,B368+1))</f>
        <v/>
      </c>
      <c r="C369" s="30" t="str">
        <f>IF($A369="","",IF(AND($A369&gt;=#REF!,$A369&lt;=C$4),0,C368+1))</f>
        <v/>
      </c>
      <c r="D369" s="30" t="str">
        <f>IF($A369="","",IF(AND($A369&gt;=#REF!,$A369&lt;=D$4),0,D368+1))</f>
        <v/>
      </c>
      <c r="E369" s="30" t="str">
        <f>IF($A369="","",IF(AND($A369&gt;=#REF!,$A369&lt;=E$4),0,E368+1))</f>
        <v/>
      </c>
      <c r="F369" s="30" t="str">
        <f>IF($A369="","",IF(AND($A369&gt;=#REF!,$A369&lt;=F$4),0,F368+1))</f>
        <v/>
      </c>
      <c r="G369" s="30" t="str">
        <f>IF($A369="","",IF(AND($A369&gt;=#REF!,$A369&lt;=G$4),0,G368+1))</f>
        <v/>
      </c>
      <c r="H369" s="5"/>
      <c r="I369" s="31" t="str">
        <f>IF(A369="","",IF(B369=0,VLOOKUP(B368+1,$AB$7:$AD$43,3,FALSE),VLOOKUP(B369,$AB$8:$AC$43,2,FALSE)))</f>
        <v/>
      </c>
      <c r="J369" s="31" t="str">
        <f>IF(I369="","",IF(#REF!=0,VLOOKUP(#REF!+1,$AB$7:$AD$43,3,FALSE),VLOOKUP(#REF!,$AB$8:$AC$43,2,FALSE)))</f>
        <v/>
      </c>
      <c r="K369" s="31" t="str">
        <f>IF(J369="","",IF(C369=0,VLOOKUP(C368+1,$AB$7:$AD$43,3,FALSE),VLOOKUP(C369,$AB$8:$AC$43,2,FALSE)))</f>
        <v/>
      </c>
      <c r="L369" s="31" t="str">
        <f>IF(K369="","",IF(#REF!=0,VLOOKUP(#REF!+1,$AB$7:$AD$43,3,FALSE),VLOOKUP(#REF!,$AB$8:$AC$43,2,FALSE)))</f>
        <v/>
      </c>
      <c r="M369" s="31" t="str">
        <f>IF(L369="","",IF(#REF!=0,VLOOKUP(#REF!+1,$AB$7:$AD$43,3,FALSE),VLOOKUP(#REF!,$AB$8:$AC$43,2,FALSE)))</f>
        <v/>
      </c>
      <c r="N369" s="31" t="str">
        <f>IF(M369="","",IF(#REF!=0,VLOOKUP(#REF!+1,$AB$7:$AD$43,3,FALSE),VLOOKUP(#REF!,$AB$8:$AC$43,2,FALSE)))</f>
        <v/>
      </c>
      <c r="O369" s="31" t="str">
        <f>IF(L369="","",IF(D369=0,VLOOKUP(D368+1,$AB$7:$AD$43,3,FALSE),VLOOKUP(D369,$AB$8:$AC$43,2,FALSE)))</f>
        <v/>
      </c>
      <c r="P369" s="31" t="str">
        <f>IF(O369="","",IF(#REF!=0,VLOOKUP(#REF!+1,$AB$7:$AD$43,3,FALSE),VLOOKUP(#REF!,$AB$8:$AC$43,2,FALSE)))</f>
        <v/>
      </c>
      <c r="Q369" s="31" t="str">
        <f>IF(P369="","",IF(E369=0,VLOOKUP(E368+1,$AB$7:$AD$43,3,FALSE),VLOOKUP(E369,$AB$8:$AC$43,2,FALSE)))</f>
        <v/>
      </c>
      <c r="R369" s="31" t="str">
        <f>IF(Q369="","",IF(#REF!=0,VLOOKUP(#REF!+1,$AB$7:$AD$43,3,FALSE),VLOOKUP(#REF!,$AB$8:$AC$43,2,FALSE)))</f>
        <v/>
      </c>
      <c r="S369" s="31" t="str">
        <f>IF(R369="","",IF(F369=0,VLOOKUP(F368+1,$AB$7:$AD$43,3,FALSE),VLOOKUP(F369,$AB$8:$AC$43,2,FALSE)))</f>
        <v/>
      </c>
      <c r="T369" s="31" t="str">
        <f>IF(S369="","",IF(#REF!=0,VLOOKUP(#REF!+1,$AB$7:$AD$43,3,FALSE),VLOOKUP(#REF!,$AB$8:$AC$43,2,FALSE)))</f>
        <v/>
      </c>
      <c r="U369" s="32" t="str">
        <f>IF(A369="","",SUM(I369,J369,K369,L369,O369,P369,Q369,R369,S369,T369,#REF!))</f>
        <v/>
      </c>
      <c r="V369" s="33" t="str">
        <f>IF(A369="","",V368+U369)</f>
        <v/>
      </c>
      <c r="W369" s="34"/>
      <c r="X369" s="35" t="str">
        <f>IF(A369="","",IF(U369&gt;=0,X368+U369,0))</f>
        <v/>
      </c>
      <c r="Y369" s="35" t="str">
        <f>IF(A369="","",IF($U369&lt;=0,Y368+$U369,0))</f>
        <v/>
      </c>
      <c r="Z369" s="36" t="str">
        <f t="shared" si="37"/>
        <v/>
      </c>
      <c r="AD369" s="37" t="str">
        <f>IF(V369="","",IF(W369=0,VLOOKUP(W368+1,$AB$7:$AD$43,3,FALSE),VLOOKUP(W369,$AB$8:$AC$43,2,FALSE)))</f>
        <v/>
      </c>
      <c r="AE369" s="37" t="str">
        <f>IF(AD369="","",IF(#REF!=0,VLOOKUP(#REF!+1,$AB$7:$AD$43,3,FALSE),VLOOKUP(#REF!,$AB$8:$AC$43,2,FALSE)))</f>
        <v/>
      </c>
      <c r="AF369" s="37" t="str">
        <f>IF(AE369="","",IF(X369=0,VLOOKUP(X368+1,$AB$7:$AD$43,3,FALSE),VLOOKUP(X369,$AB$8:$AC$43,2,FALSE)))</f>
        <v/>
      </c>
      <c r="AG369" s="37" t="str">
        <f>IF(AF369="","",IF(#REF!=0,VLOOKUP(#REF!+1,$AB$7:$AD$43,3,FALSE),VLOOKUP(#REF!,$AB$8:$AC$43,2,FALSE)))</f>
        <v/>
      </c>
      <c r="AH369" s="37" t="str">
        <f>IF(AG369="","",IF(#REF!=0,VLOOKUP(#REF!+1,$AB$7:$AD$43,3,FALSE),VLOOKUP(#REF!,$AB$8:$AC$43,2,FALSE)))</f>
        <v/>
      </c>
      <c r="AI369" s="37" t="str">
        <f>IF(AH369="","",IF(#REF!=0,VLOOKUP(#REF!+1,$AB$7:$AD$43,3,FALSE),VLOOKUP(#REF!,$AB$8:$AC$43,2,FALSE)))</f>
        <v/>
      </c>
      <c r="AJ369" s="37" t="str">
        <f>IF(AG369="","",IF(Y369=0,VLOOKUP(Y368+1,$AB$7:$AD$43,3,FALSE),VLOOKUP(Y369,$AB$8:$AC$43,2,FALSE)))</f>
        <v/>
      </c>
      <c r="AK369" s="37" t="str">
        <f>IF(AJ369="","",IF(#REF!=0,VLOOKUP(#REF!+1,$AB$7:$AD$43,3,FALSE),VLOOKUP(#REF!,$AB$8:$AC$43,2,FALSE)))</f>
        <v/>
      </c>
      <c r="AL369" s="37" t="str">
        <f>IF(AK369="","",IF(Z369=0,VLOOKUP(Z368+1,$AB$7:$AD$43,3,FALSE),VLOOKUP(Z369,$AB$8:$AC$43,2,FALSE)))</f>
        <v/>
      </c>
      <c r="AM369" s="37" t="str">
        <f>IF(AL369="","",IF(#REF!=0,VLOOKUP(#REF!+1,$AB$7:$AD$43,3,FALSE),VLOOKUP(#REF!,$AB$8:$AC$43,2,FALSE)))</f>
        <v/>
      </c>
      <c r="AN369" s="37" t="str">
        <f>IF(AM369="","",IF(AA369=0,VLOOKUP(AA368+1,$AB$7:$AD$43,3,FALSE),VLOOKUP(AA369,$AB$8:$AC$43,2,FALSE)))</f>
        <v/>
      </c>
      <c r="AO369" s="37" t="str">
        <f>IF(AN369="","",IF(#REF!=0,VLOOKUP(#REF!+1,$AB$7:$AD$43,3,FALSE),VLOOKUP(#REF!,$AB$8:$AC$43,2,FALSE)))</f>
        <v/>
      </c>
      <c r="AP369" s="38" t="str">
        <f>IF(V369="","",SUM(AD369,AE369,AF369,AG369,AJ369,AK369,AL369,AM369,AN369,AO369,#REF!))</f>
        <v/>
      </c>
      <c r="AQ369" s="39" t="str">
        <f>IF(V369="","",AQ368+AP369)</f>
        <v/>
      </c>
      <c r="AR369" s="40"/>
      <c r="AS369" s="41" t="str">
        <f>IF(V369="","",IF(AP369&gt;=0,AS368+AP369,0))</f>
        <v/>
      </c>
      <c r="AT369" s="41" t="str">
        <f>IF(V369="","",IF($U369&lt;=0,AT368+$U369,0))</f>
        <v/>
      </c>
      <c r="AU369" s="42" t="str">
        <f t="shared" si="38"/>
        <v/>
      </c>
    </row>
    <row r="370" spans="2:47" ht="15" customHeight="1" x14ac:dyDescent="0.2">
      <c r="B370" s="30" t="str">
        <f>IF($A370="","",IF(AND($A370&gt;=#REF!,$A370&lt;=B$4),0,B369+1))</f>
        <v/>
      </c>
      <c r="C370" s="30" t="str">
        <f>IF($A370="","",IF(AND($A370&gt;=#REF!,$A370&lt;=C$4),0,C369+1))</f>
        <v/>
      </c>
      <c r="D370" s="30" t="str">
        <f>IF($A370="","",IF(AND($A370&gt;=#REF!,$A370&lt;=D$4),0,D369+1))</f>
        <v/>
      </c>
      <c r="E370" s="30" t="str">
        <f>IF($A370="","",IF(AND($A370&gt;=#REF!,$A370&lt;=E$4),0,E369+1))</f>
        <v/>
      </c>
      <c r="F370" s="30" t="str">
        <f>IF($A370="","",IF(AND($A370&gt;=#REF!,$A370&lt;=F$4),0,F369+1))</f>
        <v/>
      </c>
      <c r="G370" s="30" t="str">
        <f>IF($A370="","",IF(AND($A370&gt;=#REF!,$A370&lt;=G$4),0,G369+1))</f>
        <v/>
      </c>
      <c r="H370" s="5"/>
      <c r="I370" s="31" t="str">
        <f>IF(A370="","",IF(B370=0,VLOOKUP(B369+1,$AB$7:$AD$43,3,FALSE),VLOOKUP(B370,$AB$8:$AC$43,2,FALSE)))</f>
        <v/>
      </c>
      <c r="J370" s="31" t="str">
        <f>IF(I370="","",IF(#REF!=0,VLOOKUP(#REF!+1,$AB$7:$AD$43,3,FALSE),VLOOKUP(#REF!,$AB$8:$AC$43,2,FALSE)))</f>
        <v/>
      </c>
      <c r="K370" s="31" t="str">
        <f>IF(J370="","",IF(C370=0,VLOOKUP(C369+1,$AB$7:$AD$43,3,FALSE),VLOOKUP(C370,$AB$8:$AC$43,2,FALSE)))</f>
        <v/>
      </c>
      <c r="L370" s="31" t="str">
        <f>IF(K370="","",IF(#REF!=0,VLOOKUP(#REF!+1,$AB$7:$AD$43,3,FALSE),VLOOKUP(#REF!,$AB$8:$AC$43,2,FALSE)))</f>
        <v/>
      </c>
      <c r="M370" s="31" t="str">
        <f>IF(L370="","",IF(#REF!=0,VLOOKUP(#REF!+1,$AB$7:$AD$43,3,FALSE),VLOOKUP(#REF!,$AB$8:$AC$43,2,FALSE)))</f>
        <v/>
      </c>
      <c r="N370" s="31" t="str">
        <f>IF(M370="","",IF(#REF!=0,VLOOKUP(#REF!+1,$AB$7:$AD$43,3,FALSE),VLOOKUP(#REF!,$AB$8:$AC$43,2,FALSE)))</f>
        <v/>
      </c>
      <c r="O370" s="31" t="str">
        <f>IF(L370="","",IF(D370=0,VLOOKUP(D369+1,$AB$7:$AD$43,3,FALSE),VLOOKUP(D370,$AB$8:$AC$43,2,FALSE)))</f>
        <v/>
      </c>
      <c r="P370" s="31" t="str">
        <f>IF(O370="","",IF(#REF!=0,VLOOKUP(#REF!+1,$AB$7:$AD$43,3,FALSE),VLOOKUP(#REF!,$AB$8:$AC$43,2,FALSE)))</f>
        <v/>
      </c>
      <c r="Q370" s="31" t="str">
        <f>IF(P370="","",IF(E370=0,VLOOKUP(E369+1,$AB$7:$AD$43,3,FALSE),VLOOKUP(E370,$AB$8:$AC$43,2,FALSE)))</f>
        <v/>
      </c>
      <c r="R370" s="31" t="str">
        <f>IF(Q370="","",IF(#REF!=0,VLOOKUP(#REF!+1,$AB$7:$AD$43,3,FALSE),VLOOKUP(#REF!,$AB$8:$AC$43,2,FALSE)))</f>
        <v/>
      </c>
      <c r="S370" s="31" t="str">
        <f>IF(R370="","",IF(F370=0,VLOOKUP(F369+1,$AB$7:$AD$43,3,FALSE),VLOOKUP(F370,$AB$8:$AC$43,2,FALSE)))</f>
        <v/>
      </c>
      <c r="T370" s="31" t="str">
        <f>IF(S370="","",IF(#REF!=0,VLOOKUP(#REF!+1,$AB$7:$AD$43,3,FALSE),VLOOKUP(#REF!,$AB$8:$AC$43,2,FALSE)))</f>
        <v/>
      </c>
      <c r="U370" s="32" t="str">
        <f>IF(A370="","",SUM(I370,J370,K370,L370,O370,P370,Q370,R370,S370,T370,#REF!))</f>
        <v/>
      </c>
      <c r="V370" s="33" t="str">
        <f>IF(A370="","",V369+U370)</f>
        <v/>
      </c>
      <c r="W370" s="34"/>
      <c r="X370" s="35" t="str">
        <f>IF(A370="","",IF(U370&gt;=0,X369+U370,0))</f>
        <v/>
      </c>
      <c r="Y370" s="35" t="str">
        <f>IF(A370="","",IF($U370&lt;=0,Y369+$U370,0))</f>
        <v/>
      </c>
      <c r="Z370" s="36" t="str">
        <f t="shared" si="37"/>
        <v/>
      </c>
      <c r="AD370" s="37" t="str">
        <f>IF(V370="","",IF(W370=0,VLOOKUP(W369+1,$AB$7:$AD$43,3,FALSE),VLOOKUP(W370,$AB$8:$AC$43,2,FALSE)))</f>
        <v/>
      </c>
      <c r="AE370" s="37" t="str">
        <f>IF(AD370="","",IF(#REF!=0,VLOOKUP(#REF!+1,$AB$7:$AD$43,3,FALSE),VLOOKUP(#REF!,$AB$8:$AC$43,2,FALSE)))</f>
        <v/>
      </c>
      <c r="AF370" s="37" t="str">
        <f>IF(AE370="","",IF(X370=0,VLOOKUP(X369+1,$AB$7:$AD$43,3,FALSE),VLOOKUP(X370,$AB$8:$AC$43,2,FALSE)))</f>
        <v/>
      </c>
      <c r="AG370" s="37" t="str">
        <f>IF(AF370="","",IF(#REF!=0,VLOOKUP(#REF!+1,$AB$7:$AD$43,3,FALSE),VLOOKUP(#REF!,$AB$8:$AC$43,2,FALSE)))</f>
        <v/>
      </c>
      <c r="AH370" s="37" t="str">
        <f>IF(AG370="","",IF(#REF!=0,VLOOKUP(#REF!+1,$AB$7:$AD$43,3,FALSE),VLOOKUP(#REF!,$AB$8:$AC$43,2,FALSE)))</f>
        <v/>
      </c>
      <c r="AI370" s="37" t="str">
        <f>IF(AH370="","",IF(#REF!=0,VLOOKUP(#REF!+1,$AB$7:$AD$43,3,FALSE),VLOOKUP(#REF!,$AB$8:$AC$43,2,FALSE)))</f>
        <v/>
      </c>
      <c r="AJ370" s="37" t="str">
        <f>IF(AG370="","",IF(Y370=0,VLOOKUP(Y369+1,$AB$7:$AD$43,3,FALSE),VLOOKUP(Y370,$AB$8:$AC$43,2,FALSE)))</f>
        <v/>
      </c>
      <c r="AK370" s="37" t="str">
        <f>IF(AJ370="","",IF(#REF!=0,VLOOKUP(#REF!+1,$AB$7:$AD$43,3,FALSE),VLOOKUP(#REF!,$AB$8:$AC$43,2,FALSE)))</f>
        <v/>
      </c>
      <c r="AL370" s="37" t="str">
        <f>IF(AK370="","",IF(Z370=0,VLOOKUP(Z369+1,$AB$7:$AD$43,3,FALSE),VLOOKUP(Z370,$AB$8:$AC$43,2,FALSE)))</f>
        <v/>
      </c>
      <c r="AM370" s="37" t="str">
        <f>IF(AL370="","",IF(#REF!=0,VLOOKUP(#REF!+1,$AB$7:$AD$43,3,FALSE),VLOOKUP(#REF!,$AB$8:$AC$43,2,FALSE)))</f>
        <v/>
      </c>
      <c r="AN370" s="37" t="str">
        <f>IF(AM370="","",IF(AA370=0,VLOOKUP(AA369+1,$AB$7:$AD$43,3,FALSE),VLOOKUP(AA370,$AB$8:$AC$43,2,FALSE)))</f>
        <v/>
      </c>
      <c r="AO370" s="37" t="str">
        <f>IF(AN370="","",IF(#REF!=0,VLOOKUP(#REF!+1,$AB$7:$AD$43,3,FALSE),VLOOKUP(#REF!,$AB$8:$AC$43,2,FALSE)))</f>
        <v/>
      </c>
      <c r="AP370" s="38" t="str">
        <f>IF(V370="","",SUM(AD370,AE370,AF370,AG370,AJ370,AK370,AL370,AM370,AN370,AO370,#REF!))</f>
        <v/>
      </c>
      <c r="AQ370" s="39" t="str">
        <f>IF(V370="","",AQ369+AP370)</f>
        <v/>
      </c>
      <c r="AR370" s="40"/>
      <c r="AS370" s="41" t="str">
        <f>IF(V370="","",IF(AP370&gt;=0,AS369+AP370,0))</f>
        <v/>
      </c>
      <c r="AT370" s="41" t="str">
        <f>IF(V370="","",IF($U370&lt;=0,AT369+$U370,0))</f>
        <v/>
      </c>
      <c r="AU370" s="42" t="str">
        <f t="shared" si="38"/>
        <v/>
      </c>
    </row>
    <row r="371" spans="2:47" ht="15" customHeight="1" x14ac:dyDescent="0.2">
      <c r="B371" s="30" t="str">
        <f>IF($A371="","",IF(AND($A371&gt;=#REF!,$A371&lt;=B$4),0,B370+1))</f>
        <v/>
      </c>
      <c r="C371" s="30" t="str">
        <f>IF($A371="","",IF(AND($A371&gt;=#REF!,$A371&lt;=C$4),0,C370+1))</f>
        <v/>
      </c>
      <c r="D371" s="30" t="str">
        <f>IF($A371="","",IF(AND($A371&gt;=#REF!,$A371&lt;=D$4),0,D370+1))</f>
        <v/>
      </c>
      <c r="E371" s="30" t="str">
        <f>IF($A371="","",IF(AND($A371&gt;=#REF!,$A371&lt;=E$4),0,E370+1))</f>
        <v/>
      </c>
      <c r="F371" s="30" t="str">
        <f>IF($A371="","",IF(AND($A371&gt;=#REF!,$A371&lt;=F$4),0,F370+1))</f>
        <v/>
      </c>
      <c r="G371" s="30" t="str">
        <f>IF($A371="","",IF(AND($A371&gt;=#REF!,$A371&lt;=G$4),0,G370+1))</f>
        <v/>
      </c>
      <c r="H371" s="5"/>
      <c r="I371" s="31" t="str">
        <f>IF(A371="","",IF(B371=0,VLOOKUP(B370+1,$AB$7:$AD$43,3,FALSE),VLOOKUP(B371,$AB$8:$AC$43,2,FALSE)))</f>
        <v/>
      </c>
      <c r="J371" s="31" t="str">
        <f>IF(I371="","",IF(#REF!=0,VLOOKUP(#REF!+1,$AB$7:$AD$43,3,FALSE),VLOOKUP(#REF!,$AB$8:$AC$43,2,FALSE)))</f>
        <v/>
      </c>
      <c r="K371" s="31" t="str">
        <f>IF(J371="","",IF(C371=0,VLOOKUP(C370+1,$AB$7:$AD$43,3,FALSE),VLOOKUP(C371,$AB$8:$AC$43,2,FALSE)))</f>
        <v/>
      </c>
      <c r="L371" s="31" t="str">
        <f>IF(K371="","",IF(#REF!=0,VLOOKUP(#REF!+1,$AB$7:$AD$43,3,FALSE),VLOOKUP(#REF!,$AB$8:$AC$43,2,FALSE)))</f>
        <v/>
      </c>
      <c r="M371" s="31" t="str">
        <f>IF(L371="","",IF(#REF!=0,VLOOKUP(#REF!+1,$AB$7:$AD$43,3,FALSE),VLOOKUP(#REF!,$AB$8:$AC$43,2,FALSE)))</f>
        <v/>
      </c>
      <c r="N371" s="31" t="str">
        <f>IF(M371="","",IF(#REF!=0,VLOOKUP(#REF!+1,$AB$7:$AD$43,3,FALSE),VLOOKUP(#REF!,$AB$8:$AC$43,2,FALSE)))</f>
        <v/>
      </c>
      <c r="O371" s="31" t="str">
        <f>IF(L371="","",IF(D371=0,VLOOKUP(D370+1,$AB$7:$AD$43,3,FALSE),VLOOKUP(D371,$AB$8:$AC$43,2,FALSE)))</f>
        <v/>
      </c>
      <c r="P371" s="31" t="str">
        <f>IF(O371="","",IF(#REF!=0,VLOOKUP(#REF!+1,$AB$7:$AD$43,3,FALSE),VLOOKUP(#REF!,$AB$8:$AC$43,2,FALSE)))</f>
        <v/>
      </c>
      <c r="Q371" s="31" t="str">
        <f>IF(P371="","",IF(E371=0,VLOOKUP(E370+1,$AB$7:$AD$43,3,FALSE),VLOOKUP(E371,$AB$8:$AC$43,2,FALSE)))</f>
        <v/>
      </c>
      <c r="R371" s="31" t="str">
        <f>IF(Q371="","",IF(#REF!=0,VLOOKUP(#REF!+1,$AB$7:$AD$43,3,FALSE),VLOOKUP(#REF!,$AB$8:$AC$43,2,FALSE)))</f>
        <v/>
      </c>
      <c r="S371" s="31" t="str">
        <f>IF(R371="","",IF(F371=0,VLOOKUP(F370+1,$AB$7:$AD$43,3,FALSE),VLOOKUP(F371,$AB$8:$AC$43,2,FALSE)))</f>
        <v/>
      </c>
      <c r="T371" s="31" t="str">
        <f>IF(S371="","",IF(#REF!=0,VLOOKUP(#REF!+1,$AB$7:$AD$43,3,FALSE),VLOOKUP(#REF!,$AB$8:$AC$43,2,FALSE)))</f>
        <v/>
      </c>
      <c r="U371" s="32" t="str">
        <f>IF(A371="","",SUM(I371,J371,K371,L371,O371,P371,Q371,R371,S371,T371,#REF!))</f>
        <v/>
      </c>
      <c r="V371" s="33" t="str">
        <f>IF(A371="","",V370+U371)</f>
        <v/>
      </c>
      <c r="W371" s="34"/>
      <c r="X371" s="35" t="str">
        <f>IF(A371="","",IF(U371&gt;=0,X370+U371,0))</f>
        <v/>
      </c>
      <c r="Y371" s="35" t="str">
        <f>IF(A371="","",IF($U371&lt;=0,Y370+$U371,0))</f>
        <v/>
      </c>
      <c r="Z371" s="36" t="str">
        <f t="shared" si="37"/>
        <v/>
      </c>
      <c r="AD371" s="37" t="str">
        <f>IF(V371="","",IF(W371=0,VLOOKUP(W370+1,$AB$7:$AD$43,3,FALSE),VLOOKUP(W371,$AB$8:$AC$43,2,FALSE)))</f>
        <v/>
      </c>
      <c r="AE371" s="37" t="str">
        <f>IF(AD371="","",IF(#REF!=0,VLOOKUP(#REF!+1,$AB$7:$AD$43,3,FALSE),VLOOKUP(#REF!,$AB$8:$AC$43,2,FALSE)))</f>
        <v/>
      </c>
      <c r="AF371" s="37" t="str">
        <f>IF(AE371="","",IF(X371=0,VLOOKUP(X370+1,$AB$7:$AD$43,3,FALSE),VLOOKUP(X371,$AB$8:$AC$43,2,FALSE)))</f>
        <v/>
      </c>
      <c r="AG371" s="37" t="str">
        <f>IF(AF371="","",IF(#REF!=0,VLOOKUP(#REF!+1,$AB$7:$AD$43,3,FALSE),VLOOKUP(#REF!,$AB$8:$AC$43,2,FALSE)))</f>
        <v/>
      </c>
      <c r="AH371" s="37" t="str">
        <f>IF(AG371="","",IF(#REF!=0,VLOOKUP(#REF!+1,$AB$7:$AD$43,3,FALSE),VLOOKUP(#REF!,$AB$8:$AC$43,2,FALSE)))</f>
        <v/>
      </c>
      <c r="AI371" s="37" t="str">
        <f>IF(AH371="","",IF(#REF!=0,VLOOKUP(#REF!+1,$AB$7:$AD$43,3,FALSE),VLOOKUP(#REF!,$AB$8:$AC$43,2,FALSE)))</f>
        <v/>
      </c>
      <c r="AJ371" s="37" t="str">
        <f>IF(AG371="","",IF(Y371=0,VLOOKUP(Y370+1,$AB$7:$AD$43,3,FALSE),VLOOKUP(Y371,$AB$8:$AC$43,2,FALSE)))</f>
        <v/>
      </c>
      <c r="AK371" s="37" t="str">
        <f>IF(AJ371="","",IF(#REF!=0,VLOOKUP(#REF!+1,$AB$7:$AD$43,3,FALSE),VLOOKUP(#REF!,$AB$8:$AC$43,2,FALSE)))</f>
        <v/>
      </c>
      <c r="AL371" s="37" t="str">
        <f>IF(AK371="","",IF(Z371=0,VLOOKUP(Z370+1,$AB$7:$AD$43,3,FALSE),VLOOKUP(Z371,$AB$8:$AC$43,2,FALSE)))</f>
        <v/>
      </c>
      <c r="AM371" s="37" t="str">
        <f>IF(AL371="","",IF(#REF!=0,VLOOKUP(#REF!+1,$AB$7:$AD$43,3,FALSE),VLOOKUP(#REF!,$AB$8:$AC$43,2,FALSE)))</f>
        <v/>
      </c>
      <c r="AN371" s="37" t="str">
        <f>IF(AM371="","",IF(AA371=0,VLOOKUP(AA370+1,$AB$7:$AD$43,3,FALSE),VLOOKUP(AA371,$AB$8:$AC$43,2,FALSE)))</f>
        <v/>
      </c>
      <c r="AO371" s="37" t="str">
        <f>IF(AN371="","",IF(#REF!=0,VLOOKUP(#REF!+1,$AB$7:$AD$43,3,FALSE),VLOOKUP(#REF!,$AB$8:$AC$43,2,FALSE)))</f>
        <v/>
      </c>
      <c r="AP371" s="38" t="str">
        <f>IF(V371="","",SUM(AD371,AE371,AF371,AG371,AJ371,AK371,AL371,AM371,AN371,AO371,#REF!))</f>
        <v/>
      </c>
      <c r="AQ371" s="39" t="str">
        <f>IF(V371="","",AQ370+AP371)</f>
        <v/>
      </c>
      <c r="AR371" s="40"/>
      <c r="AS371" s="41" t="str">
        <f>IF(V371="","",IF(AP371&gt;=0,AS370+AP371,0))</f>
        <v/>
      </c>
      <c r="AT371" s="41" t="str">
        <f>IF(V371="","",IF($U371&lt;=0,AT370+$U371,0))</f>
        <v/>
      </c>
      <c r="AU371" s="42" t="str">
        <f t="shared" si="38"/>
        <v/>
      </c>
    </row>
    <row r="372" spans="2:47" ht="15" customHeight="1" x14ac:dyDescent="0.2">
      <c r="B372" s="30" t="str">
        <f>IF($A372="","",IF(AND($A372&gt;=#REF!,$A372&lt;=B$4),0,B371+1))</f>
        <v/>
      </c>
      <c r="C372" s="30" t="str">
        <f>IF($A372="","",IF(AND($A372&gt;=#REF!,$A372&lt;=C$4),0,C371+1))</f>
        <v/>
      </c>
      <c r="D372" s="30" t="str">
        <f>IF($A372="","",IF(AND($A372&gt;=#REF!,$A372&lt;=D$4),0,D371+1))</f>
        <v/>
      </c>
      <c r="E372" s="30" t="str">
        <f>IF($A372="","",IF(AND($A372&gt;=#REF!,$A372&lt;=E$4),0,E371+1))</f>
        <v/>
      </c>
      <c r="F372" s="30" t="str">
        <f>IF($A372="","",IF(AND($A372&gt;=#REF!,$A372&lt;=F$4),0,F371+1))</f>
        <v/>
      </c>
      <c r="G372" s="30" t="str">
        <f>IF($A372="","",IF(AND($A372&gt;=#REF!,$A372&lt;=G$4),0,G371+1))</f>
        <v/>
      </c>
      <c r="H372" s="5"/>
      <c r="I372" s="31" t="str">
        <f>IF(A372="","",IF(B372=0,VLOOKUP(B371+1,$AB$7:$AD$43,3,FALSE),VLOOKUP(B372,$AB$8:$AC$43,2,FALSE)))</f>
        <v/>
      </c>
      <c r="J372" s="31" t="str">
        <f>IF(I372="","",IF(#REF!=0,VLOOKUP(#REF!+1,$AB$7:$AD$43,3,FALSE),VLOOKUP(#REF!,$AB$8:$AC$43,2,FALSE)))</f>
        <v/>
      </c>
      <c r="K372" s="31" t="str">
        <f>IF(J372="","",IF(C372=0,VLOOKUP(C371+1,$AB$7:$AD$43,3,FALSE),VLOOKUP(C372,$AB$8:$AC$43,2,FALSE)))</f>
        <v/>
      </c>
      <c r="L372" s="31" t="str">
        <f>IF(K372="","",IF(#REF!=0,VLOOKUP(#REF!+1,$AB$7:$AD$43,3,FALSE),VLOOKUP(#REF!,$AB$8:$AC$43,2,FALSE)))</f>
        <v/>
      </c>
      <c r="M372" s="31" t="str">
        <f>IF(L372="","",IF(#REF!=0,VLOOKUP(#REF!+1,$AB$7:$AD$43,3,FALSE),VLOOKUP(#REF!,$AB$8:$AC$43,2,FALSE)))</f>
        <v/>
      </c>
      <c r="N372" s="31" t="str">
        <f>IF(M372="","",IF(#REF!=0,VLOOKUP(#REF!+1,$AB$7:$AD$43,3,FALSE),VLOOKUP(#REF!,$AB$8:$AC$43,2,FALSE)))</f>
        <v/>
      </c>
      <c r="O372" s="31" t="str">
        <f>IF(L372="","",IF(D372=0,VLOOKUP(D371+1,$AB$7:$AD$43,3,FALSE),VLOOKUP(D372,$AB$8:$AC$43,2,FALSE)))</f>
        <v/>
      </c>
      <c r="P372" s="31" t="str">
        <f>IF(O372="","",IF(#REF!=0,VLOOKUP(#REF!+1,$AB$7:$AD$43,3,FALSE),VLOOKUP(#REF!,$AB$8:$AC$43,2,FALSE)))</f>
        <v/>
      </c>
      <c r="Q372" s="31" t="str">
        <f>IF(P372="","",IF(E372=0,VLOOKUP(E371+1,$AB$7:$AD$43,3,FALSE),VLOOKUP(E372,$AB$8:$AC$43,2,FALSE)))</f>
        <v/>
      </c>
      <c r="R372" s="31" t="str">
        <f>IF(Q372="","",IF(#REF!=0,VLOOKUP(#REF!+1,$AB$7:$AD$43,3,FALSE),VLOOKUP(#REF!,$AB$8:$AC$43,2,FALSE)))</f>
        <v/>
      </c>
      <c r="S372" s="31" t="str">
        <f>IF(R372="","",IF(F372=0,VLOOKUP(F371+1,$AB$7:$AD$43,3,FALSE),VLOOKUP(F372,$AB$8:$AC$43,2,FALSE)))</f>
        <v/>
      </c>
      <c r="T372" s="31" t="str">
        <f>IF(S372="","",IF(#REF!=0,VLOOKUP(#REF!+1,$AB$7:$AD$43,3,FALSE),VLOOKUP(#REF!,$AB$8:$AC$43,2,FALSE)))</f>
        <v/>
      </c>
      <c r="U372" s="32" t="str">
        <f>IF(A372="","",SUM(I372,J372,K372,L372,O372,P372,Q372,R372,S372,T372,#REF!))</f>
        <v/>
      </c>
      <c r="V372" s="33" t="str">
        <f>IF(A372="","",V371+U372)</f>
        <v/>
      </c>
      <c r="W372" s="34"/>
      <c r="X372" s="35" t="str">
        <f>IF(A372="","",IF(U372&gt;=0,X371+U372,0))</f>
        <v/>
      </c>
      <c r="Y372" s="35" t="str">
        <f>IF(A372="","",IF($U372&lt;=0,Y371+$U372,0))</f>
        <v/>
      </c>
      <c r="Z372" s="36" t="str">
        <f t="shared" si="37"/>
        <v/>
      </c>
      <c r="AD372" s="37" t="str">
        <f>IF(V372="","",IF(W372=0,VLOOKUP(W371+1,$AB$7:$AD$43,3,FALSE),VLOOKUP(W372,$AB$8:$AC$43,2,FALSE)))</f>
        <v/>
      </c>
      <c r="AE372" s="37" t="str">
        <f>IF(AD372="","",IF(#REF!=0,VLOOKUP(#REF!+1,$AB$7:$AD$43,3,FALSE),VLOOKUP(#REF!,$AB$8:$AC$43,2,FALSE)))</f>
        <v/>
      </c>
      <c r="AF372" s="37" t="str">
        <f>IF(AE372="","",IF(X372=0,VLOOKUP(X371+1,$AB$7:$AD$43,3,FALSE),VLOOKUP(X372,$AB$8:$AC$43,2,FALSE)))</f>
        <v/>
      </c>
      <c r="AG372" s="37" t="str">
        <f>IF(AF372="","",IF(#REF!=0,VLOOKUP(#REF!+1,$AB$7:$AD$43,3,FALSE),VLOOKUP(#REF!,$AB$8:$AC$43,2,FALSE)))</f>
        <v/>
      </c>
      <c r="AH372" s="37" t="str">
        <f>IF(AG372="","",IF(#REF!=0,VLOOKUP(#REF!+1,$AB$7:$AD$43,3,FALSE),VLOOKUP(#REF!,$AB$8:$AC$43,2,FALSE)))</f>
        <v/>
      </c>
      <c r="AI372" s="37" t="str">
        <f>IF(AH372="","",IF(#REF!=0,VLOOKUP(#REF!+1,$AB$7:$AD$43,3,FALSE),VLOOKUP(#REF!,$AB$8:$AC$43,2,FALSE)))</f>
        <v/>
      </c>
      <c r="AJ372" s="37" t="str">
        <f>IF(AG372="","",IF(Y372=0,VLOOKUP(Y371+1,$AB$7:$AD$43,3,FALSE),VLOOKUP(Y372,$AB$8:$AC$43,2,FALSE)))</f>
        <v/>
      </c>
      <c r="AK372" s="37" t="str">
        <f>IF(AJ372="","",IF(#REF!=0,VLOOKUP(#REF!+1,$AB$7:$AD$43,3,FALSE),VLOOKUP(#REF!,$AB$8:$AC$43,2,FALSE)))</f>
        <v/>
      </c>
      <c r="AL372" s="37" t="str">
        <f>IF(AK372="","",IF(Z372=0,VLOOKUP(Z371+1,$AB$7:$AD$43,3,FALSE),VLOOKUP(Z372,$AB$8:$AC$43,2,FALSE)))</f>
        <v/>
      </c>
      <c r="AM372" s="37" t="str">
        <f>IF(AL372="","",IF(#REF!=0,VLOOKUP(#REF!+1,$AB$7:$AD$43,3,FALSE),VLOOKUP(#REF!,$AB$8:$AC$43,2,FALSE)))</f>
        <v/>
      </c>
      <c r="AN372" s="37" t="str">
        <f>IF(AM372="","",IF(AA372=0,VLOOKUP(AA371+1,$AB$7:$AD$43,3,FALSE),VLOOKUP(AA372,$AB$8:$AC$43,2,FALSE)))</f>
        <v/>
      </c>
      <c r="AO372" s="37" t="str">
        <f>IF(AN372="","",IF(#REF!=0,VLOOKUP(#REF!+1,$AB$7:$AD$43,3,FALSE),VLOOKUP(#REF!,$AB$8:$AC$43,2,FALSE)))</f>
        <v/>
      </c>
      <c r="AP372" s="38" t="str">
        <f>IF(V372="","",SUM(AD372,AE372,AF372,AG372,AJ372,AK372,AL372,AM372,AN372,AO372,#REF!))</f>
        <v/>
      </c>
      <c r="AQ372" s="39" t="str">
        <f>IF(V372="","",AQ371+AP372)</f>
        <v/>
      </c>
      <c r="AR372" s="40"/>
      <c r="AS372" s="41" t="str">
        <f>IF(V372="","",IF(AP372&gt;=0,AS371+AP372,0))</f>
        <v/>
      </c>
      <c r="AT372" s="41" t="str">
        <f>IF(V372="","",IF($U372&lt;=0,AT371+$U372,0))</f>
        <v/>
      </c>
      <c r="AU372" s="42" t="str">
        <f t="shared" si="38"/>
        <v/>
      </c>
    </row>
    <row r="373" spans="2:47" ht="15" customHeight="1" x14ac:dyDescent="0.2">
      <c r="B373" s="30" t="str">
        <f>IF($A373="","",IF(AND($A373&gt;=#REF!,$A373&lt;=B$4),0,B372+1))</f>
        <v/>
      </c>
      <c r="C373" s="30" t="str">
        <f>IF($A373="","",IF(AND($A373&gt;=#REF!,$A373&lt;=C$4),0,C372+1))</f>
        <v/>
      </c>
      <c r="D373" s="30" t="str">
        <f>IF($A373="","",IF(AND($A373&gt;=#REF!,$A373&lt;=D$4),0,D372+1))</f>
        <v/>
      </c>
      <c r="E373" s="30" t="str">
        <f>IF($A373="","",IF(AND($A373&gt;=#REF!,$A373&lt;=E$4),0,E372+1))</f>
        <v/>
      </c>
      <c r="F373" s="30" t="str">
        <f>IF($A373="","",IF(AND($A373&gt;=#REF!,$A373&lt;=F$4),0,F372+1))</f>
        <v/>
      </c>
      <c r="G373" s="30" t="str">
        <f>IF($A373="","",IF(AND($A373&gt;=#REF!,$A373&lt;=G$4),0,G372+1))</f>
        <v/>
      </c>
      <c r="H373" s="5"/>
      <c r="I373" s="31" t="str">
        <f>IF(A373="","",IF(B373=0,VLOOKUP(B372+1,$AB$7:$AD$43,3,FALSE),VLOOKUP(B373,$AB$8:$AC$43,2,FALSE)))</f>
        <v/>
      </c>
      <c r="J373" s="31" t="str">
        <f>IF(I373="","",IF(#REF!=0,VLOOKUP(#REF!+1,$AB$7:$AD$43,3,FALSE),VLOOKUP(#REF!,$AB$8:$AC$43,2,FALSE)))</f>
        <v/>
      </c>
      <c r="K373" s="31" t="str">
        <f>IF(J373="","",IF(C373=0,VLOOKUP(C372+1,$AB$7:$AD$43,3,FALSE),VLOOKUP(C373,$AB$8:$AC$43,2,FALSE)))</f>
        <v/>
      </c>
      <c r="L373" s="31" t="str">
        <f>IF(K373="","",IF(#REF!=0,VLOOKUP(#REF!+1,$AB$7:$AD$43,3,FALSE),VLOOKUP(#REF!,$AB$8:$AC$43,2,FALSE)))</f>
        <v/>
      </c>
      <c r="M373" s="31" t="str">
        <f>IF(L373="","",IF(#REF!=0,VLOOKUP(#REF!+1,$AB$7:$AD$43,3,FALSE),VLOOKUP(#REF!,$AB$8:$AC$43,2,FALSE)))</f>
        <v/>
      </c>
      <c r="N373" s="31" t="str">
        <f>IF(M373="","",IF(#REF!=0,VLOOKUP(#REF!+1,$AB$7:$AD$43,3,FALSE),VLOOKUP(#REF!,$AB$8:$AC$43,2,FALSE)))</f>
        <v/>
      </c>
      <c r="O373" s="31" t="str">
        <f>IF(L373="","",IF(D373=0,VLOOKUP(D372+1,$AB$7:$AD$43,3,FALSE),VLOOKUP(D373,$AB$8:$AC$43,2,FALSE)))</f>
        <v/>
      </c>
      <c r="P373" s="31" t="str">
        <f>IF(O373="","",IF(#REF!=0,VLOOKUP(#REF!+1,$AB$7:$AD$43,3,FALSE),VLOOKUP(#REF!,$AB$8:$AC$43,2,FALSE)))</f>
        <v/>
      </c>
      <c r="Q373" s="31" t="str">
        <f>IF(P373="","",IF(E373=0,VLOOKUP(E372+1,$AB$7:$AD$43,3,FALSE),VLOOKUP(E373,$AB$8:$AC$43,2,FALSE)))</f>
        <v/>
      </c>
      <c r="R373" s="31" t="str">
        <f>IF(Q373="","",IF(#REF!=0,VLOOKUP(#REF!+1,$AB$7:$AD$43,3,FALSE),VLOOKUP(#REF!,$AB$8:$AC$43,2,FALSE)))</f>
        <v/>
      </c>
      <c r="S373" s="31" t="str">
        <f>IF(R373="","",IF(F373=0,VLOOKUP(F372+1,$AB$7:$AD$43,3,FALSE),VLOOKUP(F373,$AB$8:$AC$43,2,FALSE)))</f>
        <v/>
      </c>
      <c r="T373" s="31" t="str">
        <f>IF(S373="","",IF(#REF!=0,VLOOKUP(#REF!+1,$AB$7:$AD$43,3,FALSE),VLOOKUP(#REF!,$AB$8:$AC$43,2,FALSE)))</f>
        <v/>
      </c>
      <c r="U373" s="32" t="str">
        <f>IF(A373="","",SUM(I373,J373,K373,L373,O373,P373,Q373,R373,S373,T373,#REF!))</f>
        <v/>
      </c>
      <c r="V373" s="33" t="str">
        <f>IF(A373="","",V372+U373)</f>
        <v/>
      </c>
      <c r="W373" s="34"/>
      <c r="X373" s="35" t="str">
        <f>IF(A373="","",IF(U373&gt;=0,X372+U373,0))</f>
        <v/>
      </c>
      <c r="Y373" s="35" t="str">
        <f>IF(A373="","",IF($U373&lt;=0,Y372+$U373,0))</f>
        <v/>
      </c>
      <c r="Z373" s="36" t="str">
        <f t="shared" si="37"/>
        <v/>
      </c>
      <c r="AD373" s="37" t="str">
        <f>IF(V373="","",IF(W373=0,VLOOKUP(W372+1,$AB$7:$AD$43,3,FALSE),VLOOKUP(W373,$AB$8:$AC$43,2,FALSE)))</f>
        <v/>
      </c>
      <c r="AE373" s="37" t="str">
        <f>IF(AD373="","",IF(#REF!=0,VLOOKUP(#REF!+1,$AB$7:$AD$43,3,FALSE),VLOOKUP(#REF!,$AB$8:$AC$43,2,FALSE)))</f>
        <v/>
      </c>
      <c r="AF373" s="37" t="str">
        <f>IF(AE373="","",IF(X373=0,VLOOKUP(X372+1,$AB$7:$AD$43,3,FALSE),VLOOKUP(X373,$AB$8:$AC$43,2,FALSE)))</f>
        <v/>
      </c>
      <c r="AG373" s="37" t="str">
        <f>IF(AF373="","",IF(#REF!=0,VLOOKUP(#REF!+1,$AB$7:$AD$43,3,FALSE),VLOOKUP(#REF!,$AB$8:$AC$43,2,FALSE)))</f>
        <v/>
      </c>
      <c r="AH373" s="37" t="str">
        <f>IF(AG373="","",IF(#REF!=0,VLOOKUP(#REF!+1,$AB$7:$AD$43,3,FALSE),VLOOKUP(#REF!,$AB$8:$AC$43,2,FALSE)))</f>
        <v/>
      </c>
      <c r="AI373" s="37" t="str">
        <f>IF(AH373="","",IF(#REF!=0,VLOOKUP(#REF!+1,$AB$7:$AD$43,3,FALSE),VLOOKUP(#REF!,$AB$8:$AC$43,2,FALSE)))</f>
        <v/>
      </c>
      <c r="AJ373" s="37" t="str">
        <f>IF(AG373="","",IF(Y373=0,VLOOKUP(Y372+1,$AB$7:$AD$43,3,FALSE),VLOOKUP(Y373,$AB$8:$AC$43,2,FALSE)))</f>
        <v/>
      </c>
      <c r="AK373" s="37" t="str">
        <f>IF(AJ373="","",IF(#REF!=0,VLOOKUP(#REF!+1,$AB$7:$AD$43,3,FALSE),VLOOKUP(#REF!,$AB$8:$AC$43,2,FALSE)))</f>
        <v/>
      </c>
      <c r="AL373" s="37" t="str">
        <f>IF(AK373="","",IF(Z373=0,VLOOKUP(Z372+1,$AB$7:$AD$43,3,FALSE),VLOOKUP(Z373,$AB$8:$AC$43,2,FALSE)))</f>
        <v/>
      </c>
      <c r="AM373" s="37" t="str">
        <f>IF(AL373="","",IF(#REF!=0,VLOOKUP(#REF!+1,$AB$7:$AD$43,3,FALSE),VLOOKUP(#REF!,$AB$8:$AC$43,2,FALSE)))</f>
        <v/>
      </c>
      <c r="AN373" s="37" t="str">
        <f>IF(AM373="","",IF(AA373=0,VLOOKUP(AA372+1,$AB$7:$AD$43,3,FALSE),VLOOKUP(AA373,$AB$8:$AC$43,2,FALSE)))</f>
        <v/>
      </c>
      <c r="AO373" s="37" t="str">
        <f>IF(AN373="","",IF(#REF!=0,VLOOKUP(#REF!+1,$AB$7:$AD$43,3,FALSE),VLOOKUP(#REF!,$AB$8:$AC$43,2,FALSE)))</f>
        <v/>
      </c>
      <c r="AP373" s="38" t="str">
        <f>IF(V373="","",SUM(AD373,AE373,AF373,AG373,AJ373,AK373,AL373,AM373,AN373,AO373,#REF!))</f>
        <v/>
      </c>
      <c r="AQ373" s="39" t="str">
        <f>IF(V373="","",AQ372+AP373)</f>
        <v/>
      </c>
      <c r="AR373" s="40"/>
      <c r="AS373" s="41" t="str">
        <f>IF(V373="","",IF(AP373&gt;=0,AS372+AP373,0))</f>
        <v/>
      </c>
      <c r="AT373" s="41" t="str">
        <f>IF(V373="","",IF($U373&lt;=0,AT372+$U373,0))</f>
        <v/>
      </c>
      <c r="AU373" s="42" t="str">
        <f t="shared" si="38"/>
        <v/>
      </c>
    </row>
    <row r="374" spans="2:47" ht="15" customHeight="1" x14ac:dyDescent="0.2">
      <c r="B374" s="30" t="str">
        <f>IF($A374="","",IF(AND($A374&gt;=#REF!,$A374&lt;=B$4),0,B373+1))</f>
        <v/>
      </c>
      <c r="C374" s="30" t="str">
        <f>IF($A374="","",IF(AND($A374&gt;=#REF!,$A374&lt;=C$4),0,C373+1))</f>
        <v/>
      </c>
      <c r="D374" s="30" t="str">
        <f>IF($A374="","",IF(AND($A374&gt;=#REF!,$A374&lt;=D$4),0,D373+1))</f>
        <v/>
      </c>
      <c r="E374" s="30" t="str">
        <f>IF($A374="","",IF(AND($A374&gt;=#REF!,$A374&lt;=E$4),0,E373+1))</f>
        <v/>
      </c>
      <c r="F374" s="30" t="str">
        <f>IF($A374="","",IF(AND($A374&gt;=#REF!,$A374&lt;=F$4),0,F373+1))</f>
        <v/>
      </c>
      <c r="G374" s="30" t="str">
        <f>IF($A374="","",IF(AND($A374&gt;=#REF!,$A374&lt;=G$4),0,G373+1))</f>
        <v/>
      </c>
      <c r="H374" s="5"/>
      <c r="I374" s="31" t="str">
        <f>IF(A374="","",IF(B374=0,VLOOKUP(B373+1,$AB$7:$AD$43,3,FALSE),VLOOKUP(B374,$AB$8:$AC$43,2,FALSE)))</f>
        <v/>
      </c>
      <c r="J374" s="31" t="str">
        <f>IF(I374="","",IF(#REF!=0,VLOOKUP(#REF!+1,$AB$7:$AD$43,3,FALSE),VLOOKUP(#REF!,$AB$8:$AC$43,2,FALSE)))</f>
        <v/>
      </c>
      <c r="K374" s="31" t="str">
        <f>IF(J374="","",IF(C374=0,VLOOKUP(C373+1,$AB$7:$AD$43,3,FALSE),VLOOKUP(C374,$AB$8:$AC$43,2,FALSE)))</f>
        <v/>
      </c>
      <c r="L374" s="31" t="str">
        <f>IF(K374="","",IF(#REF!=0,VLOOKUP(#REF!+1,$AB$7:$AD$43,3,FALSE),VLOOKUP(#REF!,$AB$8:$AC$43,2,FALSE)))</f>
        <v/>
      </c>
      <c r="M374" s="31" t="str">
        <f>IF(L374="","",IF(#REF!=0,VLOOKUP(#REF!+1,$AB$7:$AD$43,3,FALSE),VLOOKUP(#REF!,$AB$8:$AC$43,2,FALSE)))</f>
        <v/>
      </c>
      <c r="N374" s="31" t="str">
        <f>IF(M374="","",IF(#REF!=0,VLOOKUP(#REF!+1,$AB$7:$AD$43,3,FALSE),VLOOKUP(#REF!,$AB$8:$AC$43,2,FALSE)))</f>
        <v/>
      </c>
      <c r="O374" s="31" t="str">
        <f>IF(L374="","",IF(D374=0,VLOOKUP(D373+1,$AB$7:$AD$43,3,FALSE),VLOOKUP(D374,$AB$8:$AC$43,2,FALSE)))</f>
        <v/>
      </c>
      <c r="P374" s="31" t="str">
        <f>IF(O374="","",IF(#REF!=0,VLOOKUP(#REF!+1,$AB$7:$AD$43,3,FALSE),VLOOKUP(#REF!,$AB$8:$AC$43,2,FALSE)))</f>
        <v/>
      </c>
      <c r="Q374" s="31" t="str">
        <f>IF(P374="","",IF(E374=0,VLOOKUP(E373+1,$AB$7:$AD$43,3,FALSE),VLOOKUP(E374,$AB$8:$AC$43,2,FALSE)))</f>
        <v/>
      </c>
      <c r="R374" s="31" t="str">
        <f>IF(Q374="","",IF(#REF!=0,VLOOKUP(#REF!+1,$AB$7:$AD$43,3,FALSE),VLOOKUP(#REF!,$AB$8:$AC$43,2,FALSE)))</f>
        <v/>
      </c>
      <c r="S374" s="31" t="str">
        <f>IF(R374="","",IF(F374=0,VLOOKUP(F373+1,$AB$7:$AD$43,3,FALSE),VLOOKUP(F374,$AB$8:$AC$43,2,FALSE)))</f>
        <v/>
      </c>
      <c r="T374" s="31" t="str">
        <f>IF(S374="","",IF(#REF!=0,VLOOKUP(#REF!+1,$AB$7:$AD$43,3,FALSE),VLOOKUP(#REF!,$AB$8:$AC$43,2,FALSE)))</f>
        <v/>
      </c>
      <c r="U374" s="32" t="str">
        <f>IF(A374="","",SUM(I374,J374,K374,L374,O374,P374,Q374,R374,S374,T374,#REF!))</f>
        <v/>
      </c>
      <c r="V374" s="33" t="str">
        <f>IF(A374="","",V373+U374)</f>
        <v/>
      </c>
      <c r="W374" s="34"/>
      <c r="X374" s="35" t="str">
        <f>IF(A374="","",IF(U374&gt;=0,X373+U374,0))</f>
        <v/>
      </c>
      <c r="Y374" s="35" t="str">
        <f>IF(A374="","",IF($U374&lt;=0,Y373+$U374,0))</f>
        <v/>
      </c>
      <c r="Z374" s="36" t="str">
        <f t="shared" si="37"/>
        <v/>
      </c>
      <c r="AD374" s="37" t="str">
        <f>IF(V374="","",IF(W374=0,VLOOKUP(W373+1,$AB$7:$AD$43,3,FALSE),VLOOKUP(W374,$AB$8:$AC$43,2,FALSE)))</f>
        <v/>
      </c>
      <c r="AE374" s="37" t="str">
        <f>IF(AD374="","",IF(#REF!=0,VLOOKUP(#REF!+1,$AB$7:$AD$43,3,FALSE),VLOOKUP(#REF!,$AB$8:$AC$43,2,FALSE)))</f>
        <v/>
      </c>
      <c r="AF374" s="37" t="str">
        <f>IF(AE374="","",IF(X374=0,VLOOKUP(X373+1,$AB$7:$AD$43,3,FALSE),VLOOKUP(X374,$AB$8:$AC$43,2,FALSE)))</f>
        <v/>
      </c>
      <c r="AG374" s="37" t="str">
        <f>IF(AF374="","",IF(#REF!=0,VLOOKUP(#REF!+1,$AB$7:$AD$43,3,FALSE),VLOOKUP(#REF!,$AB$8:$AC$43,2,FALSE)))</f>
        <v/>
      </c>
      <c r="AH374" s="37" t="str">
        <f>IF(AG374="","",IF(#REF!=0,VLOOKUP(#REF!+1,$AB$7:$AD$43,3,FALSE),VLOOKUP(#REF!,$AB$8:$AC$43,2,FALSE)))</f>
        <v/>
      </c>
      <c r="AI374" s="37" t="str">
        <f>IF(AH374="","",IF(#REF!=0,VLOOKUP(#REF!+1,$AB$7:$AD$43,3,FALSE),VLOOKUP(#REF!,$AB$8:$AC$43,2,FALSE)))</f>
        <v/>
      </c>
      <c r="AJ374" s="37" t="str">
        <f>IF(AG374="","",IF(Y374=0,VLOOKUP(Y373+1,$AB$7:$AD$43,3,FALSE),VLOOKUP(Y374,$AB$8:$AC$43,2,FALSE)))</f>
        <v/>
      </c>
      <c r="AK374" s="37" t="str">
        <f>IF(AJ374="","",IF(#REF!=0,VLOOKUP(#REF!+1,$AB$7:$AD$43,3,FALSE),VLOOKUP(#REF!,$AB$8:$AC$43,2,FALSE)))</f>
        <v/>
      </c>
      <c r="AL374" s="37" t="str">
        <f>IF(AK374="","",IF(Z374=0,VLOOKUP(Z373+1,$AB$7:$AD$43,3,FALSE),VLOOKUP(Z374,$AB$8:$AC$43,2,FALSE)))</f>
        <v/>
      </c>
      <c r="AM374" s="37" t="str">
        <f>IF(AL374="","",IF(#REF!=0,VLOOKUP(#REF!+1,$AB$7:$AD$43,3,FALSE),VLOOKUP(#REF!,$AB$8:$AC$43,2,FALSE)))</f>
        <v/>
      </c>
      <c r="AN374" s="37" t="str">
        <f>IF(AM374="","",IF(AA374=0,VLOOKUP(AA373+1,$AB$7:$AD$43,3,FALSE),VLOOKUP(AA374,$AB$8:$AC$43,2,FALSE)))</f>
        <v/>
      </c>
      <c r="AO374" s="37" t="str">
        <f>IF(AN374="","",IF(#REF!=0,VLOOKUP(#REF!+1,$AB$7:$AD$43,3,FALSE),VLOOKUP(#REF!,$AB$8:$AC$43,2,FALSE)))</f>
        <v/>
      </c>
      <c r="AP374" s="38" t="str">
        <f>IF(V374="","",SUM(AD374,AE374,AF374,AG374,AJ374,AK374,AL374,AM374,AN374,AO374,#REF!))</f>
        <v/>
      </c>
      <c r="AQ374" s="39" t="str">
        <f>IF(V374="","",AQ373+AP374)</f>
        <v/>
      </c>
      <c r="AR374" s="40"/>
      <c r="AS374" s="41" t="str">
        <f>IF(V374="","",IF(AP374&gt;=0,AS373+AP374,0))</f>
        <v/>
      </c>
      <c r="AT374" s="41" t="str">
        <f>IF(V374="","",IF($U374&lt;=0,AT373+$U374,0))</f>
        <v/>
      </c>
      <c r="AU374" s="42" t="str">
        <f t="shared" si="38"/>
        <v/>
      </c>
    </row>
    <row r="375" spans="2:47" ht="15" customHeight="1" x14ac:dyDescent="0.2">
      <c r="B375" s="30" t="str">
        <f>IF($A375="","",IF(AND($A375&gt;=#REF!,$A375&lt;=B$4),0,B374+1))</f>
        <v/>
      </c>
      <c r="C375" s="30" t="str">
        <f>IF($A375="","",IF(AND($A375&gt;=#REF!,$A375&lt;=C$4),0,C374+1))</f>
        <v/>
      </c>
      <c r="D375" s="30" t="str">
        <f>IF($A375="","",IF(AND($A375&gt;=#REF!,$A375&lt;=D$4),0,D374+1))</f>
        <v/>
      </c>
      <c r="E375" s="30" t="str">
        <f>IF($A375="","",IF(AND($A375&gt;=#REF!,$A375&lt;=E$4),0,E374+1))</f>
        <v/>
      </c>
      <c r="F375" s="30" t="str">
        <f>IF($A375="","",IF(AND($A375&gt;=#REF!,$A375&lt;=F$4),0,F374+1))</f>
        <v/>
      </c>
      <c r="G375" s="30" t="str">
        <f>IF($A375="","",IF(AND($A375&gt;=#REF!,$A375&lt;=G$4),0,G374+1))</f>
        <v/>
      </c>
      <c r="H375" s="5"/>
      <c r="I375" s="31" t="str">
        <f>IF(A375="","",IF(B375=0,VLOOKUP(B374+1,$AB$7:$AD$43,3,FALSE),VLOOKUP(B375,$AB$8:$AC$43,2,FALSE)))</f>
        <v/>
      </c>
      <c r="J375" s="31" t="str">
        <f>IF(I375="","",IF(#REF!=0,VLOOKUP(#REF!+1,$AB$7:$AD$43,3,FALSE),VLOOKUP(#REF!,$AB$8:$AC$43,2,FALSE)))</f>
        <v/>
      </c>
      <c r="K375" s="31" t="str">
        <f>IF(J375="","",IF(C375=0,VLOOKUP(C374+1,$AB$7:$AD$43,3,FALSE),VLOOKUP(C375,$AB$8:$AC$43,2,FALSE)))</f>
        <v/>
      </c>
      <c r="L375" s="31" t="str">
        <f>IF(K375="","",IF(#REF!=0,VLOOKUP(#REF!+1,$AB$7:$AD$43,3,FALSE),VLOOKUP(#REF!,$AB$8:$AC$43,2,FALSE)))</f>
        <v/>
      </c>
      <c r="M375" s="31" t="str">
        <f>IF(L375="","",IF(#REF!=0,VLOOKUP(#REF!+1,$AB$7:$AD$43,3,FALSE),VLOOKUP(#REF!,$AB$8:$AC$43,2,FALSE)))</f>
        <v/>
      </c>
      <c r="N375" s="31" t="str">
        <f>IF(M375="","",IF(#REF!=0,VLOOKUP(#REF!+1,$AB$7:$AD$43,3,FALSE),VLOOKUP(#REF!,$AB$8:$AC$43,2,FALSE)))</f>
        <v/>
      </c>
      <c r="O375" s="31" t="str">
        <f>IF(L375="","",IF(D375=0,VLOOKUP(D374+1,$AB$7:$AD$43,3,FALSE),VLOOKUP(D375,$AB$8:$AC$43,2,FALSE)))</f>
        <v/>
      </c>
      <c r="P375" s="31" t="str">
        <f>IF(O375="","",IF(#REF!=0,VLOOKUP(#REF!+1,$AB$7:$AD$43,3,FALSE),VLOOKUP(#REF!,$AB$8:$AC$43,2,FALSE)))</f>
        <v/>
      </c>
      <c r="Q375" s="31" t="str">
        <f>IF(P375="","",IF(E375=0,VLOOKUP(E374+1,$AB$7:$AD$43,3,FALSE),VLOOKUP(E375,$AB$8:$AC$43,2,FALSE)))</f>
        <v/>
      </c>
      <c r="R375" s="31" t="str">
        <f>IF(Q375="","",IF(#REF!=0,VLOOKUP(#REF!+1,$AB$7:$AD$43,3,FALSE),VLOOKUP(#REF!,$AB$8:$AC$43,2,FALSE)))</f>
        <v/>
      </c>
      <c r="S375" s="31" t="str">
        <f>IF(R375="","",IF(F375=0,VLOOKUP(F374+1,$AB$7:$AD$43,3,FALSE),VLOOKUP(F375,$AB$8:$AC$43,2,FALSE)))</f>
        <v/>
      </c>
      <c r="T375" s="31" t="str">
        <f>IF(S375="","",IF(#REF!=0,VLOOKUP(#REF!+1,$AB$7:$AD$43,3,FALSE),VLOOKUP(#REF!,$AB$8:$AC$43,2,FALSE)))</f>
        <v/>
      </c>
      <c r="U375" s="32" t="str">
        <f>IF(A375="","",SUM(I375,J375,K375,L375,O375,P375,Q375,R375,S375,T375,#REF!))</f>
        <v/>
      </c>
      <c r="V375" s="33" t="str">
        <f>IF(A375="","",V374+U375)</f>
        <v/>
      </c>
      <c r="W375" s="34"/>
      <c r="X375" s="35" t="str">
        <f>IF(A375="","",IF(U375&gt;=0,X374+U375,0))</f>
        <v/>
      </c>
      <c r="Y375" s="35" t="str">
        <f>IF(A375="","",IF($U375&lt;=0,Y374+$U375,0))</f>
        <v/>
      </c>
      <c r="Z375" s="36" t="str">
        <f t="shared" si="37"/>
        <v/>
      </c>
      <c r="AD375" s="37" t="str">
        <f>IF(V375="","",IF(W375=0,VLOOKUP(W374+1,$AB$7:$AD$43,3,FALSE),VLOOKUP(W375,$AB$8:$AC$43,2,FALSE)))</f>
        <v/>
      </c>
      <c r="AE375" s="37" t="str">
        <f>IF(AD375="","",IF(#REF!=0,VLOOKUP(#REF!+1,$AB$7:$AD$43,3,FALSE),VLOOKUP(#REF!,$AB$8:$AC$43,2,FALSE)))</f>
        <v/>
      </c>
      <c r="AF375" s="37" t="str">
        <f>IF(AE375="","",IF(X375=0,VLOOKUP(X374+1,$AB$7:$AD$43,3,FALSE),VLOOKUP(X375,$AB$8:$AC$43,2,FALSE)))</f>
        <v/>
      </c>
      <c r="AG375" s="37" t="str">
        <f>IF(AF375="","",IF(#REF!=0,VLOOKUP(#REF!+1,$AB$7:$AD$43,3,FALSE),VLOOKUP(#REF!,$AB$8:$AC$43,2,FALSE)))</f>
        <v/>
      </c>
      <c r="AH375" s="37" t="str">
        <f>IF(AG375="","",IF(#REF!=0,VLOOKUP(#REF!+1,$AB$7:$AD$43,3,FALSE),VLOOKUP(#REF!,$AB$8:$AC$43,2,FALSE)))</f>
        <v/>
      </c>
      <c r="AI375" s="37" t="str">
        <f>IF(AH375="","",IF(#REF!=0,VLOOKUP(#REF!+1,$AB$7:$AD$43,3,FALSE),VLOOKUP(#REF!,$AB$8:$AC$43,2,FALSE)))</f>
        <v/>
      </c>
      <c r="AJ375" s="37" t="str">
        <f>IF(AG375="","",IF(Y375=0,VLOOKUP(Y374+1,$AB$7:$AD$43,3,FALSE),VLOOKUP(Y375,$AB$8:$AC$43,2,FALSE)))</f>
        <v/>
      </c>
      <c r="AK375" s="37" t="str">
        <f>IF(AJ375="","",IF(#REF!=0,VLOOKUP(#REF!+1,$AB$7:$AD$43,3,FALSE),VLOOKUP(#REF!,$AB$8:$AC$43,2,FALSE)))</f>
        <v/>
      </c>
      <c r="AL375" s="37" t="str">
        <f>IF(AK375="","",IF(Z375=0,VLOOKUP(Z374+1,$AB$7:$AD$43,3,FALSE),VLOOKUP(Z375,$AB$8:$AC$43,2,FALSE)))</f>
        <v/>
      </c>
      <c r="AM375" s="37" t="str">
        <f>IF(AL375="","",IF(#REF!=0,VLOOKUP(#REF!+1,$AB$7:$AD$43,3,FALSE),VLOOKUP(#REF!,$AB$8:$AC$43,2,FALSE)))</f>
        <v/>
      </c>
      <c r="AN375" s="37" t="str">
        <f>IF(AM375="","",IF(AA375=0,VLOOKUP(AA374+1,$AB$7:$AD$43,3,FALSE),VLOOKUP(AA375,$AB$8:$AC$43,2,FALSE)))</f>
        <v/>
      </c>
      <c r="AO375" s="37" t="str">
        <f>IF(AN375="","",IF(#REF!=0,VLOOKUP(#REF!+1,$AB$7:$AD$43,3,FALSE),VLOOKUP(#REF!,$AB$8:$AC$43,2,FALSE)))</f>
        <v/>
      </c>
      <c r="AP375" s="38" t="str">
        <f>IF(V375="","",SUM(AD375,AE375,AF375,AG375,AJ375,AK375,AL375,AM375,AN375,AO375,#REF!))</f>
        <v/>
      </c>
      <c r="AQ375" s="39" t="str">
        <f>IF(V375="","",AQ374+AP375)</f>
        <v/>
      </c>
      <c r="AR375" s="40"/>
      <c r="AS375" s="41" t="str">
        <f>IF(V375="","",IF(AP375&gt;=0,AS374+AP375,0))</f>
        <v/>
      </c>
      <c r="AT375" s="41" t="str">
        <f>IF(V375="","",IF($U375&lt;=0,AT374+$U375,0))</f>
        <v/>
      </c>
      <c r="AU375" s="42" t="str">
        <f t="shared" si="38"/>
        <v/>
      </c>
    </row>
    <row r="376" spans="2:47" ht="15" customHeight="1" x14ac:dyDescent="0.2">
      <c r="B376" s="30" t="str">
        <f>IF($A376="","",IF(AND($A376&gt;=#REF!,$A376&lt;=B$4),0,B375+1))</f>
        <v/>
      </c>
      <c r="C376" s="30" t="str">
        <f>IF($A376="","",IF(AND($A376&gt;=#REF!,$A376&lt;=C$4),0,C375+1))</f>
        <v/>
      </c>
      <c r="D376" s="30" t="str">
        <f>IF($A376="","",IF(AND($A376&gt;=#REF!,$A376&lt;=D$4),0,D375+1))</f>
        <v/>
      </c>
      <c r="E376" s="30" t="str">
        <f>IF($A376="","",IF(AND($A376&gt;=#REF!,$A376&lt;=E$4),0,E375+1))</f>
        <v/>
      </c>
      <c r="F376" s="30" t="str">
        <f>IF($A376="","",IF(AND($A376&gt;=#REF!,$A376&lt;=F$4),0,F375+1))</f>
        <v/>
      </c>
      <c r="G376" s="30" t="str">
        <f>IF($A376="","",IF(AND($A376&gt;=#REF!,$A376&lt;=G$4),0,G375+1))</f>
        <v/>
      </c>
      <c r="H376" s="5"/>
      <c r="I376" s="31" t="str">
        <f>IF(A376="","",IF(B376=0,VLOOKUP(B375+1,$AB$7:$AD$43,3,FALSE),VLOOKUP(B376,$AB$8:$AC$43,2,FALSE)))</f>
        <v/>
      </c>
      <c r="J376" s="31" t="str">
        <f>IF(I376="","",IF(#REF!=0,VLOOKUP(#REF!+1,$AB$7:$AD$43,3,FALSE),VLOOKUP(#REF!,$AB$8:$AC$43,2,FALSE)))</f>
        <v/>
      </c>
      <c r="K376" s="31" t="str">
        <f>IF(J376="","",IF(C376=0,VLOOKUP(C375+1,$AB$7:$AD$43,3,FALSE),VLOOKUP(C376,$AB$8:$AC$43,2,FALSE)))</f>
        <v/>
      </c>
      <c r="L376" s="31" t="str">
        <f>IF(K376="","",IF(#REF!=0,VLOOKUP(#REF!+1,$AB$7:$AD$43,3,FALSE),VLOOKUP(#REF!,$AB$8:$AC$43,2,FALSE)))</f>
        <v/>
      </c>
      <c r="M376" s="31" t="str">
        <f>IF(L376="","",IF(#REF!=0,VLOOKUP(#REF!+1,$AB$7:$AD$43,3,FALSE),VLOOKUP(#REF!,$AB$8:$AC$43,2,FALSE)))</f>
        <v/>
      </c>
      <c r="N376" s="31" t="str">
        <f>IF(M376="","",IF(#REF!=0,VLOOKUP(#REF!+1,$AB$7:$AD$43,3,FALSE),VLOOKUP(#REF!,$AB$8:$AC$43,2,FALSE)))</f>
        <v/>
      </c>
      <c r="O376" s="31" t="str">
        <f>IF(L376="","",IF(D376=0,VLOOKUP(D375+1,$AB$7:$AD$43,3,FALSE),VLOOKUP(D376,$AB$8:$AC$43,2,FALSE)))</f>
        <v/>
      </c>
      <c r="P376" s="31" t="str">
        <f>IF(O376="","",IF(#REF!=0,VLOOKUP(#REF!+1,$AB$7:$AD$43,3,FALSE),VLOOKUP(#REF!,$AB$8:$AC$43,2,FALSE)))</f>
        <v/>
      </c>
      <c r="Q376" s="31" t="str">
        <f>IF(P376="","",IF(E376=0,VLOOKUP(E375+1,$AB$7:$AD$43,3,FALSE),VLOOKUP(E376,$AB$8:$AC$43,2,FALSE)))</f>
        <v/>
      </c>
      <c r="R376" s="31" t="str">
        <f>IF(Q376="","",IF(#REF!=0,VLOOKUP(#REF!+1,$AB$7:$AD$43,3,FALSE),VLOOKUP(#REF!,$AB$8:$AC$43,2,FALSE)))</f>
        <v/>
      </c>
      <c r="S376" s="31" t="str">
        <f>IF(R376="","",IF(F376=0,VLOOKUP(F375+1,$AB$7:$AD$43,3,FALSE),VLOOKUP(F376,$AB$8:$AC$43,2,FALSE)))</f>
        <v/>
      </c>
      <c r="T376" s="31" t="str">
        <f>IF(S376="","",IF(#REF!=0,VLOOKUP(#REF!+1,$AB$7:$AD$43,3,FALSE),VLOOKUP(#REF!,$AB$8:$AC$43,2,FALSE)))</f>
        <v/>
      </c>
      <c r="U376" s="32" t="str">
        <f>IF(A376="","",SUM(I376,J376,K376,L376,O376,P376,Q376,R376,S376,T376,#REF!))</f>
        <v/>
      </c>
      <c r="V376" s="33" t="str">
        <f>IF(A376="","",V375+U376)</f>
        <v/>
      </c>
      <c r="W376" s="34"/>
      <c r="X376" s="35" t="str">
        <f>IF(A376="","",IF(U376&gt;=0,X375+U376,0))</f>
        <v/>
      </c>
      <c r="Y376" s="35" t="str">
        <f>IF(A376="","",IF($U376&lt;=0,Y375+$U376,0))</f>
        <v/>
      </c>
      <c r="Z376" s="36" t="str">
        <f t="shared" si="37"/>
        <v/>
      </c>
      <c r="AD376" s="37" t="str">
        <f>IF(V376="","",IF(W376=0,VLOOKUP(W375+1,$AB$7:$AD$43,3,FALSE),VLOOKUP(W376,$AB$8:$AC$43,2,FALSE)))</f>
        <v/>
      </c>
      <c r="AE376" s="37" t="str">
        <f>IF(AD376="","",IF(#REF!=0,VLOOKUP(#REF!+1,$AB$7:$AD$43,3,FALSE),VLOOKUP(#REF!,$AB$8:$AC$43,2,FALSE)))</f>
        <v/>
      </c>
      <c r="AF376" s="37" t="str">
        <f>IF(AE376="","",IF(X376=0,VLOOKUP(X375+1,$AB$7:$AD$43,3,FALSE),VLOOKUP(X376,$AB$8:$AC$43,2,FALSE)))</f>
        <v/>
      </c>
      <c r="AG376" s="37" t="str">
        <f>IF(AF376="","",IF(#REF!=0,VLOOKUP(#REF!+1,$AB$7:$AD$43,3,FALSE),VLOOKUP(#REF!,$AB$8:$AC$43,2,FALSE)))</f>
        <v/>
      </c>
      <c r="AH376" s="37" t="str">
        <f>IF(AG376="","",IF(#REF!=0,VLOOKUP(#REF!+1,$AB$7:$AD$43,3,FALSE),VLOOKUP(#REF!,$AB$8:$AC$43,2,FALSE)))</f>
        <v/>
      </c>
      <c r="AI376" s="37" t="str">
        <f>IF(AH376="","",IF(#REF!=0,VLOOKUP(#REF!+1,$AB$7:$AD$43,3,FALSE),VLOOKUP(#REF!,$AB$8:$AC$43,2,FALSE)))</f>
        <v/>
      </c>
      <c r="AJ376" s="37" t="str">
        <f>IF(AG376="","",IF(Y376=0,VLOOKUP(Y375+1,$AB$7:$AD$43,3,FALSE),VLOOKUP(Y376,$AB$8:$AC$43,2,FALSE)))</f>
        <v/>
      </c>
      <c r="AK376" s="37" t="str">
        <f>IF(AJ376="","",IF(#REF!=0,VLOOKUP(#REF!+1,$AB$7:$AD$43,3,FALSE),VLOOKUP(#REF!,$AB$8:$AC$43,2,FALSE)))</f>
        <v/>
      </c>
      <c r="AL376" s="37" t="str">
        <f>IF(AK376="","",IF(Z376=0,VLOOKUP(Z375+1,$AB$7:$AD$43,3,FALSE),VLOOKUP(Z376,$AB$8:$AC$43,2,FALSE)))</f>
        <v/>
      </c>
      <c r="AM376" s="37" t="str">
        <f>IF(AL376="","",IF(#REF!=0,VLOOKUP(#REF!+1,$AB$7:$AD$43,3,FALSE),VLOOKUP(#REF!,$AB$8:$AC$43,2,FALSE)))</f>
        <v/>
      </c>
      <c r="AN376" s="37" t="str">
        <f>IF(AM376="","",IF(AA376=0,VLOOKUP(AA375+1,$AB$7:$AD$43,3,FALSE),VLOOKUP(AA376,$AB$8:$AC$43,2,FALSE)))</f>
        <v/>
      </c>
      <c r="AO376" s="37" t="str">
        <f>IF(AN376="","",IF(#REF!=0,VLOOKUP(#REF!+1,$AB$7:$AD$43,3,FALSE),VLOOKUP(#REF!,$AB$8:$AC$43,2,FALSE)))</f>
        <v/>
      </c>
      <c r="AP376" s="38" t="str">
        <f>IF(V376="","",SUM(AD376,AE376,AF376,AG376,AJ376,AK376,AL376,AM376,AN376,AO376,#REF!))</f>
        <v/>
      </c>
      <c r="AQ376" s="39" t="str">
        <f>IF(V376="","",AQ375+AP376)</f>
        <v/>
      </c>
      <c r="AR376" s="40"/>
      <c r="AS376" s="41" t="str">
        <f>IF(V376="","",IF(AP376&gt;=0,AS375+AP376,0))</f>
        <v/>
      </c>
      <c r="AT376" s="41" t="str">
        <f>IF(V376="","",IF($U376&lt;=0,AT375+$U376,0))</f>
        <v/>
      </c>
      <c r="AU376" s="42" t="str">
        <f t="shared" si="38"/>
        <v/>
      </c>
    </row>
    <row r="377" spans="2:47" ht="15" customHeight="1" x14ac:dyDescent="0.2">
      <c r="B377" s="30" t="str">
        <f>IF($A377="","",IF(AND($A377&gt;=#REF!,$A377&lt;=B$4),0,B376+1))</f>
        <v/>
      </c>
      <c r="C377" s="30" t="str">
        <f>IF($A377="","",IF(AND($A377&gt;=#REF!,$A377&lt;=C$4),0,C376+1))</f>
        <v/>
      </c>
      <c r="D377" s="30" t="str">
        <f>IF($A377="","",IF(AND($A377&gt;=#REF!,$A377&lt;=D$4),0,D376+1))</f>
        <v/>
      </c>
      <c r="E377" s="30" t="str">
        <f>IF($A377="","",IF(AND($A377&gt;=#REF!,$A377&lt;=E$4),0,E376+1))</f>
        <v/>
      </c>
      <c r="F377" s="30" t="str">
        <f>IF($A377="","",IF(AND($A377&gt;=#REF!,$A377&lt;=F$4),0,F376+1))</f>
        <v/>
      </c>
      <c r="G377" s="30" t="str">
        <f>IF($A377="","",IF(AND($A377&gt;=#REF!,$A377&lt;=G$4),0,G376+1))</f>
        <v/>
      </c>
      <c r="H377" s="5"/>
      <c r="I377" s="31" t="str">
        <f>IF(A377="","",IF(B377=0,VLOOKUP(B376+1,$AB$7:$AD$43,3,FALSE),VLOOKUP(B377,$AB$8:$AC$43,2,FALSE)))</f>
        <v/>
      </c>
      <c r="J377" s="31" t="str">
        <f>IF(I377="","",IF(#REF!=0,VLOOKUP(#REF!+1,$AB$7:$AD$43,3,FALSE),VLOOKUP(#REF!,$AB$8:$AC$43,2,FALSE)))</f>
        <v/>
      </c>
      <c r="K377" s="31" t="str">
        <f>IF(J377="","",IF(C377=0,VLOOKUP(C376+1,$AB$7:$AD$43,3,FALSE),VLOOKUP(C377,$AB$8:$AC$43,2,FALSE)))</f>
        <v/>
      </c>
      <c r="L377" s="31" t="str">
        <f>IF(K377="","",IF(#REF!=0,VLOOKUP(#REF!+1,$AB$7:$AD$43,3,FALSE),VLOOKUP(#REF!,$AB$8:$AC$43,2,FALSE)))</f>
        <v/>
      </c>
      <c r="M377" s="31" t="str">
        <f>IF(L377="","",IF(#REF!=0,VLOOKUP(#REF!+1,$AB$7:$AD$43,3,FALSE),VLOOKUP(#REF!,$AB$8:$AC$43,2,FALSE)))</f>
        <v/>
      </c>
      <c r="N377" s="31" t="str">
        <f>IF(M377="","",IF(#REF!=0,VLOOKUP(#REF!+1,$AB$7:$AD$43,3,FALSE),VLOOKUP(#REF!,$AB$8:$AC$43,2,FALSE)))</f>
        <v/>
      </c>
      <c r="O377" s="31" t="str">
        <f>IF(L377="","",IF(D377=0,VLOOKUP(D376+1,$AB$7:$AD$43,3,FALSE),VLOOKUP(D377,$AB$8:$AC$43,2,FALSE)))</f>
        <v/>
      </c>
      <c r="P377" s="31" t="str">
        <f>IF(O377="","",IF(#REF!=0,VLOOKUP(#REF!+1,$AB$7:$AD$43,3,FALSE),VLOOKUP(#REF!,$AB$8:$AC$43,2,FALSE)))</f>
        <v/>
      </c>
      <c r="Q377" s="31" t="str">
        <f>IF(P377="","",IF(E377=0,VLOOKUP(E376+1,$AB$7:$AD$43,3,FALSE),VLOOKUP(E377,$AB$8:$AC$43,2,FALSE)))</f>
        <v/>
      </c>
      <c r="R377" s="31" t="str">
        <f>IF(Q377="","",IF(#REF!=0,VLOOKUP(#REF!+1,$AB$7:$AD$43,3,FALSE),VLOOKUP(#REF!,$AB$8:$AC$43,2,FALSE)))</f>
        <v/>
      </c>
      <c r="S377" s="31" t="str">
        <f>IF(R377="","",IF(F377=0,VLOOKUP(F376+1,$AB$7:$AD$43,3,FALSE),VLOOKUP(F377,$AB$8:$AC$43,2,FALSE)))</f>
        <v/>
      </c>
      <c r="T377" s="31" t="str">
        <f>IF(S377="","",IF(#REF!=0,VLOOKUP(#REF!+1,$AB$7:$AD$43,3,FALSE),VLOOKUP(#REF!,$AB$8:$AC$43,2,FALSE)))</f>
        <v/>
      </c>
      <c r="U377" s="32" t="str">
        <f>IF(A377="","",SUM(I377,J377,K377,L377,O377,P377,Q377,R377,S377,T377,#REF!))</f>
        <v/>
      </c>
      <c r="V377" s="33" t="str">
        <f>IF(A377="","",V376+U377)</f>
        <v/>
      </c>
      <c r="W377" s="34"/>
      <c r="X377" s="35" t="str">
        <f>IF(A377="","",IF(U377&gt;=0,X376+U377,0))</f>
        <v/>
      </c>
      <c r="Y377" s="35" t="str">
        <f>IF(A377="","",IF($U377&lt;=0,Y376+$U377,0))</f>
        <v/>
      </c>
      <c r="Z377" s="36" t="str">
        <f t="shared" si="37"/>
        <v/>
      </c>
      <c r="AD377" s="37" t="str">
        <f>IF(V377="","",IF(W377=0,VLOOKUP(W376+1,$AB$7:$AD$43,3,FALSE),VLOOKUP(W377,$AB$8:$AC$43,2,FALSE)))</f>
        <v/>
      </c>
      <c r="AE377" s="37" t="str">
        <f>IF(AD377="","",IF(#REF!=0,VLOOKUP(#REF!+1,$AB$7:$AD$43,3,FALSE),VLOOKUP(#REF!,$AB$8:$AC$43,2,FALSE)))</f>
        <v/>
      </c>
      <c r="AF377" s="37" t="str">
        <f>IF(AE377="","",IF(X377=0,VLOOKUP(X376+1,$AB$7:$AD$43,3,FALSE),VLOOKUP(X377,$AB$8:$AC$43,2,FALSE)))</f>
        <v/>
      </c>
      <c r="AG377" s="37" t="str">
        <f>IF(AF377="","",IF(#REF!=0,VLOOKUP(#REF!+1,$AB$7:$AD$43,3,FALSE),VLOOKUP(#REF!,$AB$8:$AC$43,2,FALSE)))</f>
        <v/>
      </c>
      <c r="AH377" s="37" t="str">
        <f>IF(AG377="","",IF(#REF!=0,VLOOKUP(#REF!+1,$AB$7:$AD$43,3,FALSE),VLOOKUP(#REF!,$AB$8:$AC$43,2,FALSE)))</f>
        <v/>
      </c>
      <c r="AI377" s="37" t="str">
        <f>IF(AH377="","",IF(#REF!=0,VLOOKUP(#REF!+1,$AB$7:$AD$43,3,FALSE),VLOOKUP(#REF!,$AB$8:$AC$43,2,FALSE)))</f>
        <v/>
      </c>
      <c r="AJ377" s="37" t="str">
        <f>IF(AG377="","",IF(Y377=0,VLOOKUP(Y376+1,$AB$7:$AD$43,3,FALSE),VLOOKUP(Y377,$AB$8:$AC$43,2,FALSE)))</f>
        <v/>
      </c>
      <c r="AK377" s="37" t="str">
        <f>IF(AJ377="","",IF(#REF!=0,VLOOKUP(#REF!+1,$AB$7:$AD$43,3,FALSE),VLOOKUP(#REF!,$AB$8:$AC$43,2,FALSE)))</f>
        <v/>
      </c>
      <c r="AL377" s="37" t="str">
        <f>IF(AK377="","",IF(Z377=0,VLOOKUP(Z376+1,$AB$7:$AD$43,3,FALSE),VLOOKUP(Z377,$AB$8:$AC$43,2,FALSE)))</f>
        <v/>
      </c>
      <c r="AM377" s="37" t="str">
        <f>IF(AL377="","",IF(#REF!=0,VLOOKUP(#REF!+1,$AB$7:$AD$43,3,FALSE),VLOOKUP(#REF!,$AB$8:$AC$43,2,FALSE)))</f>
        <v/>
      </c>
      <c r="AN377" s="37" t="str">
        <f>IF(AM377="","",IF(AA377=0,VLOOKUP(AA376+1,$AB$7:$AD$43,3,FALSE),VLOOKUP(AA377,$AB$8:$AC$43,2,FALSE)))</f>
        <v/>
      </c>
      <c r="AO377" s="37" t="str">
        <f>IF(AN377="","",IF(#REF!=0,VLOOKUP(#REF!+1,$AB$7:$AD$43,3,FALSE),VLOOKUP(#REF!,$AB$8:$AC$43,2,FALSE)))</f>
        <v/>
      </c>
      <c r="AP377" s="38" t="str">
        <f>IF(V377="","",SUM(AD377,AE377,AF377,AG377,AJ377,AK377,AL377,AM377,AN377,AO377,#REF!))</f>
        <v/>
      </c>
      <c r="AQ377" s="39" t="str">
        <f>IF(V377="","",AQ376+AP377)</f>
        <v/>
      </c>
      <c r="AR377" s="40"/>
      <c r="AS377" s="41" t="str">
        <f>IF(V377="","",IF(AP377&gt;=0,AS376+AP377,0))</f>
        <v/>
      </c>
      <c r="AT377" s="41" t="str">
        <f>IF(V377="","",IF($U377&lt;=0,AT376+$U377,0))</f>
        <v/>
      </c>
      <c r="AU377" s="42" t="str">
        <f t="shared" si="38"/>
        <v/>
      </c>
    </row>
    <row r="378" spans="2:47" ht="15" customHeight="1" x14ac:dyDescent="0.2">
      <c r="B378" s="30" t="str">
        <f>IF($A378="","",IF(AND($A378&gt;=#REF!,$A378&lt;=B$4),0,B377+1))</f>
        <v/>
      </c>
      <c r="C378" s="30" t="str">
        <f>IF($A378="","",IF(AND($A378&gt;=#REF!,$A378&lt;=C$4),0,C377+1))</f>
        <v/>
      </c>
      <c r="D378" s="30" t="str">
        <f>IF($A378="","",IF(AND($A378&gt;=#REF!,$A378&lt;=D$4),0,D377+1))</f>
        <v/>
      </c>
      <c r="E378" s="30" t="str">
        <f>IF($A378="","",IF(AND($A378&gt;=#REF!,$A378&lt;=E$4),0,E377+1))</f>
        <v/>
      </c>
      <c r="F378" s="30" t="str">
        <f>IF($A378="","",IF(AND($A378&gt;=#REF!,$A378&lt;=F$4),0,F377+1))</f>
        <v/>
      </c>
      <c r="G378" s="30" t="str">
        <f>IF($A378="","",IF(AND($A378&gt;=#REF!,$A378&lt;=G$4),0,G377+1))</f>
        <v/>
      </c>
      <c r="H378" s="5"/>
      <c r="I378" s="31" t="str">
        <f>IF(A378="","",IF(B378=0,VLOOKUP(B377+1,$AB$7:$AD$43,3,FALSE),VLOOKUP(B378,$AB$8:$AC$43,2,FALSE)))</f>
        <v/>
      </c>
      <c r="J378" s="31" t="str">
        <f>IF(I378="","",IF(#REF!=0,VLOOKUP(#REF!+1,$AB$7:$AD$43,3,FALSE),VLOOKUP(#REF!,$AB$8:$AC$43,2,FALSE)))</f>
        <v/>
      </c>
      <c r="K378" s="31" t="str">
        <f>IF(J378="","",IF(C378=0,VLOOKUP(C377+1,$AB$7:$AD$43,3,FALSE),VLOOKUP(C378,$AB$8:$AC$43,2,FALSE)))</f>
        <v/>
      </c>
      <c r="L378" s="31" t="str">
        <f>IF(K378="","",IF(#REF!=0,VLOOKUP(#REF!+1,$AB$7:$AD$43,3,FALSE),VLOOKUP(#REF!,$AB$8:$AC$43,2,FALSE)))</f>
        <v/>
      </c>
      <c r="M378" s="31" t="str">
        <f>IF(L378="","",IF(#REF!=0,VLOOKUP(#REF!+1,$AB$7:$AD$43,3,FALSE),VLOOKUP(#REF!,$AB$8:$AC$43,2,FALSE)))</f>
        <v/>
      </c>
      <c r="N378" s="31" t="str">
        <f>IF(M378="","",IF(#REF!=0,VLOOKUP(#REF!+1,$AB$7:$AD$43,3,FALSE),VLOOKUP(#REF!,$AB$8:$AC$43,2,FALSE)))</f>
        <v/>
      </c>
      <c r="O378" s="31" t="str">
        <f>IF(L378="","",IF(D378=0,VLOOKUP(D377+1,$AB$7:$AD$43,3,FALSE),VLOOKUP(D378,$AB$8:$AC$43,2,FALSE)))</f>
        <v/>
      </c>
      <c r="P378" s="31" t="str">
        <f>IF(O378="","",IF(#REF!=0,VLOOKUP(#REF!+1,$AB$7:$AD$43,3,FALSE),VLOOKUP(#REF!,$AB$8:$AC$43,2,FALSE)))</f>
        <v/>
      </c>
      <c r="Q378" s="31" t="str">
        <f>IF(P378="","",IF(E378=0,VLOOKUP(E377+1,$AB$7:$AD$43,3,FALSE),VLOOKUP(E378,$AB$8:$AC$43,2,FALSE)))</f>
        <v/>
      </c>
      <c r="R378" s="31" t="str">
        <f>IF(Q378="","",IF(#REF!=0,VLOOKUP(#REF!+1,$AB$7:$AD$43,3,FALSE),VLOOKUP(#REF!,$AB$8:$AC$43,2,FALSE)))</f>
        <v/>
      </c>
      <c r="S378" s="31" t="str">
        <f>IF(R378="","",IF(F378=0,VLOOKUP(F377+1,$AB$7:$AD$43,3,FALSE),VLOOKUP(F378,$AB$8:$AC$43,2,FALSE)))</f>
        <v/>
      </c>
      <c r="T378" s="31" t="str">
        <f>IF(S378="","",IF(#REF!=0,VLOOKUP(#REF!+1,$AB$7:$AD$43,3,FALSE),VLOOKUP(#REF!,$AB$8:$AC$43,2,FALSE)))</f>
        <v/>
      </c>
      <c r="U378" s="32" t="str">
        <f>IF(A378="","",SUM(I378,J378,K378,L378,O378,P378,Q378,R378,S378,T378,#REF!))</f>
        <v/>
      </c>
      <c r="V378" s="33" t="str">
        <f>IF(A378="","",V377+U378)</f>
        <v/>
      </c>
      <c r="W378" s="34"/>
      <c r="X378" s="35" t="str">
        <f>IF(A378="","",IF(U378&gt;=0,X377+U378,0))</f>
        <v/>
      </c>
      <c r="Y378" s="35" t="str">
        <f>IF(A378="","",IF($U378&lt;=0,Y377+$U378,0))</f>
        <v/>
      </c>
      <c r="Z378" s="36" t="str">
        <f t="shared" si="37"/>
        <v/>
      </c>
      <c r="AD378" s="37" t="str">
        <f>IF(V378="","",IF(W378=0,VLOOKUP(W377+1,$AB$7:$AD$43,3,FALSE),VLOOKUP(W378,$AB$8:$AC$43,2,FALSE)))</f>
        <v/>
      </c>
      <c r="AE378" s="37" t="str">
        <f>IF(AD378="","",IF(#REF!=0,VLOOKUP(#REF!+1,$AB$7:$AD$43,3,FALSE),VLOOKUP(#REF!,$AB$8:$AC$43,2,FALSE)))</f>
        <v/>
      </c>
      <c r="AF378" s="37" t="str">
        <f>IF(AE378="","",IF(X378=0,VLOOKUP(X377+1,$AB$7:$AD$43,3,FALSE),VLOOKUP(X378,$AB$8:$AC$43,2,FALSE)))</f>
        <v/>
      </c>
      <c r="AG378" s="37" t="str">
        <f>IF(AF378="","",IF(#REF!=0,VLOOKUP(#REF!+1,$AB$7:$AD$43,3,FALSE),VLOOKUP(#REF!,$AB$8:$AC$43,2,FALSE)))</f>
        <v/>
      </c>
      <c r="AH378" s="37" t="str">
        <f>IF(AG378="","",IF(#REF!=0,VLOOKUP(#REF!+1,$AB$7:$AD$43,3,FALSE),VLOOKUP(#REF!,$AB$8:$AC$43,2,FALSE)))</f>
        <v/>
      </c>
      <c r="AI378" s="37" t="str">
        <f>IF(AH378="","",IF(#REF!=0,VLOOKUP(#REF!+1,$AB$7:$AD$43,3,FALSE),VLOOKUP(#REF!,$AB$8:$AC$43,2,FALSE)))</f>
        <v/>
      </c>
      <c r="AJ378" s="37" t="str">
        <f>IF(AG378="","",IF(Y378=0,VLOOKUP(Y377+1,$AB$7:$AD$43,3,FALSE),VLOOKUP(Y378,$AB$8:$AC$43,2,FALSE)))</f>
        <v/>
      </c>
      <c r="AK378" s="37" t="str">
        <f>IF(AJ378="","",IF(#REF!=0,VLOOKUP(#REF!+1,$AB$7:$AD$43,3,FALSE),VLOOKUP(#REF!,$AB$8:$AC$43,2,FALSE)))</f>
        <v/>
      </c>
      <c r="AL378" s="37" t="str">
        <f>IF(AK378="","",IF(Z378=0,VLOOKUP(Z377+1,$AB$7:$AD$43,3,FALSE),VLOOKUP(Z378,$AB$8:$AC$43,2,FALSE)))</f>
        <v/>
      </c>
      <c r="AM378" s="37" t="str">
        <f>IF(AL378="","",IF(#REF!=0,VLOOKUP(#REF!+1,$AB$7:$AD$43,3,FALSE),VLOOKUP(#REF!,$AB$8:$AC$43,2,FALSE)))</f>
        <v/>
      </c>
      <c r="AN378" s="37" t="str">
        <f>IF(AM378="","",IF(AA378=0,VLOOKUP(AA377+1,$AB$7:$AD$43,3,FALSE),VLOOKUP(AA378,$AB$8:$AC$43,2,FALSE)))</f>
        <v/>
      </c>
      <c r="AO378" s="37" t="str">
        <f>IF(AN378="","",IF(#REF!=0,VLOOKUP(#REF!+1,$AB$7:$AD$43,3,FALSE),VLOOKUP(#REF!,$AB$8:$AC$43,2,FALSE)))</f>
        <v/>
      </c>
      <c r="AP378" s="38" t="str">
        <f>IF(V378="","",SUM(AD378,AE378,AF378,AG378,AJ378,AK378,AL378,AM378,AN378,AO378,#REF!))</f>
        <v/>
      </c>
      <c r="AQ378" s="39" t="str">
        <f>IF(V378="","",AQ377+AP378)</f>
        <v/>
      </c>
      <c r="AR378" s="40"/>
      <c r="AS378" s="41" t="str">
        <f>IF(V378="","",IF(AP378&gt;=0,AS377+AP378,0))</f>
        <v/>
      </c>
      <c r="AT378" s="41" t="str">
        <f>IF(V378="","",IF($U378&lt;=0,AT377+$U378,0))</f>
        <v/>
      </c>
      <c r="AU378" s="42" t="str">
        <f t="shared" si="38"/>
        <v/>
      </c>
    </row>
    <row r="379" spans="2:47" ht="15" customHeight="1" x14ac:dyDescent="0.2">
      <c r="B379" s="30" t="str">
        <f>IF($A379="","",IF(AND($A379&gt;=#REF!,$A379&lt;=B$4),0,B378+1))</f>
        <v/>
      </c>
      <c r="C379" s="30" t="str">
        <f>IF($A379="","",IF(AND($A379&gt;=#REF!,$A379&lt;=C$4),0,C378+1))</f>
        <v/>
      </c>
      <c r="D379" s="30" t="str">
        <f>IF($A379="","",IF(AND($A379&gt;=#REF!,$A379&lt;=D$4),0,D378+1))</f>
        <v/>
      </c>
      <c r="E379" s="30" t="str">
        <f>IF($A379="","",IF(AND($A379&gt;=#REF!,$A379&lt;=E$4),0,E378+1))</f>
        <v/>
      </c>
      <c r="F379" s="30" t="str">
        <f>IF($A379="","",IF(AND($A379&gt;=#REF!,$A379&lt;=F$4),0,F378+1))</f>
        <v/>
      </c>
      <c r="G379" s="30" t="str">
        <f>IF($A379="","",IF(AND($A379&gt;=#REF!,$A379&lt;=G$4),0,G378+1))</f>
        <v/>
      </c>
      <c r="H379" s="5"/>
      <c r="I379" s="31" t="str">
        <f>IF(A379="","",IF(B379=0,VLOOKUP(B378+1,$AB$7:$AD$43,3,FALSE),VLOOKUP(B379,$AB$8:$AC$43,2,FALSE)))</f>
        <v/>
      </c>
      <c r="J379" s="31" t="str">
        <f>IF(I379="","",IF(#REF!=0,VLOOKUP(#REF!+1,$AB$7:$AD$43,3,FALSE),VLOOKUP(#REF!,$AB$8:$AC$43,2,FALSE)))</f>
        <v/>
      </c>
      <c r="K379" s="31" t="str">
        <f>IF(J379="","",IF(C379=0,VLOOKUP(C378+1,$AB$7:$AD$43,3,FALSE),VLOOKUP(C379,$AB$8:$AC$43,2,FALSE)))</f>
        <v/>
      </c>
      <c r="L379" s="31" t="str">
        <f>IF(K379="","",IF(#REF!=0,VLOOKUP(#REF!+1,$AB$7:$AD$43,3,FALSE),VLOOKUP(#REF!,$AB$8:$AC$43,2,FALSE)))</f>
        <v/>
      </c>
      <c r="M379" s="31" t="str">
        <f>IF(L379="","",IF(#REF!=0,VLOOKUP(#REF!+1,$AB$7:$AD$43,3,FALSE),VLOOKUP(#REF!,$AB$8:$AC$43,2,FALSE)))</f>
        <v/>
      </c>
      <c r="N379" s="31" t="str">
        <f>IF(M379="","",IF(#REF!=0,VLOOKUP(#REF!+1,$AB$7:$AD$43,3,FALSE),VLOOKUP(#REF!,$AB$8:$AC$43,2,FALSE)))</f>
        <v/>
      </c>
      <c r="O379" s="31" t="str">
        <f>IF(L379="","",IF(D379=0,VLOOKUP(D378+1,$AB$7:$AD$43,3,FALSE),VLOOKUP(D379,$AB$8:$AC$43,2,FALSE)))</f>
        <v/>
      </c>
      <c r="P379" s="31" t="str">
        <f>IF(O379="","",IF(#REF!=0,VLOOKUP(#REF!+1,$AB$7:$AD$43,3,FALSE),VLOOKUP(#REF!,$AB$8:$AC$43,2,FALSE)))</f>
        <v/>
      </c>
      <c r="Q379" s="31" t="str">
        <f>IF(P379="","",IF(E379=0,VLOOKUP(E378+1,$AB$7:$AD$43,3,FALSE),VLOOKUP(E379,$AB$8:$AC$43,2,FALSE)))</f>
        <v/>
      </c>
      <c r="R379" s="31" t="str">
        <f>IF(Q379="","",IF(#REF!=0,VLOOKUP(#REF!+1,$AB$7:$AD$43,3,FALSE),VLOOKUP(#REF!,$AB$8:$AC$43,2,FALSE)))</f>
        <v/>
      </c>
      <c r="S379" s="31" t="str">
        <f>IF(R379="","",IF(F379=0,VLOOKUP(F378+1,$AB$7:$AD$43,3,FALSE),VLOOKUP(F379,$AB$8:$AC$43,2,FALSE)))</f>
        <v/>
      </c>
      <c r="T379" s="31" t="str">
        <f>IF(S379="","",IF(#REF!=0,VLOOKUP(#REF!+1,$AB$7:$AD$43,3,FALSE),VLOOKUP(#REF!,$AB$8:$AC$43,2,FALSE)))</f>
        <v/>
      </c>
      <c r="U379" s="32" t="str">
        <f>IF(A379="","",SUM(I379,J379,K379,L379,O379,P379,Q379,R379,S379,T379,#REF!))</f>
        <v/>
      </c>
      <c r="V379" s="33" t="str">
        <f>IF(A379="","",V378+U379)</f>
        <v/>
      </c>
      <c r="W379" s="34"/>
      <c r="X379" s="35" t="str">
        <f>IF(A379="","",IF(U379&gt;=0,X378+U379,0))</f>
        <v/>
      </c>
      <c r="Y379" s="35" t="str">
        <f>IF(A379="","",IF($U379&lt;=0,Y378+$U379,0))</f>
        <v/>
      </c>
      <c r="Z379" s="36" t="str">
        <f t="shared" si="37"/>
        <v/>
      </c>
      <c r="AD379" s="37" t="str">
        <f>IF(V379="","",IF(W379=0,VLOOKUP(W378+1,$AB$7:$AD$43,3,FALSE),VLOOKUP(W379,$AB$8:$AC$43,2,FALSE)))</f>
        <v/>
      </c>
      <c r="AE379" s="37" t="str">
        <f>IF(AD379="","",IF(#REF!=0,VLOOKUP(#REF!+1,$AB$7:$AD$43,3,FALSE),VLOOKUP(#REF!,$AB$8:$AC$43,2,FALSE)))</f>
        <v/>
      </c>
      <c r="AF379" s="37" t="str">
        <f>IF(AE379="","",IF(X379=0,VLOOKUP(X378+1,$AB$7:$AD$43,3,FALSE),VLOOKUP(X379,$AB$8:$AC$43,2,FALSE)))</f>
        <v/>
      </c>
      <c r="AG379" s="37" t="str">
        <f>IF(AF379="","",IF(#REF!=0,VLOOKUP(#REF!+1,$AB$7:$AD$43,3,FALSE),VLOOKUP(#REF!,$AB$8:$AC$43,2,FALSE)))</f>
        <v/>
      </c>
      <c r="AH379" s="37" t="str">
        <f>IF(AG379="","",IF(#REF!=0,VLOOKUP(#REF!+1,$AB$7:$AD$43,3,FALSE),VLOOKUP(#REF!,$AB$8:$AC$43,2,FALSE)))</f>
        <v/>
      </c>
      <c r="AI379" s="37" t="str">
        <f>IF(AH379="","",IF(#REF!=0,VLOOKUP(#REF!+1,$AB$7:$AD$43,3,FALSE),VLOOKUP(#REF!,$AB$8:$AC$43,2,FALSE)))</f>
        <v/>
      </c>
      <c r="AJ379" s="37" t="str">
        <f>IF(AG379="","",IF(Y379=0,VLOOKUP(Y378+1,$AB$7:$AD$43,3,FALSE),VLOOKUP(Y379,$AB$8:$AC$43,2,FALSE)))</f>
        <v/>
      </c>
      <c r="AK379" s="37" t="str">
        <f>IF(AJ379="","",IF(#REF!=0,VLOOKUP(#REF!+1,$AB$7:$AD$43,3,FALSE),VLOOKUP(#REF!,$AB$8:$AC$43,2,FALSE)))</f>
        <v/>
      </c>
      <c r="AL379" s="37" t="str">
        <f>IF(AK379="","",IF(Z379=0,VLOOKUP(Z378+1,$AB$7:$AD$43,3,FALSE),VLOOKUP(Z379,$AB$8:$AC$43,2,FALSE)))</f>
        <v/>
      </c>
      <c r="AM379" s="37" t="str">
        <f>IF(AL379="","",IF(#REF!=0,VLOOKUP(#REF!+1,$AB$7:$AD$43,3,FALSE),VLOOKUP(#REF!,$AB$8:$AC$43,2,FALSE)))</f>
        <v/>
      </c>
      <c r="AN379" s="37" t="str">
        <f>IF(AM379="","",IF(AA379=0,VLOOKUP(AA378+1,$AB$7:$AD$43,3,FALSE),VLOOKUP(AA379,$AB$8:$AC$43,2,FALSE)))</f>
        <v/>
      </c>
      <c r="AO379" s="37" t="str">
        <f>IF(AN379="","",IF(#REF!=0,VLOOKUP(#REF!+1,$AB$7:$AD$43,3,FALSE),VLOOKUP(#REF!,$AB$8:$AC$43,2,FALSE)))</f>
        <v/>
      </c>
      <c r="AP379" s="38" t="str">
        <f>IF(V379="","",SUM(AD379,AE379,AF379,AG379,AJ379,AK379,AL379,AM379,AN379,AO379,#REF!))</f>
        <v/>
      </c>
      <c r="AQ379" s="39" t="str">
        <f>IF(V379="","",AQ378+AP379)</f>
        <v/>
      </c>
      <c r="AR379" s="40"/>
      <c r="AS379" s="41" t="str">
        <f>IF(V379="","",IF(AP379&gt;=0,AS378+AP379,0))</f>
        <v/>
      </c>
      <c r="AT379" s="41" t="str">
        <f>IF(V379="","",IF($U379&lt;=0,AT378+$U379,0))</f>
        <v/>
      </c>
      <c r="AU379" s="42" t="str">
        <f t="shared" si="38"/>
        <v/>
      </c>
    </row>
    <row r="380" spans="2:47" ht="15" customHeight="1" x14ac:dyDescent="0.2">
      <c r="B380" s="30" t="str">
        <f>IF($A380="","",IF(AND($A380&gt;=#REF!,$A380&lt;=B$4),0,B379+1))</f>
        <v/>
      </c>
      <c r="C380" s="30" t="str">
        <f>IF($A380="","",IF(AND($A380&gt;=#REF!,$A380&lt;=C$4),0,C379+1))</f>
        <v/>
      </c>
      <c r="D380" s="30" t="str">
        <f>IF($A380="","",IF(AND($A380&gt;=#REF!,$A380&lt;=D$4),0,D379+1))</f>
        <v/>
      </c>
      <c r="E380" s="30" t="str">
        <f>IF($A380="","",IF(AND($A380&gt;=#REF!,$A380&lt;=E$4),0,E379+1))</f>
        <v/>
      </c>
      <c r="F380" s="30" t="str">
        <f>IF($A380="","",IF(AND($A380&gt;=#REF!,$A380&lt;=F$4),0,F379+1))</f>
        <v/>
      </c>
      <c r="G380" s="30" t="str">
        <f>IF($A380="","",IF(AND($A380&gt;=#REF!,$A380&lt;=G$4),0,G379+1))</f>
        <v/>
      </c>
      <c r="H380" s="5"/>
      <c r="I380" s="31" t="str">
        <f>IF(A380="","",IF(B380=0,VLOOKUP(B379+1,$AB$7:$AD$43,3,FALSE),VLOOKUP(B380,$AB$8:$AC$43,2,FALSE)))</f>
        <v/>
      </c>
      <c r="J380" s="31" t="str">
        <f>IF(I380="","",IF(#REF!=0,VLOOKUP(#REF!+1,$AB$7:$AD$43,3,FALSE),VLOOKUP(#REF!,$AB$8:$AC$43,2,FALSE)))</f>
        <v/>
      </c>
      <c r="K380" s="31" t="str">
        <f>IF(J380="","",IF(C380=0,VLOOKUP(C379+1,$AB$7:$AD$43,3,FALSE),VLOOKUP(C380,$AB$8:$AC$43,2,FALSE)))</f>
        <v/>
      </c>
      <c r="L380" s="31" t="str">
        <f>IF(K380="","",IF(#REF!=0,VLOOKUP(#REF!+1,$AB$7:$AD$43,3,FALSE),VLOOKUP(#REF!,$AB$8:$AC$43,2,FALSE)))</f>
        <v/>
      </c>
      <c r="M380" s="31" t="str">
        <f>IF(L380="","",IF(#REF!=0,VLOOKUP(#REF!+1,$AB$7:$AD$43,3,FALSE),VLOOKUP(#REF!,$AB$8:$AC$43,2,FALSE)))</f>
        <v/>
      </c>
      <c r="N380" s="31" t="str">
        <f>IF(M380="","",IF(#REF!=0,VLOOKUP(#REF!+1,$AB$7:$AD$43,3,FALSE),VLOOKUP(#REF!,$AB$8:$AC$43,2,FALSE)))</f>
        <v/>
      </c>
      <c r="O380" s="31" t="str">
        <f>IF(L380="","",IF(D380=0,VLOOKUP(D379+1,$AB$7:$AD$43,3,FALSE),VLOOKUP(D380,$AB$8:$AC$43,2,FALSE)))</f>
        <v/>
      </c>
      <c r="P380" s="31" t="str">
        <f>IF(O380="","",IF(#REF!=0,VLOOKUP(#REF!+1,$AB$7:$AD$43,3,FALSE),VLOOKUP(#REF!,$AB$8:$AC$43,2,FALSE)))</f>
        <v/>
      </c>
      <c r="Q380" s="31" t="str">
        <f>IF(P380="","",IF(E380=0,VLOOKUP(E379+1,$AB$7:$AD$43,3,FALSE),VLOOKUP(E380,$AB$8:$AC$43,2,FALSE)))</f>
        <v/>
      </c>
      <c r="R380" s="31" t="str">
        <f>IF(Q380="","",IF(#REF!=0,VLOOKUP(#REF!+1,$AB$7:$AD$43,3,FALSE),VLOOKUP(#REF!,$AB$8:$AC$43,2,FALSE)))</f>
        <v/>
      </c>
      <c r="S380" s="31" t="str">
        <f>IF(R380="","",IF(F380=0,VLOOKUP(F379+1,$AB$7:$AD$43,3,FALSE),VLOOKUP(F380,$AB$8:$AC$43,2,FALSE)))</f>
        <v/>
      </c>
      <c r="T380" s="31" t="str">
        <f>IF(S380="","",IF(#REF!=0,VLOOKUP(#REF!+1,$AB$7:$AD$43,3,FALSE),VLOOKUP(#REF!,$AB$8:$AC$43,2,FALSE)))</f>
        <v/>
      </c>
      <c r="U380" s="32" t="str">
        <f>IF(A380="","",SUM(I380,J380,K380,L380,O380,P380,Q380,R380,S380,T380,#REF!))</f>
        <v/>
      </c>
      <c r="V380" s="33" t="str">
        <f>IF(A380="","",V379+U380)</f>
        <v/>
      </c>
      <c r="W380" s="34"/>
      <c r="X380" s="35" t="str">
        <f>IF(A380="","",IF(U380&gt;=0,X379+U380,0))</f>
        <v/>
      </c>
      <c r="Y380" s="35" t="str">
        <f>IF(A380="","",IF($U380&lt;=0,Y379+$U380,0))</f>
        <v/>
      </c>
      <c r="Z380" s="36" t="str">
        <f t="shared" si="37"/>
        <v/>
      </c>
      <c r="AD380" s="37" t="str">
        <f>IF(V380="","",IF(W380=0,VLOOKUP(W379+1,$AB$7:$AD$43,3,FALSE),VLOOKUP(W380,$AB$8:$AC$43,2,FALSE)))</f>
        <v/>
      </c>
      <c r="AE380" s="37" t="str">
        <f>IF(AD380="","",IF(#REF!=0,VLOOKUP(#REF!+1,$AB$7:$AD$43,3,FALSE),VLOOKUP(#REF!,$AB$8:$AC$43,2,FALSE)))</f>
        <v/>
      </c>
      <c r="AF380" s="37" t="str">
        <f>IF(AE380="","",IF(X380=0,VLOOKUP(X379+1,$AB$7:$AD$43,3,FALSE),VLOOKUP(X380,$AB$8:$AC$43,2,FALSE)))</f>
        <v/>
      </c>
      <c r="AG380" s="37" t="str">
        <f>IF(AF380="","",IF(#REF!=0,VLOOKUP(#REF!+1,$AB$7:$AD$43,3,FALSE),VLOOKUP(#REF!,$AB$8:$AC$43,2,FALSE)))</f>
        <v/>
      </c>
      <c r="AH380" s="37" t="str">
        <f>IF(AG380="","",IF(#REF!=0,VLOOKUP(#REF!+1,$AB$7:$AD$43,3,FALSE),VLOOKUP(#REF!,$AB$8:$AC$43,2,FALSE)))</f>
        <v/>
      </c>
      <c r="AI380" s="37" t="str">
        <f>IF(AH380="","",IF(#REF!=0,VLOOKUP(#REF!+1,$AB$7:$AD$43,3,FALSE),VLOOKUP(#REF!,$AB$8:$AC$43,2,FALSE)))</f>
        <v/>
      </c>
      <c r="AJ380" s="37" t="str">
        <f>IF(AG380="","",IF(Y380=0,VLOOKUP(Y379+1,$AB$7:$AD$43,3,FALSE),VLOOKUP(Y380,$AB$8:$AC$43,2,FALSE)))</f>
        <v/>
      </c>
      <c r="AK380" s="37" t="str">
        <f>IF(AJ380="","",IF(#REF!=0,VLOOKUP(#REF!+1,$AB$7:$AD$43,3,FALSE),VLOOKUP(#REF!,$AB$8:$AC$43,2,FALSE)))</f>
        <v/>
      </c>
      <c r="AL380" s="37" t="str">
        <f>IF(AK380="","",IF(Z380=0,VLOOKUP(Z379+1,$AB$7:$AD$43,3,FALSE),VLOOKUP(Z380,$AB$8:$AC$43,2,FALSE)))</f>
        <v/>
      </c>
      <c r="AM380" s="37" t="str">
        <f>IF(AL380="","",IF(#REF!=0,VLOOKUP(#REF!+1,$AB$7:$AD$43,3,FALSE),VLOOKUP(#REF!,$AB$8:$AC$43,2,FALSE)))</f>
        <v/>
      </c>
      <c r="AN380" s="37" t="str">
        <f>IF(AM380="","",IF(AA380=0,VLOOKUP(AA379+1,$AB$7:$AD$43,3,FALSE),VLOOKUP(AA380,$AB$8:$AC$43,2,FALSE)))</f>
        <v/>
      </c>
      <c r="AO380" s="37" t="str">
        <f>IF(AN380="","",IF(#REF!=0,VLOOKUP(#REF!+1,$AB$7:$AD$43,3,FALSE),VLOOKUP(#REF!,$AB$8:$AC$43,2,FALSE)))</f>
        <v/>
      </c>
      <c r="AP380" s="38" t="str">
        <f>IF(V380="","",SUM(AD380,AE380,AF380,AG380,AJ380,AK380,AL380,AM380,AN380,AO380,#REF!))</f>
        <v/>
      </c>
      <c r="AQ380" s="39" t="str">
        <f>IF(V380="","",AQ379+AP380)</f>
        <v/>
      </c>
      <c r="AR380" s="40"/>
      <c r="AS380" s="41" t="str">
        <f>IF(V380="","",IF(AP380&gt;=0,AS379+AP380,0))</f>
        <v/>
      </c>
      <c r="AT380" s="41" t="str">
        <f>IF(V380="","",IF($U380&lt;=0,AT379+$U380,0))</f>
        <v/>
      </c>
      <c r="AU380" s="42" t="str">
        <f t="shared" si="38"/>
        <v/>
      </c>
    </row>
    <row r="381" spans="2:47" ht="15" customHeight="1" x14ac:dyDescent="0.2">
      <c r="B381" s="30" t="str">
        <f>IF($A381="","",IF(AND($A381&gt;=#REF!,$A381&lt;=B$4),0,B380+1))</f>
        <v/>
      </c>
      <c r="C381" s="30" t="str">
        <f>IF($A381="","",IF(AND($A381&gt;=#REF!,$A381&lt;=C$4),0,C380+1))</f>
        <v/>
      </c>
      <c r="D381" s="30" t="str">
        <f>IF($A381="","",IF(AND($A381&gt;=#REF!,$A381&lt;=D$4),0,D380+1))</f>
        <v/>
      </c>
      <c r="E381" s="30" t="str">
        <f>IF($A381="","",IF(AND($A381&gt;=#REF!,$A381&lt;=E$4),0,E380+1))</f>
        <v/>
      </c>
      <c r="F381" s="30" t="str">
        <f>IF($A381="","",IF(AND($A381&gt;=#REF!,$A381&lt;=F$4),0,F380+1))</f>
        <v/>
      </c>
      <c r="G381" s="30" t="str">
        <f>IF($A381="","",IF(AND($A381&gt;=#REF!,$A381&lt;=G$4),0,G380+1))</f>
        <v/>
      </c>
      <c r="H381" s="5"/>
      <c r="I381" s="31" t="str">
        <f>IF(A381="","",IF(B381=0,VLOOKUP(B380+1,$AB$7:$AD$43,3,FALSE),VLOOKUP(B381,$AB$8:$AC$43,2,FALSE)))</f>
        <v/>
      </c>
      <c r="J381" s="31" t="str">
        <f>IF(I381="","",IF(#REF!=0,VLOOKUP(#REF!+1,$AB$7:$AD$43,3,FALSE),VLOOKUP(#REF!,$AB$8:$AC$43,2,FALSE)))</f>
        <v/>
      </c>
      <c r="K381" s="31" t="str">
        <f>IF(J381="","",IF(C381=0,VLOOKUP(C380+1,$AB$7:$AD$43,3,FALSE),VLOOKUP(C381,$AB$8:$AC$43,2,FALSE)))</f>
        <v/>
      </c>
      <c r="L381" s="31" t="str">
        <f>IF(K381="","",IF(#REF!=0,VLOOKUP(#REF!+1,$AB$7:$AD$43,3,FALSE),VLOOKUP(#REF!,$AB$8:$AC$43,2,FALSE)))</f>
        <v/>
      </c>
      <c r="M381" s="31" t="str">
        <f>IF(L381="","",IF(#REF!=0,VLOOKUP(#REF!+1,$AB$7:$AD$43,3,FALSE),VLOOKUP(#REF!,$AB$8:$AC$43,2,FALSE)))</f>
        <v/>
      </c>
      <c r="N381" s="31" t="str">
        <f>IF(M381="","",IF(#REF!=0,VLOOKUP(#REF!+1,$AB$7:$AD$43,3,FALSE),VLOOKUP(#REF!,$AB$8:$AC$43,2,FALSE)))</f>
        <v/>
      </c>
      <c r="O381" s="31" t="str">
        <f>IF(L381="","",IF(D381=0,VLOOKUP(D380+1,$AB$7:$AD$43,3,FALSE),VLOOKUP(D381,$AB$8:$AC$43,2,FALSE)))</f>
        <v/>
      </c>
      <c r="P381" s="31" t="str">
        <f>IF(O381="","",IF(#REF!=0,VLOOKUP(#REF!+1,$AB$7:$AD$43,3,FALSE),VLOOKUP(#REF!,$AB$8:$AC$43,2,FALSE)))</f>
        <v/>
      </c>
      <c r="Q381" s="31" t="str">
        <f>IF(P381="","",IF(E381=0,VLOOKUP(E380+1,$AB$7:$AD$43,3,FALSE),VLOOKUP(E381,$AB$8:$AC$43,2,FALSE)))</f>
        <v/>
      </c>
      <c r="R381" s="31" t="str">
        <f>IF(Q381="","",IF(#REF!=0,VLOOKUP(#REF!+1,$AB$7:$AD$43,3,FALSE),VLOOKUP(#REF!,$AB$8:$AC$43,2,FALSE)))</f>
        <v/>
      </c>
      <c r="S381" s="31" t="str">
        <f>IF(R381="","",IF(F381=0,VLOOKUP(F380+1,$AB$7:$AD$43,3,FALSE),VLOOKUP(F381,$AB$8:$AC$43,2,FALSE)))</f>
        <v/>
      </c>
      <c r="T381" s="31" t="str">
        <f>IF(S381="","",IF(#REF!=0,VLOOKUP(#REF!+1,$AB$7:$AD$43,3,FALSE),VLOOKUP(#REF!,$AB$8:$AC$43,2,FALSE)))</f>
        <v/>
      </c>
      <c r="U381" s="32" t="str">
        <f>IF(A381="","",SUM(I381,J381,K381,L381,O381,P381,Q381,R381,S381,T381,#REF!))</f>
        <v/>
      </c>
      <c r="V381" s="33" t="str">
        <f>IF(A381="","",V380+U381)</f>
        <v/>
      </c>
      <c r="W381" s="34"/>
      <c r="X381" s="35" t="str">
        <f>IF(A381="","",IF(U381&gt;=0,X380+U381,0))</f>
        <v/>
      </c>
      <c r="Y381" s="35" t="str">
        <f>IF(A381="","",IF($U381&lt;=0,Y380+$U381,0))</f>
        <v/>
      </c>
      <c r="Z381" s="36" t="str">
        <f t="shared" si="37"/>
        <v/>
      </c>
      <c r="AD381" s="37" t="str">
        <f>IF(V381="","",IF(W381=0,VLOOKUP(W380+1,$AB$7:$AD$43,3,FALSE),VLOOKUP(W381,$AB$8:$AC$43,2,FALSE)))</f>
        <v/>
      </c>
      <c r="AE381" s="37" t="str">
        <f>IF(AD381="","",IF(#REF!=0,VLOOKUP(#REF!+1,$AB$7:$AD$43,3,FALSE),VLOOKUP(#REF!,$AB$8:$AC$43,2,FALSE)))</f>
        <v/>
      </c>
      <c r="AF381" s="37" t="str">
        <f>IF(AE381="","",IF(X381=0,VLOOKUP(X380+1,$AB$7:$AD$43,3,FALSE),VLOOKUP(X381,$AB$8:$AC$43,2,FALSE)))</f>
        <v/>
      </c>
      <c r="AG381" s="37" t="str">
        <f>IF(AF381="","",IF(#REF!=0,VLOOKUP(#REF!+1,$AB$7:$AD$43,3,FALSE),VLOOKUP(#REF!,$AB$8:$AC$43,2,FALSE)))</f>
        <v/>
      </c>
      <c r="AH381" s="37" t="str">
        <f>IF(AG381="","",IF(#REF!=0,VLOOKUP(#REF!+1,$AB$7:$AD$43,3,FALSE),VLOOKUP(#REF!,$AB$8:$AC$43,2,FALSE)))</f>
        <v/>
      </c>
      <c r="AI381" s="37" t="str">
        <f>IF(AH381="","",IF(#REF!=0,VLOOKUP(#REF!+1,$AB$7:$AD$43,3,FALSE),VLOOKUP(#REF!,$AB$8:$AC$43,2,FALSE)))</f>
        <v/>
      </c>
      <c r="AJ381" s="37" t="str">
        <f>IF(AG381="","",IF(Y381=0,VLOOKUP(Y380+1,$AB$7:$AD$43,3,FALSE),VLOOKUP(Y381,$AB$8:$AC$43,2,FALSE)))</f>
        <v/>
      </c>
      <c r="AK381" s="37" t="str">
        <f>IF(AJ381="","",IF(#REF!=0,VLOOKUP(#REF!+1,$AB$7:$AD$43,3,FALSE),VLOOKUP(#REF!,$AB$8:$AC$43,2,FALSE)))</f>
        <v/>
      </c>
      <c r="AL381" s="37" t="str">
        <f>IF(AK381="","",IF(Z381=0,VLOOKUP(Z380+1,$AB$7:$AD$43,3,FALSE),VLOOKUP(Z381,$AB$8:$AC$43,2,FALSE)))</f>
        <v/>
      </c>
      <c r="AM381" s="37" t="str">
        <f>IF(AL381="","",IF(#REF!=0,VLOOKUP(#REF!+1,$AB$7:$AD$43,3,FALSE),VLOOKUP(#REF!,$AB$8:$AC$43,2,FALSE)))</f>
        <v/>
      </c>
      <c r="AN381" s="37" t="str">
        <f>IF(AM381="","",IF(AA381=0,VLOOKUP(AA380+1,$AB$7:$AD$43,3,FALSE),VLOOKUP(AA381,$AB$8:$AC$43,2,FALSE)))</f>
        <v/>
      </c>
      <c r="AO381" s="37" t="str">
        <f>IF(AN381="","",IF(#REF!=0,VLOOKUP(#REF!+1,$AB$7:$AD$43,3,FALSE),VLOOKUP(#REF!,$AB$8:$AC$43,2,FALSE)))</f>
        <v/>
      </c>
      <c r="AP381" s="38" t="str">
        <f>IF(V381="","",SUM(AD381,AE381,AF381,AG381,AJ381,AK381,AL381,AM381,AN381,AO381,#REF!))</f>
        <v/>
      </c>
      <c r="AQ381" s="39" t="str">
        <f>IF(V381="","",AQ380+AP381)</f>
        <v/>
      </c>
      <c r="AR381" s="40"/>
      <c r="AS381" s="41" t="str">
        <f>IF(V381="","",IF(AP381&gt;=0,AS380+AP381,0))</f>
        <v/>
      </c>
      <c r="AT381" s="41" t="str">
        <f>IF(V381="","",IF($U381&lt;=0,AT380+$U381,0))</f>
        <v/>
      </c>
      <c r="AU381" s="42" t="str">
        <f t="shared" si="38"/>
        <v/>
      </c>
    </row>
    <row r="382" spans="2:47" ht="15" customHeight="1" x14ac:dyDescent="0.2">
      <c r="B382" s="30" t="str">
        <f>IF($A382="","",IF(AND($A382&gt;=#REF!,$A382&lt;=B$4),0,B381+1))</f>
        <v/>
      </c>
      <c r="C382" s="30" t="str">
        <f>IF($A382="","",IF(AND($A382&gt;=#REF!,$A382&lt;=C$4),0,C381+1))</f>
        <v/>
      </c>
      <c r="D382" s="30" t="str">
        <f>IF($A382="","",IF(AND($A382&gt;=#REF!,$A382&lt;=D$4),0,D381+1))</f>
        <v/>
      </c>
      <c r="E382" s="30" t="str">
        <f>IF($A382="","",IF(AND($A382&gt;=#REF!,$A382&lt;=E$4),0,E381+1))</f>
        <v/>
      </c>
      <c r="F382" s="30" t="str">
        <f>IF($A382="","",IF(AND($A382&gt;=#REF!,$A382&lt;=F$4),0,F381+1))</f>
        <v/>
      </c>
      <c r="G382" s="30" t="str">
        <f>IF($A382="","",IF(AND($A382&gt;=#REF!,$A382&lt;=G$4),0,G381+1))</f>
        <v/>
      </c>
      <c r="H382" s="5"/>
      <c r="I382" s="31" t="str">
        <f>IF(A382="","",IF(B382=0,VLOOKUP(B381+1,$AB$7:$AD$43,3,FALSE),VLOOKUP(B382,$AB$8:$AC$43,2,FALSE)))</f>
        <v/>
      </c>
      <c r="J382" s="31" t="str">
        <f>IF(I382="","",IF(#REF!=0,VLOOKUP(#REF!+1,$AB$7:$AD$43,3,FALSE),VLOOKUP(#REF!,$AB$8:$AC$43,2,FALSE)))</f>
        <v/>
      </c>
      <c r="K382" s="31" t="str">
        <f>IF(J382="","",IF(C382=0,VLOOKUP(C381+1,$AB$7:$AD$43,3,FALSE),VLOOKUP(C382,$AB$8:$AC$43,2,FALSE)))</f>
        <v/>
      </c>
      <c r="L382" s="31" t="str">
        <f>IF(K382="","",IF(#REF!=0,VLOOKUP(#REF!+1,$AB$7:$AD$43,3,FALSE),VLOOKUP(#REF!,$AB$8:$AC$43,2,FALSE)))</f>
        <v/>
      </c>
      <c r="M382" s="31" t="str">
        <f>IF(L382="","",IF(#REF!=0,VLOOKUP(#REF!+1,$AB$7:$AD$43,3,FALSE),VLOOKUP(#REF!,$AB$8:$AC$43,2,FALSE)))</f>
        <v/>
      </c>
      <c r="N382" s="31" t="str">
        <f>IF(M382="","",IF(#REF!=0,VLOOKUP(#REF!+1,$AB$7:$AD$43,3,FALSE),VLOOKUP(#REF!,$AB$8:$AC$43,2,FALSE)))</f>
        <v/>
      </c>
      <c r="O382" s="31" t="str">
        <f>IF(L382="","",IF(D382=0,VLOOKUP(D381+1,$AB$7:$AD$43,3,FALSE),VLOOKUP(D382,$AB$8:$AC$43,2,FALSE)))</f>
        <v/>
      </c>
      <c r="P382" s="31" t="str">
        <f>IF(O382="","",IF(#REF!=0,VLOOKUP(#REF!+1,$AB$7:$AD$43,3,FALSE),VLOOKUP(#REF!,$AB$8:$AC$43,2,FALSE)))</f>
        <v/>
      </c>
      <c r="Q382" s="31" t="str">
        <f>IF(P382="","",IF(E382=0,VLOOKUP(E381+1,$AB$7:$AD$43,3,FALSE),VLOOKUP(E382,$AB$8:$AC$43,2,FALSE)))</f>
        <v/>
      </c>
      <c r="R382" s="31" t="str">
        <f>IF(Q382="","",IF(#REF!=0,VLOOKUP(#REF!+1,$AB$7:$AD$43,3,FALSE),VLOOKUP(#REF!,$AB$8:$AC$43,2,FALSE)))</f>
        <v/>
      </c>
      <c r="S382" s="31" t="str">
        <f>IF(R382="","",IF(F382=0,VLOOKUP(F381+1,$AB$7:$AD$43,3,FALSE),VLOOKUP(F382,$AB$8:$AC$43,2,FALSE)))</f>
        <v/>
      </c>
      <c r="T382" s="31" t="str">
        <f>IF(S382="","",IF(#REF!=0,VLOOKUP(#REF!+1,$AB$7:$AD$43,3,FALSE),VLOOKUP(#REF!,$AB$8:$AC$43,2,FALSE)))</f>
        <v/>
      </c>
      <c r="U382" s="32" t="str">
        <f>IF(A382="","",SUM(I382,J382,K382,L382,O382,P382,Q382,R382,S382,T382,#REF!))</f>
        <v/>
      </c>
      <c r="V382" s="33" t="str">
        <f>IF(A382="","",V381+U382)</f>
        <v/>
      </c>
      <c r="W382" s="34"/>
      <c r="X382" s="35" t="str">
        <f>IF(A382="","",IF(U382&gt;=0,X381+U382,0))</f>
        <v/>
      </c>
      <c r="Y382" s="35" t="str">
        <f>IF(A382="","",IF($U382&lt;=0,Y381+$U382,0))</f>
        <v/>
      </c>
      <c r="Z382" s="36" t="str">
        <f t="shared" si="37"/>
        <v/>
      </c>
      <c r="AD382" s="37" t="str">
        <f>IF(V382="","",IF(W382=0,VLOOKUP(W381+1,$AB$7:$AD$43,3,FALSE),VLOOKUP(W382,$AB$8:$AC$43,2,FALSE)))</f>
        <v/>
      </c>
      <c r="AE382" s="37" t="str">
        <f>IF(AD382="","",IF(#REF!=0,VLOOKUP(#REF!+1,$AB$7:$AD$43,3,FALSE),VLOOKUP(#REF!,$AB$8:$AC$43,2,FALSE)))</f>
        <v/>
      </c>
      <c r="AF382" s="37" t="str">
        <f>IF(AE382="","",IF(X382=0,VLOOKUP(X381+1,$AB$7:$AD$43,3,FALSE),VLOOKUP(X382,$AB$8:$AC$43,2,FALSE)))</f>
        <v/>
      </c>
      <c r="AG382" s="37" t="str">
        <f>IF(AF382="","",IF(#REF!=0,VLOOKUP(#REF!+1,$AB$7:$AD$43,3,FALSE),VLOOKUP(#REF!,$AB$8:$AC$43,2,FALSE)))</f>
        <v/>
      </c>
      <c r="AH382" s="37" t="str">
        <f>IF(AG382="","",IF(#REF!=0,VLOOKUP(#REF!+1,$AB$7:$AD$43,3,FALSE),VLOOKUP(#REF!,$AB$8:$AC$43,2,FALSE)))</f>
        <v/>
      </c>
      <c r="AI382" s="37" t="str">
        <f>IF(AH382="","",IF(#REF!=0,VLOOKUP(#REF!+1,$AB$7:$AD$43,3,FALSE),VLOOKUP(#REF!,$AB$8:$AC$43,2,FALSE)))</f>
        <v/>
      </c>
      <c r="AJ382" s="37" t="str">
        <f>IF(AG382="","",IF(Y382=0,VLOOKUP(Y381+1,$AB$7:$AD$43,3,FALSE),VLOOKUP(Y382,$AB$8:$AC$43,2,FALSE)))</f>
        <v/>
      </c>
      <c r="AK382" s="37" t="str">
        <f>IF(AJ382="","",IF(#REF!=0,VLOOKUP(#REF!+1,$AB$7:$AD$43,3,FALSE),VLOOKUP(#REF!,$AB$8:$AC$43,2,FALSE)))</f>
        <v/>
      </c>
      <c r="AL382" s="37" t="str">
        <f>IF(AK382="","",IF(Z382=0,VLOOKUP(Z381+1,$AB$7:$AD$43,3,FALSE),VLOOKUP(Z382,$AB$8:$AC$43,2,FALSE)))</f>
        <v/>
      </c>
      <c r="AM382" s="37" t="str">
        <f>IF(AL382="","",IF(#REF!=0,VLOOKUP(#REF!+1,$AB$7:$AD$43,3,FALSE),VLOOKUP(#REF!,$AB$8:$AC$43,2,FALSE)))</f>
        <v/>
      </c>
      <c r="AN382" s="37" t="str">
        <f>IF(AM382="","",IF(AA382=0,VLOOKUP(AA381+1,$AB$7:$AD$43,3,FALSE),VLOOKUP(AA382,$AB$8:$AC$43,2,FALSE)))</f>
        <v/>
      </c>
      <c r="AO382" s="37" t="str">
        <f>IF(AN382="","",IF(#REF!=0,VLOOKUP(#REF!+1,$AB$7:$AD$43,3,FALSE),VLOOKUP(#REF!,$AB$8:$AC$43,2,FALSE)))</f>
        <v/>
      </c>
      <c r="AP382" s="38" t="str">
        <f>IF(V382="","",SUM(AD382,AE382,AF382,AG382,AJ382,AK382,AL382,AM382,AN382,AO382,#REF!))</f>
        <v/>
      </c>
      <c r="AQ382" s="39" t="str">
        <f>IF(V382="","",AQ381+AP382)</f>
        <v/>
      </c>
      <c r="AR382" s="40"/>
      <c r="AS382" s="41" t="str">
        <f>IF(V382="","",IF(AP382&gt;=0,AS381+AP382,0))</f>
        <v/>
      </c>
      <c r="AT382" s="41" t="str">
        <f>IF(V382="","",IF($U382&lt;=0,AT381+$U382,0))</f>
        <v/>
      </c>
      <c r="AU382" s="42" t="str">
        <f t="shared" si="38"/>
        <v/>
      </c>
    </row>
    <row r="383" spans="2:47" ht="15" customHeight="1" x14ac:dyDescent="0.2">
      <c r="B383" s="30" t="str">
        <f>IF($A383="","",IF(AND($A383&gt;=#REF!,$A383&lt;=B$4),0,B382+1))</f>
        <v/>
      </c>
      <c r="C383" s="30" t="str">
        <f>IF($A383="","",IF(AND($A383&gt;=#REF!,$A383&lt;=C$4),0,C382+1))</f>
        <v/>
      </c>
      <c r="D383" s="30" t="str">
        <f>IF($A383="","",IF(AND($A383&gt;=#REF!,$A383&lt;=D$4),0,D382+1))</f>
        <v/>
      </c>
      <c r="E383" s="30" t="str">
        <f>IF($A383="","",IF(AND($A383&gt;=#REF!,$A383&lt;=E$4),0,E382+1))</f>
        <v/>
      </c>
      <c r="F383" s="30" t="str">
        <f>IF($A383="","",IF(AND($A383&gt;=#REF!,$A383&lt;=F$4),0,F382+1))</f>
        <v/>
      </c>
      <c r="G383" s="30" t="str">
        <f>IF($A383="","",IF(AND($A383&gt;=#REF!,$A383&lt;=G$4),0,G382+1))</f>
        <v/>
      </c>
      <c r="H383" s="5"/>
      <c r="I383" s="31" t="str">
        <f>IF(A383="","",IF(B383=0,VLOOKUP(B382+1,$AB$7:$AD$43,3,FALSE),VLOOKUP(B383,$AB$8:$AC$43,2,FALSE)))</f>
        <v/>
      </c>
      <c r="J383" s="31" t="str">
        <f>IF(I383="","",IF(#REF!=0,VLOOKUP(#REF!+1,$AB$7:$AD$43,3,FALSE),VLOOKUP(#REF!,$AB$8:$AC$43,2,FALSE)))</f>
        <v/>
      </c>
      <c r="K383" s="31" t="str">
        <f>IF(J383="","",IF(C383=0,VLOOKUP(C382+1,$AB$7:$AD$43,3,FALSE),VLOOKUP(C383,$AB$8:$AC$43,2,FALSE)))</f>
        <v/>
      </c>
      <c r="L383" s="31" t="str">
        <f>IF(K383="","",IF(#REF!=0,VLOOKUP(#REF!+1,$AB$7:$AD$43,3,FALSE),VLOOKUP(#REF!,$AB$8:$AC$43,2,FALSE)))</f>
        <v/>
      </c>
      <c r="M383" s="31" t="str">
        <f>IF(L383="","",IF(#REF!=0,VLOOKUP(#REF!+1,$AB$7:$AD$43,3,FALSE),VLOOKUP(#REF!,$AB$8:$AC$43,2,FALSE)))</f>
        <v/>
      </c>
      <c r="N383" s="31" t="str">
        <f>IF(M383="","",IF(#REF!=0,VLOOKUP(#REF!+1,$AB$7:$AD$43,3,FALSE),VLOOKUP(#REF!,$AB$8:$AC$43,2,FALSE)))</f>
        <v/>
      </c>
      <c r="O383" s="31" t="str">
        <f>IF(L383="","",IF(D383=0,VLOOKUP(D382+1,$AB$7:$AD$43,3,FALSE),VLOOKUP(D383,$AB$8:$AC$43,2,FALSE)))</f>
        <v/>
      </c>
      <c r="P383" s="31" t="str">
        <f>IF(O383="","",IF(#REF!=0,VLOOKUP(#REF!+1,$AB$7:$AD$43,3,FALSE),VLOOKUP(#REF!,$AB$8:$AC$43,2,FALSE)))</f>
        <v/>
      </c>
      <c r="Q383" s="31" t="str">
        <f>IF(P383="","",IF(E383=0,VLOOKUP(E382+1,$AB$7:$AD$43,3,FALSE),VLOOKUP(E383,$AB$8:$AC$43,2,FALSE)))</f>
        <v/>
      </c>
      <c r="R383" s="31" t="str">
        <f>IF(Q383="","",IF(#REF!=0,VLOOKUP(#REF!+1,$AB$7:$AD$43,3,FALSE),VLOOKUP(#REF!,$AB$8:$AC$43,2,FALSE)))</f>
        <v/>
      </c>
      <c r="S383" s="31" t="str">
        <f>IF(R383="","",IF(F383=0,VLOOKUP(F382+1,$AB$7:$AD$43,3,FALSE),VLOOKUP(F383,$AB$8:$AC$43,2,FALSE)))</f>
        <v/>
      </c>
      <c r="T383" s="31" t="str">
        <f>IF(S383="","",IF(#REF!=0,VLOOKUP(#REF!+1,$AB$7:$AD$43,3,FALSE),VLOOKUP(#REF!,$AB$8:$AC$43,2,FALSE)))</f>
        <v/>
      </c>
      <c r="U383" s="32" t="str">
        <f>IF(A383="","",SUM(I383,J383,K383,L383,O383,P383,Q383,R383,S383,T383,#REF!))</f>
        <v/>
      </c>
      <c r="V383" s="33" t="str">
        <f>IF(A383="","",V382+U383)</f>
        <v/>
      </c>
      <c r="W383" s="34"/>
      <c r="X383" s="35" t="str">
        <f>IF(A383="","",IF(U383&gt;=0,X382+U383,0))</f>
        <v/>
      </c>
      <c r="Y383" s="35" t="str">
        <f>IF(A383="","",IF($U383&lt;=0,Y382+$U383,0))</f>
        <v/>
      </c>
      <c r="Z383" s="36" t="str">
        <f t="shared" si="37"/>
        <v/>
      </c>
      <c r="AD383" s="37" t="str">
        <f>IF(V383="","",IF(W383=0,VLOOKUP(W382+1,$AB$7:$AD$43,3,FALSE),VLOOKUP(W383,$AB$8:$AC$43,2,FALSE)))</f>
        <v/>
      </c>
      <c r="AE383" s="37" t="str">
        <f>IF(AD383="","",IF(#REF!=0,VLOOKUP(#REF!+1,$AB$7:$AD$43,3,FALSE),VLOOKUP(#REF!,$AB$8:$AC$43,2,FALSE)))</f>
        <v/>
      </c>
      <c r="AF383" s="37" t="str">
        <f>IF(AE383="","",IF(X383=0,VLOOKUP(X382+1,$AB$7:$AD$43,3,FALSE),VLOOKUP(X383,$AB$8:$AC$43,2,FALSE)))</f>
        <v/>
      </c>
      <c r="AG383" s="37" t="str">
        <f>IF(AF383="","",IF(#REF!=0,VLOOKUP(#REF!+1,$AB$7:$AD$43,3,FALSE),VLOOKUP(#REF!,$AB$8:$AC$43,2,FALSE)))</f>
        <v/>
      </c>
      <c r="AH383" s="37" t="str">
        <f>IF(AG383="","",IF(#REF!=0,VLOOKUP(#REF!+1,$AB$7:$AD$43,3,FALSE),VLOOKUP(#REF!,$AB$8:$AC$43,2,FALSE)))</f>
        <v/>
      </c>
      <c r="AI383" s="37" t="str">
        <f>IF(AH383="","",IF(#REF!=0,VLOOKUP(#REF!+1,$AB$7:$AD$43,3,FALSE),VLOOKUP(#REF!,$AB$8:$AC$43,2,FALSE)))</f>
        <v/>
      </c>
      <c r="AJ383" s="37" t="str">
        <f>IF(AG383="","",IF(Y383=0,VLOOKUP(Y382+1,$AB$7:$AD$43,3,FALSE),VLOOKUP(Y383,$AB$8:$AC$43,2,FALSE)))</f>
        <v/>
      </c>
      <c r="AK383" s="37" t="str">
        <f>IF(AJ383="","",IF(#REF!=0,VLOOKUP(#REF!+1,$AB$7:$AD$43,3,FALSE),VLOOKUP(#REF!,$AB$8:$AC$43,2,FALSE)))</f>
        <v/>
      </c>
      <c r="AL383" s="37" t="str">
        <f>IF(AK383="","",IF(Z383=0,VLOOKUP(Z382+1,$AB$7:$AD$43,3,FALSE),VLOOKUP(Z383,$AB$8:$AC$43,2,FALSE)))</f>
        <v/>
      </c>
      <c r="AM383" s="37" t="str">
        <f>IF(AL383="","",IF(#REF!=0,VLOOKUP(#REF!+1,$AB$7:$AD$43,3,FALSE),VLOOKUP(#REF!,$AB$8:$AC$43,2,FALSE)))</f>
        <v/>
      </c>
      <c r="AN383" s="37" t="str">
        <f>IF(AM383="","",IF(AA383=0,VLOOKUP(AA382+1,$AB$7:$AD$43,3,FALSE),VLOOKUP(AA383,$AB$8:$AC$43,2,FALSE)))</f>
        <v/>
      </c>
      <c r="AO383" s="37" t="str">
        <f>IF(AN383="","",IF(#REF!=0,VLOOKUP(#REF!+1,$AB$7:$AD$43,3,FALSE),VLOOKUP(#REF!,$AB$8:$AC$43,2,FALSE)))</f>
        <v/>
      </c>
      <c r="AP383" s="38" t="str">
        <f>IF(V383="","",SUM(AD383,AE383,AF383,AG383,AJ383,AK383,AL383,AM383,AN383,AO383,#REF!))</f>
        <v/>
      </c>
      <c r="AQ383" s="39" t="str">
        <f>IF(V383="","",AQ382+AP383)</f>
        <v/>
      </c>
      <c r="AR383" s="40"/>
      <c r="AS383" s="41" t="str">
        <f>IF(V383="","",IF(AP383&gt;=0,AS382+AP383,0))</f>
        <v/>
      </c>
      <c r="AT383" s="41" t="str">
        <f>IF(V383="","",IF($U383&lt;=0,AT382+$U383,0))</f>
        <v/>
      </c>
      <c r="AU383" s="42" t="str">
        <f t="shared" si="38"/>
        <v/>
      </c>
    </row>
    <row r="384" spans="2:47" ht="15" customHeight="1" x14ac:dyDescent="0.2">
      <c r="B384" s="30" t="str">
        <f>IF($A384="","",IF(AND($A384&gt;=#REF!,$A384&lt;=B$4),0,B383+1))</f>
        <v/>
      </c>
      <c r="C384" s="30" t="str">
        <f>IF($A384="","",IF(AND($A384&gt;=#REF!,$A384&lt;=C$4),0,C383+1))</f>
        <v/>
      </c>
      <c r="D384" s="30" t="str">
        <f>IF($A384="","",IF(AND($A384&gt;=#REF!,$A384&lt;=D$4),0,D383+1))</f>
        <v/>
      </c>
      <c r="E384" s="30" t="str">
        <f>IF($A384="","",IF(AND($A384&gt;=#REF!,$A384&lt;=E$4),0,E383+1))</f>
        <v/>
      </c>
      <c r="F384" s="30" t="str">
        <f>IF($A384="","",IF(AND($A384&gt;=#REF!,$A384&lt;=F$4),0,F383+1))</f>
        <v/>
      </c>
      <c r="G384" s="30" t="str">
        <f>IF($A384="","",IF(AND($A384&gt;=#REF!,$A384&lt;=G$4),0,G383+1))</f>
        <v/>
      </c>
      <c r="H384" s="5"/>
      <c r="I384" s="31" t="str">
        <f>IF(A384="","",IF(B384=0,VLOOKUP(B383+1,$AB$7:$AD$43,3,FALSE),VLOOKUP(B384,$AB$8:$AC$43,2,FALSE)))</f>
        <v/>
      </c>
      <c r="J384" s="31" t="str">
        <f>IF(I384="","",IF(#REF!=0,VLOOKUP(#REF!+1,$AB$7:$AD$43,3,FALSE),VLOOKUP(#REF!,$AB$8:$AC$43,2,FALSE)))</f>
        <v/>
      </c>
      <c r="K384" s="31" t="str">
        <f>IF(J384="","",IF(C384=0,VLOOKUP(C383+1,$AB$7:$AD$43,3,FALSE),VLOOKUP(C384,$AB$8:$AC$43,2,FALSE)))</f>
        <v/>
      </c>
      <c r="L384" s="31" t="str">
        <f>IF(K384="","",IF(#REF!=0,VLOOKUP(#REF!+1,$AB$7:$AD$43,3,FALSE),VLOOKUP(#REF!,$AB$8:$AC$43,2,FALSE)))</f>
        <v/>
      </c>
      <c r="M384" s="31" t="str">
        <f>IF(L384="","",IF(#REF!=0,VLOOKUP(#REF!+1,$AB$7:$AD$43,3,FALSE),VLOOKUP(#REF!,$AB$8:$AC$43,2,FALSE)))</f>
        <v/>
      </c>
      <c r="N384" s="31" t="str">
        <f>IF(M384="","",IF(#REF!=0,VLOOKUP(#REF!+1,$AB$7:$AD$43,3,FALSE),VLOOKUP(#REF!,$AB$8:$AC$43,2,FALSE)))</f>
        <v/>
      </c>
      <c r="O384" s="31" t="str">
        <f>IF(L384="","",IF(D384=0,VLOOKUP(D383+1,$AB$7:$AD$43,3,FALSE),VLOOKUP(D384,$AB$8:$AC$43,2,FALSE)))</f>
        <v/>
      </c>
      <c r="P384" s="31" t="str">
        <f>IF(O384="","",IF(#REF!=0,VLOOKUP(#REF!+1,$AB$7:$AD$43,3,FALSE),VLOOKUP(#REF!,$AB$8:$AC$43,2,FALSE)))</f>
        <v/>
      </c>
      <c r="Q384" s="31" t="str">
        <f>IF(P384="","",IF(E384=0,VLOOKUP(E383+1,$AB$7:$AD$43,3,FALSE),VLOOKUP(E384,$AB$8:$AC$43,2,FALSE)))</f>
        <v/>
      </c>
      <c r="R384" s="31" t="str">
        <f>IF(Q384="","",IF(#REF!=0,VLOOKUP(#REF!+1,$AB$7:$AD$43,3,FALSE),VLOOKUP(#REF!,$AB$8:$AC$43,2,FALSE)))</f>
        <v/>
      </c>
      <c r="S384" s="31" t="str">
        <f>IF(R384="","",IF(F384=0,VLOOKUP(F383+1,$AB$7:$AD$43,3,FALSE),VLOOKUP(F384,$AB$8:$AC$43,2,FALSE)))</f>
        <v/>
      </c>
      <c r="T384" s="31" t="str">
        <f>IF(S384="","",IF(#REF!=0,VLOOKUP(#REF!+1,$AB$7:$AD$43,3,FALSE),VLOOKUP(#REF!,$AB$8:$AC$43,2,FALSE)))</f>
        <v/>
      </c>
      <c r="U384" s="32" t="str">
        <f>IF(A384="","",SUM(I384,J384,K384,L384,O384,P384,Q384,R384,S384,T384,#REF!))</f>
        <v/>
      </c>
      <c r="V384" s="33" t="str">
        <f>IF(A384="","",V383+U384)</f>
        <v/>
      </c>
      <c r="W384" s="34"/>
      <c r="X384" s="35" t="str">
        <f>IF(A384="","",IF(U384&gt;=0,X383+U384,0))</f>
        <v/>
      </c>
      <c r="Y384" s="35" t="str">
        <f>IF(A384="","",IF($U384&lt;=0,Y383+$U384,0))</f>
        <v/>
      </c>
      <c r="Z384" s="36" t="str">
        <f t="shared" si="37"/>
        <v/>
      </c>
      <c r="AD384" s="37" t="str">
        <f>IF(V384="","",IF(W384=0,VLOOKUP(W383+1,$AB$7:$AD$43,3,FALSE),VLOOKUP(W384,$AB$8:$AC$43,2,FALSE)))</f>
        <v/>
      </c>
      <c r="AE384" s="37" t="str">
        <f>IF(AD384="","",IF(#REF!=0,VLOOKUP(#REF!+1,$AB$7:$AD$43,3,FALSE),VLOOKUP(#REF!,$AB$8:$AC$43,2,FALSE)))</f>
        <v/>
      </c>
      <c r="AF384" s="37" t="str">
        <f>IF(AE384="","",IF(X384=0,VLOOKUP(X383+1,$AB$7:$AD$43,3,FALSE),VLOOKUP(X384,$AB$8:$AC$43,2,FALSE)))</f>
        <v/>
      </c>
      <c r="AG384" s="37" t="str">
        <f>IF(AF384="","",IF(#REF!=0,VLOOKUP(#REF!+1,$AB$7:$AD$43,3,FALSE),VLOOKUP(#REF!,$AB$8:$AC$43,2,FALSE)))</f>
        <v/>
      </c>
      <c r="AH384" s="37" t="str">
        <f>IF(AG384="","",IF(#REF!=0,VLOOKUP(#REF!+1,$AB$7:$AD$43,3,FALSE),VLOOKUP(#REF!,$AB$8:$AC$43,2,FALSE)))</f>
        <v/>
      </c>
      <c r="AI384" s="37" t="str">
        <f>IF(AH384="","",IF(#REF!=0,VLOOKUP(#REF!+1,$AB$7:$AD$43,3,FALSE),VLOOKUP(#REF!,$AB$8:$AC$43,2,FALSE)))</f>
        <v/>
      </c>
      <c r="AJ384" s="37" t="str">
        <f>IF(AG384="","",IF(Y384=0,VLOOKUP(Y383+1,$AB$7:$AD$43,3,FALSE),VLOOKUP(Y384,$AB$8:$AC$43,2,FALSE)))</f>
        <v/>
      </c>
      <c r="AK384" s="37" t="str">
        <f>IF(AJ384="","",IF(#REF!=0,VLOOKUP(#REF!+1,$AB$7:$AD$43,3,FALSE),VLOOKUP(#REF!,$AB$8:$AC$43,2,FALSE)))</f>
        <v/>
      </c>
      <c r="AL384" s="37" t="str">
        <f>IF(AK384="","",IF(Z384=0,VLOOKUP(Z383+1,$AB$7:$AD$43,3,FALSE),VLOOKUP(Z384,$AB$8:$AC$43,2,FALSE)))</f>
        <v/>
      </c>
      <c r="AM384" s="37" t="str">
        <f>IF(AL384="","",IF(#REF!=0,VLOOKUP(#REF!+1,$AB$7:$AD$43,3,FALSE),VLOOKUP(#REF!,$AB$8:$AC$43,2,FALSE)))</f>
        <v/>
      </c>
      <c r="AN384" s="37" t="str">
        <f>IF(AM384="","",IF(AA384=0,VLOOKUP(AA383+1,$AB$7:$AD$43,3,FALSE),VLOOKUP(AA384,$AB$8:$AC$43,2,FALSE)))</f>
        <v/>
      </c>
      <c r="AO384" s="37" t="str">
        <f>IF(AN384="","",IF(#REF!=0,VLOOKUP(#REF!+1,$AB$7:$AD$43,3,FALSE),VLOOKUP(#REF!,$AB$8:$AC$43,2,FALSE)))</f>
        <v/>
      </c>
      <c r="AP384" s="38" t="str">
        <f>IF(V384="","",SUM(AD384,AE384,AF384,AG384,AJ384,AK384,AL384,AM384,AN384,AO384,#REF!))</f>
        <v/>
      </c>
      <c r="AQ384" s="39" t="str">
        <f>IF(V384="","",AQ383+AP384)</f>
        <v/>
      </c>
      <c r="AR384" s="40"/>
      <c r="AS384" s="41" t="str">
        <f>IF(V384="","",IF(AP384&gt;=0,AS383+AP384,0))</f>
        <v/>
      </c>
      <c r="AT384" s="41" t="str">
        <f>IF(V384="","",IF($U384&lt;=0,AT383+$U384,0))</f>
        <v/>
      </c>
      <c r="AU384" s="42" t="str">
        <f t="shared" si="38"/>
        <v/>
      </c>
    </row>
    <row r="385" spans="2:47" ht="15" customHeight="1" x14ac:dyDescent="0.2">
      <c r="B385" s="30" t="str">
        <f>IF($A385="","",IF(AND($A385&gt;=#REF!,$A385&lt;=B$4),0,B384+1))</f>
        <v/>
      </c>
      <c r="C385" s="30" t="str">
        <f>IF($A385="","",IF(AND($A385&gt;=#REF!,$A385&lt;=C$4),0,C384+1))</f>
        <v/>
      </c>
      <c r="D385" s="30" t="str">
        <f>IF($A385="","",IF(AND($A385&gt;=#REF!,$A385&lt;=D$4),0,D384+1))</f>
        <v/>
      </c>
      <c r="E385" s="30" t="str">
        <f>IF($A385="","",IF(AND($A385&gt;=#REF!,$A385&lt;=E$4),0,E384+1))</f>
        <v/>
      </c>
      <c r="F385" s="30" t="str">
        <f>IF($A385="","",IF(AND($A385&gt;=#REF!,$A385&lt;=F$4),0,F384+1))</f>
        <v/>
      </c>
      <c r="G385" s="30" t="str">
        <f>IF($A385="","",IF(AND($A385&gt;=#REF!,$A385&lt;=G$4),0,G384+1))</f>
        <v/>
      </c>
      <c r="H385" s="5"/>
      <c r="I385" s="31" t="str">
        <f>IF(A385="","",IF(B385=0,VLOOKUP(B384+1,$AB$7:$AD$43,3,FALSE),VLOOKUP(B385,$AB$8:$AC$43,2,FALSE)))</f>
        <v/>
      </c>
      <c r="J385" s="31" t="str">
        <f>IF(I385="","",IF(#REF!=0,VLOOKUP(#REF!+1,$AB$7:$AD$43,3,FALSE),VLOOKUP(#REF!,$AB$8:$AC$43,2,FALSE)))</f>
        <v/>
      </c>
      <c r="K385" s="31" t="str">
        <f>IF(J385="","",IF(C385=0,VLOOKUP(C384+1,$AB$7:$AD$43,3,FALSE),VLOOKUP(C385,$AB$8:$AC$43,2,FALSE)))</f>
        <v/>
      </c>
      <c r="L385" s="31" t="str">
        <f>IF(K385="","",IF(#REF!=0,VLOOKUP(#REF!+1,$AB$7:$AD$43,3,FALSE),VLOOKUP(#REF!,$AB$8:$AC$43,2,FALSE)))</f>
        <v/>
      </c>
      <c r="M385" s="31" t="str">
        <f>IF(L385="","",IF(#REF!=0,VLOOKUP(#REF!+1,$AB$7:$AD$43,3,FALSE),VLOOKUP(#REF!,$AB$8:$AC$43,2,FALSE)))</f>
        <v/>
      </c>
      <c r="N385" s="31" t="str">
        <f>IF(M385="","",IF(#REF!=0,VLOOKUP(#REF!+1,$AB$7:$AD$43,3,FALSE),VLOOKUP(#REF!,$AB$8:$AC$43,2,FALSE)))</f>
        <v/>
      </c>
      <c r="O385" s="31" t="str">
        <f>IF(L385="","",IF(D385=0,VLOOKUP(D384+1,$AB$7:$AD$43,3,FALSE),VLOOKUP(D385,$AB$8:$AC$43,2,FALSE)))</f>
        <v/>
      </c>
      <c r="P385" s="31" t="str">
        <f>IF(O385="","",IF(#REF!=0,VLOOKUP(#REF!+1,$AB$7:$AD$43,3,FALSE),VLOOKUP(#REF!,$AB$8:$AC$43,2,FALSE)))</f>
        <v/>
      </c>
      <c r="Q385" s="31" t="str">
        <f>IF(P385="","",IF(E385=0,VLOOKUP(E384+1,$AB$7:$AD$43,3,FALSE),VLOOKUP(E385,$AB$8:$AC$43,2,FALSE)))</f>
        <v/>
      </c>
      <c r="R385" s="31" t="str">
        <f>IF(Q385="","",IF(#REF!=0,VLOOKUP(#REF!+1,$AB$7:$AD$43,3,FALSE),VLOOKUP(#REF!,$AB$8:$AC$43,2,FALSE)))</f>
        <v/>
      </c>
      <c r="S385" s="31" t="str">
        <f>IF(R385="","",IF(F385=0,VLOOKUP(F384+1,$AB$7:$AD$43,3,FALSE),VLOOKUP(F385,$AB$8:$AC$43,2,FALSE)))</f>
        <v/>
      </c>
      <c r="T385" s="31" t="str">
        <f>IF(S385="","",IF(#REF!=0,VLOOKUP(#REF!+1,$AB$7:$AD$43,3,FALSE),VLOOKUP(#REF!,$AB$8:$AC$43,2,FALSE)))</f>
        <v/>
      </c>
      <c r="U385" s="32" t="str">
        <f>IF(A385="","",SUM(I385,J385,K385,L385,O385,P385,Q385,R385,S385,T385,#REF!))</f>
        <v/>
      </c>
      <c r="V385" s="33" t="str">
        <f>IF(A385="","",V384+U385)</f>
        <v/>
      </c>
      <c r="W385" s="34"/>
      <c r="X385" s="35" t="str">
        <f>IF(A385="","",IF(U385&gt;=0,X384+U385,0))</f>
        <v/>
      </c>
      <c r="Y385" s="35" t="str">
        <f>IF(A385="","",IF($U385&lt;=0,Y384+$U385,0))</f>
        <v/>
      </c>
      <c r="Z385" s="36" t="str">
        <f t="shared" si="37"/>
        <v/>
      </c>
      <c r="AD385" s="37" t="str">
        <f>IF(V385="","",IF(W385=0,VLOOKUP(W384+1,$AB$7:$AD$43,3,FALSE),VLOOKUP(W385,$AB$8:$AC$43,2,FALSE)))</f>
        <v/>
      </c>
      <c r="AE385" s="37" t="str">
        <f>IF(AD385="","",IF(#REF!=0,VLOOKUP(#REF!+1,$AB$7:$AD$43,3,FALSE),VLOOKUP(#REF!,$AB$8:$AC$43,2,FALSE)))</f>
        <v/>
      </c>
      <c r="AF385" s="37" t="str">
        <f>IF(AE385="","",IF(X385=0,VLOOKUP(X384+1,$AB$7:$AD$43,3,FALSE),VLOOKUP(X385,$AB$8:$AC$43,2,FALSE)))</f>
        <v/>
      </c>
      <c r="AG385" s="37" t="str">
        <f>IF(AF385="","",IF(#REF!=0,VLOOKUP(#REF!+1,$AB$7:$AD$43,3,FALSE),VLOOKUP(#REF!,$AB$8:$AC$43,2,FALSE)))</f>
        <v/>
      </c>
      <c r="AH385" s="37" t="str">
        <f>IF(AG385="","",IF(#REF!=0,VLOOKUP(#REF!+1,$AB$7:$AD$43,3,FALSE),VLOOKUP(#REF!,$AB$8:$AC$43,2,FALSE)))</f>
        <v/>
      </c>
      <c r="AI385" s="37" t="str">
        <f>IF(AH385="","",IF(#REF!=0,VLOOKUP(#REF!+1,$AB$7:$AD$43,3,FALSE),VLOOKUP(#REF!,$AB$8:$AC$43,2,FALSE)))</f>
        <v/>
      </c>
      <c r="AJ385" s="37" t="str">
        <f>IF(AG385="","",IF(Y385=0,VLOOKUP(Y384+1,$AB$7:$AD$43,3,FALSE),VLOOKUP(Y385,$AB$8:$AC$43,2,FALSE)))</f>
        <v/>
      </c>
      <c r="AK385" s="37" t="str">
        <f>IF(AJ385="","",IF(#REF!=0,VLOOKUP(#REF!+1,$AB$7:$AD$43,3,FALSE),VLOOKUP(#REF!,$AB$8:$AC$43,2,FALSE)))</f>
        <v/>
      </c>
      <c r="AL385" s="37" t="str">
        <f>IF(AK385="","",IF(Z385=0,VLOOKUP(Z384+1,$AB$7:$AD$43,3,FALSE),VLOOKUP(Z385,$AB$8:$AC$43,2,FALSE)))</f>
        <v/>
      </c>
      <c r="AM385" s="37" t="str">
        <f>IF(AL385="","",IF(#REF!=0,VLOOKUP(#REF!+1,$AB$7:$AD$43,3,FALSE),VLOOKUP(#REF!,$AB$8:$AC$43,2,FALSE)))</f>
        <v/>
      </c>
      <c r="AN385" s="37" t="str">
        <f>IF(AM385="","",IF(AA385=0,VLOOKUP(AA384+1,$AB$7:$AD$43,3,FALSE),VLOOKUP(AA385,$AB$8:$AC$43,2,FALSE)))</f>
        <v/>
      </c>
      <c r="AO385" s="37" t="str">
        <f>IF(AN385="","",IF(#REF!=0,VLOOKUP(#REF!+1,$AB$7:$AD$43,3,FALSE),VLOOKUP(#REF!,$AB$8:$AC$43,2,FALSE)))</f>
        <v/>
      </c>
      <c r="AP385" s="38" t="str">
        <f>IF(V385="","",SUM(AD385,AE385,AF385,AG385,AJ385,AK385,AL385,AM385,AN385,AO385,#REF!))</f>
        <v/>
      </c>
      <c r="AQ385" s="39" t="str">
        <f>IF(V385="","",AQ384+AP385)</f>
        <v/>
      </c>
      <c r="AR385" s="40"/>
      <c r="AS385" s="41" t="str">
        <f>IF(V385="","",IF(AP385&gt;=0,AS384+AP385,0))</f>
        <v/>
      </c>
      <c r="AT385" s="41" t="str">
        <f>IF(V385="","",IF($U385&lt;=0,AT384+$U385,0))</f>
        <v/>
      </c>
      <c r="AU385" s="42" t="str">
        <f t="shared" si="38"/>
        <v/>
      </c>
    </row>
    <row r="386" spans="2:47" ht="15" customHeight="1" x14ac:dyDescent="0.2">
      <c r="B386" s="30" t="str">
        <f>IF($A386="","",IF(AND($A386&gt;=#REF!,$A386&lt;=B$4),0,B385+1))</f>
        <v/>
      </c>
      <c r="C386" s="30" t="str">
        <f>IF($A386="","",IF(AND($A386&gt;=#REF!,$A386&lt;=C$4),0,C385+1))</f>
        <v/>
      </c>
      <c r="D386" s="30" t="str">
        <f>IF($A386="","",IF(AND($A386&gt;=#REF!,$A386&lt;=D$4),0,D385+1))</f>
        <v/>
      </c>
      <c r="E386" s="30" t="str">
        <f>IF($A386="","",IF(AND($A386&gt;=#REF!,$A386&lt;=E$4),0,E385+1))</f>
        <v/>
      </c>
      <c r="F386" s="30" t="str">
        <f>IF($A386="","",IF(AND($A386&gt;=#REF!,$A386&lt;=F$4),0,F385+1))</f>
        <v/>
      </c>
      <c r="G386" s="30" t="str">
        <f>IF($A386="","",IF(AND($A386&gt;=#REF!,$A386&lt;=G$4),0,G385+1))</f>
        <v/>
      </c>
      <c r="H386" s="5"/>
      <c r="I386" s="31" t="str">
        <f>IF(A386="","",IF(B386=0,VLOOKUP(B385+1,$AB$7:$AD$43,3,FALSE),VLOOKUP(B386,$AB$8:$AC$43,2,FALSE)))</f>
        <v/>
      </c>
      <c r="J386" s="31" t="str">
        <f>IF(I386="","",IF(#REF!=0,VLOOKUP(#REF!+1,$AB$7:$AD$43,3,FALSE),VLOOKUP(#REF!,$AB$8:$AC$43,2,FALSE)))</f>
        <v/>
      </c>
      <c r="K386" s="31" t="str">
        <f>IF(J386="","",IF(C386=0,VLOOKUP(C385+1,$AB$7:$AD$43,3,FALSE),VLOOKUP(C386,$AB$8:$AC$43,2,FALSE)))</f>
        <v/>
      </c>
      <c r="L386" s="31" t="str">
        <f>IF(K386="","",IF(#REF!=0,VLOOKUP(#REF!+1,$AB$7:$AD$43,3,FALSE),VLOOKUP(#REF!,$AB$8:$AC$43,2,FALSE)))</f>
        <v/>
      </c>
      <c r="M386" s="31" t="str">
        <f>IF(L386="","",IF(#REF!=0,VLOOKUP(#REF!+1,$AB$7:$AD$43,3,FALSE),VLOOKUP(#REF!,$AB$8:$AC$43,2,FALSE)))</f>
        <v/>
      </c>
      <c r="N386" s="31" t="str">
        <f>IF(M386="","",IF(#REF!=0,VLOOKUP(#REF!+1,$AB$7:$AD$43,3,FALSE),VLOOKUP(#REF!,$AB$8:$AC$43,2,FALSE)))</f>
        <v/>
      </c>
      <c r="O386" s="31" t="str">
        <f>IF(L386="","",IF(D386=0,VLOOKUP(D385+1,$AB$7:$AD$43,3,FALSE),VLOOKUP(D386,$AB$8:$AC$43,2,FALSE)))</f>
        <v/>
      </c>
      <c r="P386" s="31" t="str">
        <f>IF(O386="","",IF(#REF!=0,VLOOKUP(#REF!+1,$AB$7:$AD$43,3,FALSE),VLOOKUP(#REF!,$AB$8:$AC$43,2,FALSE)))</f>
        <v/>
      </c>
      <c r="Q386" s="31" t="str">
        <f>IF(P386="","",IF(E386=0,VLOOKUP(E385+1,$AB$7:$AD$43,3,FALSE),VLOOKUP(E386,$AB$8:$AC$43,2,FALSE)))</f>
        <v/>
      </c>
      <c r="R386" s="31" t="str">
        <f>IF(Q386="","",IF(#REF!=0,VLOOKUP(#REF!+1,$AB$7:$AD$43,3,FALSE),VLOOKUP(#REF!,$AB$8:$AC$43,2,FALSE)))</f>
        <v/>
      </c>
      <c r="S386" s="31" t="str">
        <f>IF(R386="","",IF(F386=0,VLOOKUP(F385+1,$AB$7:$AD$43,3,FALSE),VLOOKUP(F386,$AB$8:$AC$43,2,FALSE)))</f>
        <v/>
      </c>
      <c r="T386" s="31" t="str">
        <f>IF(S386="","",IF(#REF!=0,VLOOKUP(#REF!+1,$AB$7:$AD$43,3,FALSE),VLOOKUP(#REF!,$AB$8:$AC$43,2,FALSE)))</f>
        <v/>
      </c>
      <c r="U386" s="32" t="str">
        <f>IF(A386="","",SUM(I386,J386,K386,L386,O386,P386,Q386,R386,S386,T386,#REF!))</f>
        <v/>
      </c>
      <c r="V386" s="33" t="str">
        <f>IF(A386="","",V385+U386)</f>
        <v/>
      </c>
      <c r="W386" s="34"/>
      <c r="X386" s="35" t="str">
        <f>IF(A386="","",IF(U386&gt;=0,X385+U386,0))</f>
        <v/>
      </c>
      <c r="Y386" s="35" t="str">
        <f>IF(A386="","",IF($U386&lt;=0,Y385+$U386,0))</f>
        <v/>
      </c>
      <c r="Z386" s="36" t="str">
        <f t="shared" si="37"/>
        <v/>
      </c>
      <c r="AD386" s="37" t="str">
        <f>IF(V386="","",IF(W386=0,VLOOKUP(W385+1,$AB$7:$AD$43,3,FALSE),VLOOKUP(W386,$AB$8:$AC$43,2,FALSE)))</f>
        <v/>
      </c>
      <c r="AE386" s="37" t="str">
        <f>IF(AD386="","",IF(#REF!=0,VLOOKUP(#REF!+1,$AB$7:$AD$43,3,FALSE),VLOOKUP(#REF!,$AB$8:$AC$43,2,FALSE)))</f>
        <v/>
      </c>
      <c r="AF386" s="37" t="str">
        <f>IF(AE386="","",IF(X386=0,VLOOKUP(X385+1,$AB$7:$AD$43,3,FALSE),VLOOKUP(X386,$AB$8:$AC$43,2,FALSE)))</f>
        <v/>
      </c>
      <c r="AG386" s="37" t="str">
        <f>IF(AF386="","",IF(#REF!=0,VLOOKUP(#REF!+1,$AB$7:$AD$43,3,FALSE),VLOOKUP(#REF!,$AB$8:$AC$43,2,FALSE)))</f>
        <v/>
      </c>
      <c r="AH386" s="37" t="str">
        <f>IF(AG386="","",IF(#REF!=0,VLOOKUP(#REF!+1,$AB$7:$AD$43,3,FALSE),VLOOKUP(#REF!,$AB$8:$AC$43,2,FALSE)))</f>
        <v/>
      </c>
      <c r="AI386" s="37" t="str">
        <f>IF(AH386="","",IF(#REF!=0,VLOOKUP(#REF!+1,$AB$7:$AD$43,3,FALSE),VLOOKUP(#REF!,$AB$8:$AC$43,2,FALSE)))</f>
        <v/>
      </c>
      <c r="AJ386" s="37" t="str">
        <f>IF(AG386="","",IF(Y386=0,VLOOKUP(Y385+1,$AB$7:$AD$43,3,FALSE),VLOOKUP(Y386,$AB$8:$AC$43,2,FALSE)))</f>
        <v/>
      </c>
      <c r="AK386" s="37" t="str">
        <f>IF(AJ386="","",IF(#REF!=0,VLOOKUP(#REF!+1,$AB$7:$AD$43,3,FALSE),VLOOKUP(#REF!,$AB$8:$AC$43,2,FALSE)))</f>
        <v/>
      </c>
      <c r="AL386" s="37" t="str">
        <f>IF(AK386="","",IF(Z386=0,VLOOKUP(Z385+1,$AB$7:$AD$43,3,FALSE),VLOOKUP(Z386,$AB$8:$AC$43,2,FALSE)))</f>
        <v/>
      </c>
      <c r="AM386" s="37" t="str">
        <f>IF(AL386="","",IF(#REF!=0,VLOOKUP(#REF!+1,$AB$7:$AD$43,3,FALSE),VLOOKUP(#REF!,$AB$8:$AC$43,2,FALSE)))</f>
        <v/>
      </c>
      <c r="AN386" s="37" t="str">
        <f>IF(AM386="","",IF(AA386=0,VLOOKUP(AA385+1,$AB$7:$AD$43,3,FALSE),VLOOKUP(AA386,$AB$8:$AC$43,2,FALSE)))</f>
        <v/>
      </c>
      <c r="AO386" s="37" t="str">
        <f>IF(AN386="","",IF(#REF!=0,VLOOKUP(#REF!+1,$AB$7:$AD$43,3,FALSE),VLOOKUP(#REF!,$AB$8:$AC$43,2,FALSE)))</f>
        <v/>
      </c>
      <c r="AP386" s="38" t="str">
        <f>IF(V386="","",SUM(AD386,AE386,AF386,AG386,AJ386,AK386,AL386,AM386,AN386,AO386,#REF!))</f>
        <v/>
      </c>
      <c r="AQ386" s="39" t="str">
        <f>IF(V386="","",AQ385+AP386)</f>
        <v/>
      </c>
      <c r="AR386" s="40"/>
      <c r="AS386" s="41" t="str">
        <f>IF(V386="","",IF(AP386&gt;=0,AS385+AP386,0))</f>
        <v/>
      </c>
      <c r="AT386" s="41" t="str">
        <f>IF(V386="","",IF($U386&lt;=0,AT385+$U386,0))</f>
        <v/>
      </c>
      <c r="AU386" s="42" t="str">
        <f t="shared" si="38"/>
        <v/>
      </c>
    </row>
    <row r="387" spans="2:47" ht="15" customHeight="1" x14ac:dyDescent="0.2">
      <c r="B387" s="30" t="str">
        <f>IF($A387="","",IF(AND($A387&gt;=#REF!,$A387&lt;=B$4),0,B386+1))</f>
        <v/>
      </c>
      <c r="C387" s="30" t="str">
        <f>IF($A387="","",IF(AND($A387&gt;=#REF!,$A387&lt;=C$4),0,C386+1))</f>
        <v/>
      </c>
      <c r="D387" s="30" t="str">
        <f>IF($A387="","",IF(AND($A387&gt;=#REF!,$A387&lt;=D$4),0,D386+1))</f>
        <v/>
      </c>
      <c r="E387" s="30" t="str">
        <f>IF($A387="","",IF(AND($A387&gt;=#REF!,$A387&lt;=E$4),0,E386+1))</f>
        <v/>
      </c>
      <c r="F387" s="30" t="str">
        <f>IF($A387="","",IF(AND($A387&gt;=#REF!,$A387&lt;=F$4),0,F386+1))</f>
        <v/>
      </c>
      <c r="G387" s="30" t="str">
        <f>IF($A387="","",IF(AND($A387&gt;=#REF!,$A387&lt;=G$4),0,G386+1))</f>
        <v/>
      </c>
      <c r="H387" s="5"/>
      <c r="I387" s="31" t="str">
        <f>IF(A387="","",IF(B387=0,VLOOKUP(B386+1,$AB$7:$AD$43,3,FALSE),VLOOKUP(B387,$AB$8:$AC$43,2,FALSE)))</f>
        <v/>
      </c>
      <c r="J387" s="31" t="str">
        <f>IF(I387="","",IF(#REF!=0,VLOOKUP(#REF!+1,$AB$7:$AD$43,3,FALSE),VLOOKUP(#REF!,$AB$8:$AC$43,2,FALSE)))</f>
        <v/>
      </c>
      <c r="K387" s="31" t="str">
        <f>IF(J387="","",IF(C387=0,VLOOKUP(C386+1,$AB$7:$AD$43,3,FALSE),VLOOKUP(C387,$AB$8:$AC$43,2,FALSE)))</f>
        <v/>
      </c>
      <c r="L387" s="31" t="str">
        <f>IF(K387="","",IF(#REF!=0,VLOOKUP(#REF!+1,$AB$7:$AD$43,3,FALSE),VLOOKUP(#REF!,$AB$8:$AC$43,2,FALSE)))</f>
        <v/>
      </c>
      <c r="M387" s="31" t="str">
        <f>IF(L387="","",IF(#REF!=0,VLOOKUP(#REF!+1,$AB$7:$AD$43,3,FALSE),VLOOKUP(#REF!,$AB$8:$AC$43,2,FALSE)))</f>
        <v/>
      </c>
      <c r="N387" s="31" t="str">
        <f>IF(M387="","",IF(#REF!=0,VLOOKUP(#REF!+1,$AB$7:$AD$43,3,FALSE),VLOOKUP(#REF!,$AB$8:$AC$43,2,FALSE)))</f>
        <v/>
      </c>
      <c r="O387" s="31" t="str">
        <f>IF(L387="","",IF(D387=0,VLOOKUP(D386+1,$AB$7:$AD$43,3,FALSE),VLOOKUP(D387,$AB$8:$AC$43,2,FALSE)))</f>
        <v/>
      </c>
      <c r="P387" s="31" t="str">
        <f>IF(O387="","",IF(#REF!=0,VLOOKUP(#REF!+1,$AB$7:$AD$43,3,FALSE),VLOOKUP(#REF!,$AB$8:$AC$43,2,FALSE)))</f>
        <v/>
      </c>
      <c r="Q387" s="31" t="str">
        <f>IF(P387="","",IF(E387=0,VLOOKUP(E386+1,$AB$7:$AD$43,3,FALSE),VLOOKUP(E387,$AB$8:$AC$43,2,FALSE)))</f>
        <v/>
      </c>
      <c r="R387" s="31" t="str">
        <f>IF(Q387="","",IF(#REF!=0,VLOOKUP(#REF!+1,$AB$7:$AD$43,3,FALSE),VLOOKUP(#REF!,$AB$8:$AC$43,2,FALSE)))</f>
        <v/>
      </c>
      <c r="S387" s="31" t="str">
        <f>IF(R387="","",IF(F387=0,VLOOKUP(F386+1,$AB$7:$AD$43,3,FALSE),VLOOKUP(F387,$AB$8:$AC$43,2,FALSE)))</f>
        <v/>
      </c>
      <c r="T387" s="31" t="str">
        <f>IF(S387="","",IF(#REF!=0,VLOOKUP(#REF!+1,$AB$7:$AD$43,3,FALSE),VLOOKUP(#REF!,$AB$8:$AC$43,2,FALSE)))</f>
        <v/>
      </c>
      <c r="U387" s="32" t="str">
        <f>IF(A387="","",SUM(I387,J387,K387,L387,O387,P387,Q387,R387,S387,T387,#REF!))</f>
        <v/>
      </c>
      <c r="V387" s="33" t="str">
        <f>IF(A387="","",V386+U387)</f>
        <v/>
      </c>
      <c r="W387" s="34"/>
      <c r="X387" s="35" t="str">
        <f>IF(A387="","",IF(U387&gt;=0,X386+U387,0))</f>
        <v/>
      </c>
      <c r="Y387" s="35" t="str">
        <f>IF(A387="","",IF($U387&lt;=0,Y386+$U387,0))</f>
        <v/>
      </c>
      <c r="Z387" s="36" t="str">
        <f t="shared" si="37"/>
        <v/>
      </c>
      <c r="AD387" s="37" t="str">
        <f>IF(V387="","",IF(W387=0,VLOOKUP(W386+1,$AB$7:$AD$43,3,FALSE),VLOOKUP(W387,$AB$8:$AC$43,2,FALSE)))</f>
        <v/>
      </c>
      <c r="AE387" s="37" t="str">
        <f>IF(AD387="","",IF(#REF!=0,VLOOKUP(#REF!+1,$AB$7:$AD$43,3,FALSE),VLOOKUP(#REF!,$AB$8:$AC$43,2,FALSE)))</f>
        <v/>
      </c>
      <c r="AF387" s="37" t="str">
        <f>IF(AE387="","",IF(X387=0,VLOOKUP(X386+1,$AB$7:$AD$43,3,FALSE),VLOOKUP(X387,$AB$8:$AC$43,2,FALSE)))</f>
        <v/>
      </c>
      <c r="AG387" s="37" t="str">
        <f>IF(AF387="","",IF(#REF!=0,VLOOKUP(#REF!+1,$AB$7:$AD$43,3,FALSE),VLOOKUP(#REF!,$AB$8:$AC$43,2,FALSE)))</f>
        <v/>
      </c>
      <c r="AH387" s="37" t="str">
        <f>IF(AG387="","",IF(#REF!=0,VLOOKUP(#REF!+1,$AB$7:$AD$43,3,FALSE),VLOOKUP(#REF!,$AB$8:$AC$43,2,FALSE)))</f>
        <v/>
      </c>
      <c r="AI387" s="37" t="str">
        <f>IF(AH387="","",IF(#REF!=0,VLOOKUP(#REF!+1,$AB$7:$AD$43,3,FALSE),VLOOKUP(#REF!,$AB$8:$AC$43,2,FALSE)))</f>
        <v/>
      </c>
      <c r="AJ387" s="37" t="str">
        <f>IF(AG387="","",IF(Y387=0,VLOOKUP(Y386+1,$AB$7:$AD$43,3,FALSE),VLOOKUP(Y387,$AB$8:$AC$43,2,FALSE)))</f>
        <v/>
      </c>
      <c r="AK387" s="37" t="str">
        <f>IF(AJ387="","",IF(#REF!=0,VLOOKUP(#REF!+1,$AB$7:$AD$43,3,FALSE),VLOOKUP(#REF!,$AB$8:$AC$43,2,FALSE)))</f>
        <v/>
      </c>
      <c r="AL387" s="37" t="str">
        <f>IF(AK387="","",IF(Z387=0,VLOOKUP(Z386+1,$AB$7:$AD$43,3,FALSE),VLOOKUP(Z387,$AB$8:$AC$43,2,FALSE)))</f>
        <v/>
      </c>
      <c r="AM387" s="37" t="str">
        <f>IF(AL387="","",IF(#REF!=0,VLOOKUP(#REF!+1,$AB$7:$AD$43,3,FALSE),VLOOKUP(#REF!,$AB$8:$AC$43,2,FALSE)))</f>
        <v/>
      </c>
      <c r="AN387" s="37" t="str">
        <f>IF(AM387="","",IF(AA387=0,VLOOKUP(AA386+1,$AB$7:$AD$43,3,FALSE),VLOOKUP(AA387,$AB$8:$AC$43,2,FALSE)))</f>
        <v/>
      </c>
      <c r="AO387" s="37" t="str">
        <f>IF(AN387="","",IF(#REF!=0,VLOOKUP(#REF!+1,$AB$7:$AD$43,3,FALSE),VLOOKUP(#REF!,$AB$8:$AC$43,2,FALSE)))</f>
        <v/>
      </c>
      <c r="AP387" s="38" t="str">
        <f>IF(V387="","",SUM(AD387,AE387,AF387,AG387,AJ387,AK387,AL387,AM387,AN387,AO387,#REF!))</f>
        <v/>
      </c>
      <c r="AQ387" s="39" t="str">
        <f>IF(V387="","",AQ386+AP387)</f>
        <v/>
      </c>
      <c r="AR387" s="40"/>
      <c r="AS387" s="41" t="str">
        <f>IF(V387="","",IF(AP387&gt;=0,AS386+AP387,0))</f>
        <v/>
      </c>
      <c r="AT387" s="41" t="str">
        <f>IF(V387="","",IF($U387&lt;=0,AT386+$U387,0))</f>
        <v/>
      </c>
      <c r="AU387" s="42" t="str">
        <f t="shared" si="38"/>
        <v/>
      </c>
    </row>
    <row r="388" spans="2:47" ht="15" customHeight="1" x14ac:dyDescent="0.2">
      <c r="B388" s="30" t="str">
        <f>IF($A388="","",IF(AND($A388&gt;=#REF!,$A388&lt;=B$4),0,B387+1))</f>
        <v/>
      </c>
      <c r="C388" s="30" t="str">
        <f>IF($A388="","",IF(AND($A388&gt;=#REF!,$A388&lt;=C$4),0,C387+1))</f>
        <v/>
      </c>
      <c r="D388" s="30" t="str">
        <f>IF($A388="","",IF(AND($A388&gt;=#REF!,$A388&lt;=D$4),0,D387+1))</f>
        <v/>
      </c>
      <c r="E388" s="30" t="str">
        <f>IF($A388="","",IF(AND($A388&gt;=#REF!,$A388&lt;=E$4),0,E387+1))</f>
        <v/>
      </c>
      <c r="F388" s="30" t="str">
        <f>IF($A388="","",IF(AND($A388&gt;=#REF!,$A388&lt;=F$4),0,F387+1))</f>
        <v/>
      </c>
      <c r="G388" s="30" t="str">
        <f>IF($A388="","",IF(AND($A388&gt;=#REF!,$A388&lt;=G$4),0,G387+1))</f>
        <v/>
      </c>
      <c r="H388" s="5"/>
      <c r="I388" s="31" t="str">
        <f>IF(A388="","",IF(B388=0,VLOOKUP(B387+1,$AB$7:$AD$43,3,FALSE),VLOOKUP(B388,$AB$8:$AC$43,2,FALSE)))</f>
        <v/>
      </c>
      <c r="J388" s="31" t="str">
        <f>IF(I388="","",IF(#REF!=0,VLOOKUP(#REF!+1,$AB$7:$AD$43,3,FALSE),VLOOKUP(#REF!,$AB$8:$AC$43,2,FALSE)))</f>
        <v/>
      </c>
      <c r="K388" s="31" t="str">
        <f>IF(J388="","",IF(C388=0,VLOOKUP(C387+1,$AB$7:$AD$43,3,FALSE),VLOOKUP(C388,$AB$8:$AC$43,2,FALSE)))</f>
        <v/>
      </c>
      <c r="L388" s="31" t="str">
        <f>IF(K388="","",IF(#REF!=0,VLOOKUP(#REF!+1,$AB$7:$AD$43,3,FALSE),VLOOKUP(#REF!,$AB$8:$AC$43,2,FALSE)))</f>
        <v/>
      </c>
      <c r="M388" s="31" t="str">
        <f>IF(L388="","",IF(#REF!=0,VLOOKUP(#REF!+1,$AB$7:$AD$43,3,FALSE),VLOOKUP(#REF!,$AB$8:$AC$43,2,FALSE)))</f>
        <v/>
      </c>
      <c r="N388" s="31" t="str">
        <f>IF(M388="","",IF(#REF!=0,VLOOKUP(#REF!+1,$AB$7:$AD$43,3,FALSE),VLOOKUP(#REF!,$AB$8:$AC$43,2,FALSE)))</f>
        <v/>
      </c>
      <c r="O388" s="31" t="str">
        <f>IF(L388="","",IF(D388=0,VLOOKUP(D387+1,$AB$7:$AD$43,3,FALSE),VLOOKUP(D388,$AB$8:$AC$43,2,FALSE)))</f>
        <v/>
      </c>
      <c r="P388" s="31" t="str">
        <f>IF(O388="","",IF(#REF!=0,VLOOKUP(#REF!+1,$AB$7:$AD$43,3,FALSE),VLOOKUP(#REF!,$AB$8:$AC$43,2,FALSE)))</f>
        <v/>
      </c>
      <c r="Q388" s="31" t="str">
        <f>IF(P388="","",IF(E388=0,VLOOKUP(E387+1,$AB$7:$AD$43,3,FALSE),VLOOKUP(E388,$AB$8:$AC$43,2,FALSE)))</f>
        <v/>
      </c>
      <c r="R388" s="31" t="str">
        <f>IF(Q388="","",IF(#REF!=0,VLOOKUP(#REF!+1,$AB$7:$AD$43,3,FALSE),VLOOKUP(#REF!,$AB$8:$AC$43,2,FALSE)))</f>
        <v/>
      </c>
      <c r="S388" s="31" t="str">
        <f>IF(R388="","",IF(F388=0,VLOOKUP(F387+1,$AB$7:$AD$43,3,FALSE),VLOOKUP(F388,$AB$8:$AC$43,2,FALSE)))</f>
        <v/>
      </c>
      <c r="T388" s="31" t="str">
        <f>IF(S388="","",IF(#REF!=0,VLOOKUP(#REF!+1,$AB$7:$AD$43,3,FALSE),VLOOKUP(#REF!,$AB$8:$AC$43,2,FALSE)))</f>
        <v/>
      </c>
      <c r="U388" s="32" t="str">
        <f>IF(A388="","",SUM(I388,J388,K388,L388,O388,P388,Q388,R388,S388,T388,#REF!))</f>
        <v/>
      </c>
      <c r="V388" s="33" t="str">
        <f>IF(A388="","",V387+U388)</f>
        <v/>
      </c>
      <c r="W388" s="34"/>
      <c r="X388" s="35" t="str">
        <f>IF(A388="","",IF(U388&gt;=0,X387+U388,0))</f>
        <v/>
      </c>
      <c r="Y388" s="35" t="str">
        <f>IF(A388="","",IF($U388&lt;=0,Y387+$U388,0))</f>
        <v/>
      </c>
      <c r="Z388" s="36" t="str">
        <f t="shared" si="37"/>
        <v/>
      </c>
      <c r="AD388" s="37" t="str">
        <f>IF(V388="","",IF(W388=0,VLOOKUP(W387+1,$AB$7:$AD$43,3,FALSE),VLOOKUP(W388,$AB$8:$AC$43,2,FALSE)))</f>
        <v/>
      </c>
      <c r="AE388" s="37" t="str">
        <f>IF(AD388="","",IF(#REF!=0,VLOOKUP(#REF!+1,$AB$7:$AD$43,3,FALSE),VLOOKUP(#REF!,$AB$8:$AC$43,2,FALSE)))</f>
        <v/>
      </c>
      <c r="AF388" s="37" t="str">
        <f>IF(AE388="","",IF(X388=0,VLOOKUP(X387+1,$AB$7:$AD$43,3,FALSE),VLOOKUP(X388,$AB$8:$AC$43,2,FALSE)))</f>
        <v/>
      </c>
      <c r="AG388" s="37" t="str">
        <f>IF(AF388="","",IF(#REF!=0,VLOOKUP(#REF!+1,$AB$7:$AD$43,3,FALSE),VLOOKUP(#REF!,$AB$8:$AC$43,2,FALSE)))</f>
        <v/>
      </c>
      <c r="AH388" s="37" t="str">
        <f>IF(AG388="","",IF(#REF!=0,VLOOKUP(#REF!+1,$AB$7:$AD$43,3,FALSE),VLOOKUP(#REF!,$AB$8:$AC$43,2,FALSE)))</f>
        <v/>
      </c>
      <c r="AI388" s="37" t="str">
        <f>IF(AH388="","",IF(#REF!=0,VLOOKUP(#REF!+1,$AB$7:$AD$43,3,FALSE),VLOOKUP(#REF!,$AB$8:$AC$43,2,FALSE)))</f>
        <v/>
      </c>
      <c r="AJ388" s="37" t="str">
        <f>IF(AG388="","",IF(Y388=0,VLOOKUP(Y387+1,$AB$7:$AD$43,3,FALSE),VLOOKUP(Y388,$AB$8:$AC$43,2,FALSE)))</f>
        <v/>
      </c>
      <c r="AK388" s="37" t="str">
        <f>IF(AJ388="","",IF(#REF!=0,VLOOKUP(#REF!+1,$AB$7:$AD$43,3,FALSE),VLOOKUP(#REF!,$AB$8:$AC$43,2,FALSE)))</f>
        <v/>
      </c>
      <c r="AL388" s="37" t="str">
        <f>IF(AK388="","",IF(Z388=0,VLOOKUP(Z387+1,$AB$7:$AD$43,3,FALSE),VLOOKUP(Z388,$AB$8:$AC$43,2,FALSE)))</f>
        <v/>
      </c>
      <c r="AM388" s="37" t="str">
        <f>IF(AL388="","",IF(#REF!=0,VLOOKUP(#REF!+1,$AB$7:$AD$43,3,FALSE),VLOOKUP(#REF!,$AB$8:$AC$43,2,FALSE)))</f>
        <v/>
      </c>
      <c r="AN388" s="37" t="str">
        <f>IF(AM388="","",IF(AA388=0,VLOOKUP(AA387+1,$AB$7:$AD$43,3,FALSE),VLOOKUP(AA388,$AB$8:$AC$43,2,FALSE)))</f>
        <v/>
      </c>
      <c r="AO388" s="37" t="str">
        <f>IF(AN388="","",IF(#REF!=0,VLOOKUP(#REF!+1,$AB$7:$AD$43,3,FALSE),VLOOKUP(#REF!,$AB$8:$AC$43,2,FALSE)))</f>
        <v/>
      </c>
      <c r="AP388" s="38" t="str">
        <f>IF(V388="","",SUM(AD388,AE388,AF388,AG388,AJ388,AK388,AL388,AM388,AN388,AO388,#REF!))</f>
        <v/>
      </c>
      <c r="AQ388" s="39" t="str">
        <f>IF(V388="","",AQ387+AP388)</f>
        <v/>
      </c>
      <c r="AR388" s="40"/>
      <c r="AS388" s="41" t="str">
        <f>IF(V388="","",IF(AP388&gt;=0,AS387+AP388,0))</f>
        <v/>
      </c>
      <c r="AT388" s="41" t="str">
        <f>IF(V388="","",IF($U388&lt;=0,AT387+$U388,0))</f>
        <v/>
      </c>
      <c r="AU388" s="42" t="str">
        <f t="shared" si="38"/>
        <v/>
      </c>
    </row>
    <row r="389" spans="2:47" ht="15" customHeight="1" x14ac:dyDescent="0.2">
      <c r="B389" s="30" t="str">
        <f>IF($A389="","",IF(AND($A389&gt;=#REF!,$A389&lt;=B$4),0,B388+1))</f>
        <v/>
      </c>
      <c r="C389" s="30" t="str">
        <f>IF($A389="","",IF(AND($A389&gt;=#REF!,$A389&lt;=C$4),0,C388+1))</f>
        <v/>
      </c>
      <c r="D389" s="30" t="str">
        <f>IF($A389="","",IF(AND($A389&gt;=#REF!,$A389&lt;=D$4),0,D388+1))</f>
        <v/>
      </c>
      <c r="E389" s="30" t="str">
        <f>IF($A389="","",IF(AND($A389&gt;=#REF!,$A389&lt;=E$4),0,E388+1))</f>
        <v/>
      </c>
      <c r="F389" s="30" t="str">
        <f>IF($A389="","",IF(AND($A389&gt;=#REF!,$A389&lt;=F$4),0,F388+1))</f>
        <v/>
      </c>
      <c r="G389" s="30" t="str">
        <f>IF($A389="","",IF(AND($A389&gt;=#REF!,$A389&lt;=G$4),0,G388+1))</f>
        <v/>
      </c>
      <c r="H389" s="5"/>
      <c r="I389" s="31" t="str">
        <f>IF(A389="","",IF(B389=0,VLOOKUP(B388+1,$AB$7:$AD$43,3,FALSE),VLOOKUP(B389,$AB$8:$AC$43,2,FALSE)))</f>
        <v/>
      </c>
      <c r="J389" s="31" t="str">
        <f>IF(I389="","",IF(#REF!=0,VLOOKUP(#REF!+1,$AB$7:$AD$43,3,FALSE),VLOOKUP(#REF!,$AB$8:$AC$43,2,FALSE)))</f>
        <v/>
      </c>
      <c r="K389" s="31" t="str">
        <f>IF(J389="","",IF(C389=0,VLOOKUP(C388+1,$AB$7:$AD$43,3,FALSE),VLOOKUP(C389,$AB$8:$AC$43,2,FALSE)))</f>
        <v/>
      </c>
      <c r="L389" s="31" t="str">
        <f>IF(K389="","",IF(#REF!=0,VLOOKUP(#REF!+1,$AB$7:$AD$43,3,FALSE),VLOOKUP(#REF!,$AB$8:$AC$43,2,FALSE)))</f>
        <v/>
      </c>
      <c r="M389" s="31" t="str">
        <f>IF(L389="","",IF(#REF!=0,VLOOKUP(#REF!+1,$AB$7:$AD$43,3,FALSE),VLOOKUP(#REF!,$AB$8:$AC$43,2,FALSE)))</f>
        <v/>
      </c>
      <c r="N389" s="31" t="str">
        <f>IF(M389="","",IF(#REF!=0,VLOOKUP(#REF!+1,$AB$7:$AD$43,3,FALSE),VLOOKUP(#REF!,$AB$8:$AC$43,2,FALSE)))</f>
        <v/>
      </c>
      <c r="O389" s="31" t="str">
        <f>IF(L389="","",IF(D389=0,VLOOKUP(D388+1,$AB$7:$AD$43,3,FALSE),VLOOKUP(D389,$AB$8:$AC$43,2,FALSE)))</f>
        <v/>
      </c>
      <c r="P389" s="31" t="str">
        <f>IF(O389="","",IF(#REF!=0,VLOOKUP(#REF!+1,$AB$7:$AD$43,3,FALSE),VLOOKUP(#REF!,$AB$8:$AC$43,2,FALSE)))</f>
        <v/>
      </c>
      <c r="Q389" s="31" t="str">
        <f>IF(P389="","",IF(E389=0,VLOOKUP(E388+1,$AB$7:$AD$43,3,FALSE),VLOOKUP(E389,$AB$8:$AC$43,2,FALSE)))</f>
        <v/>
      </c>
      <c r="R389" s="31" t="str">
        <f>IF(Q389="","",IF(#REF!=0,VLOOKUP(#REF!+1,$AB$7:$AD$43,3,FALSE),VLOOKUP(#REF!,$AB$8:$AC$43,2,FALSE)))</f>
        <v/>
      </c>
      <c r="S389" s="31" t="str">
        <f>IF(R389="","",IF(F389=0,VLOOKUP(F388+1,$AB$7:$AD$43,3,FALSE),VLOOKUP(F389,$AB$8:$AC$43,2,FALSE)))</f>
        <v/>
      </c>
      <c r="T389" s="31" t="str">
        <f>IF(S389="","",IF(#REF!=0,VLOOKUP(#REF!+1,$AB$7:$AD$43,3,FALSE),VLOOKUP(#REF!,$AB$8:$AC$43,2,FALSE)))</f>
        <v/>
      </c>
      <c r="U389" s="32" t="str">
        <f>IF(A389="","",SUM(I389,J389,K389,L389,O389,P389,Q389,R389,S389,T389,#REF!))</f>
        <v/>
      </c>
      <c r="V389" s="33" t="str">
        <f>IF(A389="","",V388+U389)</f>
        <v/>
      </c>
      <c r="W389" s="34"/>
      <c r="X389" s="35" t="str">
        <f>IF(A389="","",IF(U389&gt;=0,X388+U389,0))</f>
        <v/>
      </c>
      <c r="Y389" s="35" t="str">
        <f>IF(A389="","",IF($U389&lt;=0,Y388+$U389,0))</f>
        <v/>
      </c>
      <c r="Z389" s="36" t="str">
        <f t="shared" si="37"/>
        <v/>
      </c>
      <c r="AD389" s="37" t="str">
        <f>IF(V389="","",IF(W389=0,VLOOKUP(W388+1,$AB$7:$AD$43,3,FALSE),VLOOKUP(W389,$AB$8:$AC$43,2,FALSE)))</f>
        <v/>
      </c>
      <c r="AE389" s="37" t="str">
        <f>IF(AD389="","",IF(#REF!=0,VLOOKUP(#REF!+1,$AB$7:$AD$43,3,FALSE),VLOOKUP(#REF!,$AB$8:$AC$43,2,FALSE)))</f>
        <v/>
      </c>
      <c r="AF389" s="37" t="str">
        <f>IF(AE389="","",IF(X389=0,VLOOKUP(X388+1,$AB$7:$AD$43,3,FALSE),VLOOKUP(X389,$AB$8:$AC$43,2,FALSE)))</f>
        <v/>
      </c>
      <c r="AG389" s="37" t="str">
        <f>IF(AF389="","",IF(#REF!=0,VLOOKUP(#REF!+1,$AB$7:$AD$43,3,FALSE),VLOOKUP(#REF!,$AB$8:$AC$43,2,FALSE)))</f>
        <v/>
      </c>
      <c r="AH389" s="37" t="str">
        <f>IF(AG389="","",IF(#REF!=0,VLOOKUP(#REF!+1,$AB$7:$AD$43,3,FALSE),VLOOKUP(#REF!,$AB$8:$AC$43,2,FALSE)))</f>
        <v/>
      </c>
      <c r="AI389" s="37" t="str">
        <f>IF(AH389="","",IF(#REF!=0,VLOOKUP(#REF!+1,$AB$7:$AD$43,3,FALSE),VLOOKUP(#REF!,$AB$8:$AC$43,2,FALSE)))</f>
        <v/>
      </c>
      <c r="AJ389" s="37" t="str">
        <f>IF(AG389="","",IF(Y389=0,VLOOKUP(Y388+1,$AB$7:$AD$43,3,FALSE),VLOOKUP(Y389,$AB$8:$AC$43,2,FALSE)))</f>
        <v/>
      </c>
      <c r="AK389" s="37" t="str">
        <f>IF(AJ389="","",IF(#REF!=0,VLOOKUP(#REF!+1,$AB$7:$AD$43,3,FALSE),VLOOKUP(#REF!,$AB$8:$AC$43,2,FALSE)))</f>
        <v/>
      </c>
      <c r="AL389" s="37" t="str">
        <f>IF(AK389="","",IF(Z389=0,VLOOKUP(Z388+1,$AB$7:$AD$43,3,FALSE),VLOOKUP(Z389,$AB$8:$AC$43,2,FALSE)))</f>
        <v/>
      </c>
      <c r="AM389" s="37" t="str">
        <f>IF(AL389="","",IF(#REF!=0,VLOOKUP(#REF!+1,$AB$7:$AD$43,3,FALSE),VLOOKUP(#REF!,$AB$8:$AC$43,2,FALSE)))</f>
        <v/>
      </c>
      <c r="AN389" s="37" t="str">
        <f>IF(AM389="","",IF(AA389=0,VLOOKUP(AA388+1,$AB$7:$AD$43,3,FALSE),VLOOKUP(AA389,$AB$8:$AC$43,2,FALSE)))</f>
        <v/>
      </c>
      <c r="AO389" s="37" t="str">
        <f>IF(AN389="","",IF(#REF!=0,VLOOKUP(#REF!+1,$AB$7:$AD$43,3,FALSE),VLOOKUP(#REF!,$AB$8:$AC$43,2,FALSE)))</f>
        <v/>
      </c>
      <c r="AP389" s="38" t="str">
        <f>IF(V389="","",SUM(AD389,AE389,AF389,AG389,AJ389,AK389,AL389,AM389,AN389,AO389,#REF!))</f>
        <v/>
      </c>
      <c r="AQ389" s="39" t="str">
        <f>IF(V389="","",AQ388+AP389)</f>
        <v/>
      </c>
      <c r="AR389" s="40"/>
      <c r="AS389" s="41" t="str">
        <f>IF(V389="","",IF(AP389&gt;=0,AS388+AP389,0))</f>
        <v/>
      </c>
      <c r="AT389" s="41" t="str">
        <f>IF(V389="","",IF($U389&lt;=0,AT388+$U389,0))</f>
        <v/>
      </c>
      <c r="AU389" s="42" t="str">
        <f t="shared" si="38"/>
        <v/>
      </c>
    </row>
    <row r="390" spans="2:47" ht="15" customHeight="1" x14ac:dyDescent="0.2">
      <c r="B390" s="30" t="str">
        <f>IF($A390="","",IF(AND($A390&gt;=#REF!,$A390&lt;=B$4),0,B389+1))</f>
        <v/>
      </c>
      <c r="C390" s="30" t="str">
        <f>IF($A390="","",IF(AND($A390&gt;=#REF!,$A390&lt;=C$4),0,C389+1))</f>
        <v/>
      </c>
      <c r="D390" s="30" t="str">
        <f>IF($A390="","",IF(AND($A390&gt;=#REF!,$A390&lt;=D$4),0,D389+1))</f>
        <v/>
      </c>
      <c r="E390" s="30" t="str">
        <f>IF($A390="","",IF(AND($A390&gt;=#REF!,$A390&lt;=E$4),0,E389+1))</f>
        <v/>
      </c>
      <c r="F390" s="30" t="str">
        <f>IF($A390="","",IF(AND($A390&gt;=#REF!,$A390&lt;=F$4),0,F389+1))</f>
        <v/>
      </c>
      <c r="G390" s="30" t="str">
        <f>IF($A390="","",IF(AND($A390&gt;=#REF!,$A390&lt;=G$4),0,G389+1))</f>
        <v/>
      </c>
      <c r="H390" s="5"/>
      <c r="I390" s="31" t="str">
        <f>IF(A390="","",IF(B390=0,VLOOKUP(B389+1,$AB$7:$AD$43,3,FALSE),VLOOKUP(B390,$AB$8:$AC$43,2,FALSE)))</f>
        <v/>
      </c>
      <c r="J390" s="31" t="str">
        <f>IF(I390="","",IF(#REF!=0,VLOOKUP(#REF!+1,$AB$7:$AD$43,3,FALSE),VLOOKUP(#REF!,$AB$8:$AC$43,2,FALSE)))</f>
        <v/>
      </c>
      <c r="K390" s="31" t="str">
        <f>IF(J390="","",IF(C390=0,VLOOKUP(C389+1,$AB$7:$AD$43,3,FALSE),VLOOKUP(C390,$AB$8:$AC$43,2,FALSE)))</f>
        <v/>
      </c>
      <c r="L390" s="31" t="str">
        <f>IF(K390="","",IF(#REF!=0,VLOOKUP(#REF!+1,$AB$7:$AD$43,3,FALSE),VLOOKUP(#REF!,$AB$8:$AC$43,2,FALSE)))</f>
        <v/>
      </c>
      <c r="M390" s="31" t="str">
        <f>IF(L390="","",IF(#REF!=0,VLOOKUP(#REF!+1,$AB$7:$AD$43,3,FALSE),VLOOKUP(#REF!,$AB$8:$AC$43,2,FALSE)))</f>
        <v/>
      </c>
      <c r="N390" s="31" t="str">
        <f>IF(M390="","",IF(#REF!=0,VLOOKUP(#REF!+1,$AB$7:$AD$43,3,FALSE),VLOOKUP(#REF!,$AB$8:$AC$43,2,FALSE)))</f>
        <v/>
      </c>
      <c r="O390" s="31" t="str">
        <f>IF(L390="","",IF(D390=0,VLOOKUP(D389+1,$AB$7:$AD$43,3,FALSE),VLOOKUP(D390,$AB$8:$AC$43,2,FALSE)))</f>
        <v/>
      </c>
      <c r="P390" s="31" t="str">
        <f>IF(O390="","",IF(#REF!=0,VLOOKUP(#REF!+1,$AB$7:$AD$43,3,FALSE),VLOOKUP(#REF!,$AB$8:$AC$43,2,FALSE)))</f>
        <v/>
      </c>
      <c r="Q390" s="31" t="str">
        <f>IF(P390="","",IF(E390=0,VLOOKUP(E389+1,$AB$7:$AD$43,3,FALSE),VLOOKUP(E390,$AB$8:$AC$43,2,FALSE)))</f>
        <v/>
      </c>
      <c r="R390" s="31" t="str">
        <f>IF(Q390="","",IF(#REF!=0,VLOOKUP(#REF!+1,$AB$7:$AD$43,3,FALSE),VLOOKUP(#REF!,$AB$8:$AC$43,2,FALSE)))</f>
        <v/>
      </c>
      <c r="S390" s="31" t="str">
        <f>IF(R390="","",IF(F390=0,VLOOKUP(F389+1,$AB$7:$AD$43,3,FALSE),VLOOKUP(F390,$AB$8:$AC$43,2,FALSE)))</f>
        <v/>
      </c>
      <c r="T390" s="31" t="str">
        <f>IF(S390="","",IF(#REF!=0,VLOOKUP(#REF!+1,$AB$7:$AD$43,3,FALSE),VLOOKUP(#REF!,$AB$8:$AC$43,2,FALSE)))</f>
        <v/>
      </c>
      <c r="U390" s="32" t="str">
        <f>IF(A390="","",SUM(I390,J390,K390,L390,O390,P390,Q390,R390,S390,T390,#REF!))</f>
        <v/>
      </c>
      <c r="V390" s="33" t="str">
        <f>IF(A390="","",V389+U390)</f>
        <v/>
      </c>
      <c r="W390" s="34"/>
      <c r="X390" s="35" t="str">
        <f>IF(A390="","",IF(U390&gt;=0,X389+U390,0))</f>
        <v/>
      </c>
      <c r="Y390" s="35" t="str">
        <f>IF(A390="","",IF($U390&lt;=0,Y389+$U390,0))</f>
        <v/>
      </c>
      <c r="Z390" s="36" t="str">
        <f t="shared" si="37"/>
        <v/>
      </c>
      <c r="AD390" s="37" t="str">
        <f>IF(V390="","",IF(W390=0,VLOOKUP(W389+1,$AB$7:$AD$43,3,FALSE),VLOOKUP(W390,$AB$8:$AC$43,2,FALSE)))</f>
        <v/>
      </c>
      <c r="AE390" s="37" t="str">
        <f>IF(AD390="","",IF(#REF!=0,VLOOKUP(#REF!+1,$AB$7:$AD$43,3,FALSE),VLOOKUP(#REF!,$AB$8:$AC$43,2,FALSE)))</f>
        <v/>
      </c>
      <c r="AF390" s="37" t="str">
        <f>IF(AE390="","",IF(X390=0,VLOOKUP(X389+1,$AB$7:$AD$43,3,FALSE),VLOOKUP(X390,$AB$8:$AC$43,2,FALSE)))</f>
        <v/>
      </c>
      <c r="AG390" s="37" t="str">
        <f>IF(AF390="","",IF(#REF!=0,VLOOKUP(#REF!+1,$AB$7:$AD$43,3,FALSE),VLOOKUP(#REF!,$AB$8:$AC$43,2,FALSE)))</f>
        <v/>
      </c>
      <c r="AH390" s="37" t="str">
        <f>IF(AG390="","",IF(#REF!=0,VLOOKUP(#REF!+1,$AB$7:$AD$43,3,FALSE),VLOOKUP(#REF!,$AB$8:$AC$43,2,FALSE)))</f>
        <v/>
      </c>
      <c r="AI390" s="37" t="str">
        <f>IF(AH390="","",IF(#REF!=0,VLOOKUP(#REF!+1,$AB$7:$AD$43,3,FALSE),VLOOKUP(#REF!,$AB$8:$AC$43,2,FALSE)))</f>
        <v/>
      </c>
      <c r="AJ390" s="37" t="str">
        <f>IF(AG390="","",IF(Y390=0,VLOOKUP(Y389+1,$AB$7:$AD$43,3,FALSE),VLOOKUP(Y390,$AB$8:$AC$43,2,FALSE)))</f>
        <v/>
      </c>
      <c r="AK390" s="37" t="str">
        <f>IF(AJ390="","",IF(#REF!=0,VLOOKUP(#REF!+1,$AB$7:$AD$43,3,FALSE),VLOOKUP(#REF!,$AB$8:$AC$43,2,FALSE)))</f>
        <v/>
      </c>
      <c r="AL390" s="37" t="str">
        <f>IF(AK390="","",IF(Z390=0,VLOOKUP(Z389+1,$AB$7:$AD$43,3,FALSE),VLOOKUP(Z390,$AB$8:$AC$43,2,FALSE)))</f>
        <v/>
      </c>
      <c r="AM390" s="37" t="str">
        <f>IF(AL390="","",IF(#REF!=0,VLOOKUP(#REF!+1,$AB$7:$AD$43,3,FALSE),VLOOKUP(#REF!,$AB$8:$AC$43,2,FALSE)))</f>
        <v/>
      </c>
      <c r="AN390" s="37" t="str">
        <f>IF(AM390="","",IF(AA390=0,VLOOKUP(AA389+1,$AB$7:$AD$43,3,FALSE),VLOOKUP(AA390,$AB$8:$AC$43,2,FALSE)))</f>
        <v/>
      </c>
      <c r="AO390" s="37" t="str">
        <f>IF(AN390="","",IF(#REF!=0,VLOOKUP(#REF!+1,$AB$7:$AD$43,3,FALSE),VLOOKUP(#REF!,$AB$8:$AC$43,2,FALSE)))</f>
        <v/>
      </c>
      <c r="AP390" s="38" t="str">
        <f>IF(V390="","",SUM(AD390,AE390,AF390,AG390,AJ390,AK390,AL390,AM390,AN390,AO390,#REF!))</f>
        <v/>
      </c>
      <c r="AQ390" s="39" t="str">
        <f>IF(V390="","",AQ389+AP390)</f>
        <v/>
      </c>
      <c r="AR390" s="40"/>
      <c r="AS390" s="41" t="str">
        <f>IF(V390="","",IF(AP390&gt;=0,AS389+AP390,0))</f>
        <v/>
      </c>
      <c r="AT390" s="41" t="str">
        <f>IF(V390="","",IF($U390&lt;=0,AT389+$U390,0))</f>
        <v/>
      </c>
      <c r="AU390" s="42" t="str">
        <f t="shared" si="38"/>
        <v/>
      </c>
    </row>
    <row r="391" spans="2:47" ht="15" customHeight="1" x14ac:dyDescent="0.2">
      <c r="B391" s="30" t="str">
        <f>IF($A391="","",IF(AND($A391&gt;=#REF!,$A391&lt;=B$4),0,B390+1))</f>
        <v/>
      </c>
      <c r="C391" s="30" t="str">
        <f>IF($A391="","",IF(AND($A391&gt;=#REF!,$A391&lt;=C$4),0,C390+1))</f>
        <v/>
      </c>
      <c r="D391" s="30" t="str">
        <f>IF($A391="","",IF(AND($A391&gt;=#REF!,$A391&lt;=D$4),0,D390+1))</f>
        <v/>
      </c>
      <c r="E391" s="30" t="str">
        <f>IF($A391="","",IF(AND($A391&gt;=#REF!,$A391&lt;=E$4),0,E390+1))</f>
        <v/>
      </c>
      <c r="F391" s="30" t="str">
        <f>IF($A391="","",IF(AND($A391&gt;=#REF!,$A391&lt;=F$4),0,F390+1))</f>
        <v/>
      </c>
      <c r="G391" s="30" t="str">
        <f>IF($A391="","",IF(AND($A391&gt;=#REF!,$A391&lt;=G$4),0,G390+1))</f>
        <v/>
      </c>
      <c r="H391" s="5"/>
      <c r="I391" s="31" t="str">
        <f>IF(A391="","",IF(B391=0,VLOOKUP(B390+1,$AB$7:$AD$43,3,FALSE),VLOOKUP(B391,$AB$8:$AC$43,2,FALSE)))</f>
        <v/>
      </c>
      <c r="J391" s="31" t="str">
        <f>IF(I391="","",IF(#REF!=0,VLOOKUP(#REF!+1,$AB$7:$AD$43,3,FALSE),VLOOKUP(#REF!,$AB$8:$AC$43,2,FALSE)))</f>
        <v/>
      </c>
      <c r="K391" s="31" t="str">
        <f>IF(J391="","",IF(C391=0,VLOOKUP(C390+1,$AB$7:$AD$43,3,FALSE),VLOOKUP(C391,$AB$8:$AC$43,2,FALSE)))</f>
        <v/>
      </c>
      <c r="L391" s="31" t="str">
        <f>IF(K391="","",IF(#REF!=0,VLOOKUP(#REF!+1,$AB$7:$AD$43,3,FALSE),VLOOKUP(#REF!,$AB$8:$AC$43,2,FALSE)))</f>
        <v/>
      </c>
      <c r="M391" s="31" t="str">
        <f>IF(L391="","",IF(#REF!=0,VLOOKUP(#REF!+1,$AB$7:$AD$43,3,FALSE),VLOOKUP(#REF!,$AB$8:$AC$43,2,FALSE)))</f>
        <v/>
      </c>
      <c r="N391" s="31" t="str">
        <f>IF(M391="","",IF(#REF!=0,VLOOKUP(#REF!+1,$AB$7:$AD$43,3,FALSE),VLOOKUP(#REF!,$AB$8:$AC$43,2,FALSE)))</f>
        <v/>
      </c>
      <c r="O391" s="31" t="str">
        <f>IF(L391="","",IF(D391=0,VLOOKUP(D390+1,$AB$7:$AD$43,3,FALSE),VLOOKUP(D391,$AB$8:$AC$43,2,FALSE)))</f>
        <v/>
      </c>
      <c r="P391" s="31" t="str">
        <f>IF(O391="","",IF(#REF!=0,VLOOKUP(#REF!+1,$AB$7:$AD$43,3,FALSE),VLOOKUP(#REF!,$AB$8:$AC$43,2,FALSE)))</f>
        <v/>
      </c>
      <c r="Q391" s="31" t="str">
        <f>IF(P391="","",IF(E391=0,VLOOKUP(E390+1,$AB$7:$AD$43,3,FALSE),VLOOKUP(E391,$AB$8:$AC$43,2,FALSE)))</f>
        <v/>
      </c>
      <c r="R391" s="31" t="str">
        <f>IF(Q391="","",IF(#REF!=0,VLOOKUP(#REF!+1,$AB$7:$AD$43,3,FALSE),VLOOKUP(#REF!,$AB$8:$AC$43,2,FALSE)))</f>
        <v/>
      </c>
      <c r="S391" s="31" t="str">
        <f>IF(R391="","",IF(F391=0,VLOOKUP(F390+1,$AB$7:$AD$43,3,FALSE),VLOOKUP(F391,$AB$8:$AC$43,2,FALSE)))</f>
        <v/>
      </c>
      <c r="T391" s="31" t="str">
        <f>IF(S391="","",IF(#REF!=0,VLOOKUP(#REF!+1,$AB$7:$AD$43,3,FALSE),VLOOKUP(#REF!,$AB$8:$AC$43,2,FALSE)))</f>
        <v/>
      </c>
      <c r="U391" s="32" t="str">
        <f>IF(A391="","",SUM(I391,J391,K391,L391,O391,P391,Q391,R391,S391,T391,#REF!))</f>
        <v/>
      </c>
      <c r="V391" s="33" t="str">
        <f>IF(A391="","",V390+U391)</f>
        <v/>
      </c>
      <c r="W391" s="34"/>
      <c r="X391" s="35" t="str">
        <f>IF(A391="","",IF(U391&gt;=0,X390+U391,0))</f>
        <v/>
      </c>
      <c r="Y391" s="35" t="str">
        <f>IF(A391="","",IF($U391&lt;=0,Y390+$U391,0))</f>
        <v/>
      </c>
      <c r="Z391" s="36" t="str">
        <f t="shared" si="37"/>
        <v/>
      </c>
      <c r="AD391" s="37" t="str">
        <f>IF(V391="","",IF(W391=0,VLOOKUP(W390+1,$AB$7:$AD$43,3,FALSE),VLOOKUP(W391,$AB$8:$AC$43,2,FALSE)))</f>
        <v/>
      </c>
      <c r="AE391" s="37" t="str">
        <f>IF(AD391="","",IF(#REF!=0,VLOOKUP(#REF!+1,$AB$7:$AD$43,3,FALSE),VLOOKUP(#REF!,$AB$8:$AC$43,2,FALSE)))</f>
        <v/>
      </c>
      <c r="AF391" s="37" t="str">
        <f>IF(AE391="","",IF(X391=0,VLOOKUP(X390+1,$AB$7:$AD$43,3,FALSE),VLOOKUP(X391,$AB$8:$AC$43,2,FALSE)))</f>
        <v/>
      </c>
      <c r="AG391" s="37" t="str">
        <f>IF(AF391="","",IF(#REF!=0,VLOOKUP(#REF!+1,$AB$7:$AD$43,3,FALSE),VLOOKUP(#REF!,$AB$8:$AC$43,2,FALSE)))</f>
        <v/>
      </c>
      <c r="AH391" s="37" t="str">
        <f>IF(AG391="","",IF(#REF!=0,VLOOKUP(#REF!+1,$AB$7:$AD$43,3,FALSE),VLOOKUP(#REF!,$AB$8:$AC$43,2,FALSE)))</f>
        <v/>
      </c>
      <c r="AI391" s="37" t="str">
        <f>IF(AH391="","",IF(#REF!=0,VLOOKUP(#REF!+1,$AB$7:$AD$43,3,FALSE),VLOOKUP(#REF!,$AB$8:$AC$43,2,FALSE)))</f>
        <v/>
      </c>
      <c r="AJ391" s="37" t="str">
        <f>IF(AG391="","",IF(Y391=0,VLOOKUP(Y390+1,$AB$7:$AD$43,3,FALSE),VLOOKUP(Y391,$AB$8:$AC$43,2,FALSE)))</f>
        <v/>
      </c>
      <c r="AK391" s="37" t="str">
        <f>IF(AJ391="","",IF(#REF!=0,VLOOKUP(#REF!+1,$AB$7:$AD$43,3,FALSE),VLOOKUP(#REF!,$AB$8:$AC$43,2,FALSE)))</f>
        <v/>
      </c>
      <c r="AL391" s="37" t="str">
        <f>IF(AK391="","",IF(Z391=0,VLOOKUP(Z390+1,$AB$7:$AD$43,3,FALSE),VLOOKUP(Z391,$AB$8:$AC$43,2,FALSE)))</f>
        <v/>
      </c>
      <c r="AM391" s="37" t="str">
        <f>IF(AL391="","",IF(#REF!=0,VLOOKUP(#REF!+1,$AB$7:$AD$43,3,FALSE),VLOOKUP(#REF!,$AB$8:$AC$43,2,FALSE)))</f>
        <v/>
      </c>
      <c r="AN391" s="37" t="str">
        <f>IF(AM391="","",IF(AA391=0,VLOOKUP(AA390+1,$AB$7:$AD$43,3,FALSE),VLOOKUP(AA391,$AB$8:$AC$43,2,FALSE)))</f>
        <v/>
      </c>
      <c r="AO391" s="37" t="str">
        <f>IF(AN391="","",IF(#REF!=0,VLOOKUP(#REF!+1,$AB$7:$AD$43,3,FALSE),VLOOKUP(#REF!,$AB$8:$AC$43,2,FALSE)))</f>
        <v/>
      </c>
      <c r="AP391" s="38" t="str">
        <f>IF(V391="","",SUM(AD391,AE391,AF391,AG391,AJ391,AK391,AL391,AM391,AN391,AO391,#REF!))</f>
        <v/>
      </c>
      <c r="AQ391" s="39" t="str">
        <f>IF(V391="","",AQ390+AP391)</f>
        <v/>
      </c>
      <c r="AR391" s="40"/>
      <c r="AS391" s="41" t="str">
        <f>IF(V391="","",IF(AP391&gt;=0,AS390+AP391,0))</f>
        <v/>
      </c>
      <c r="AT391" s="41" t="str">
        <f>IF(V391="","",IF($U391&lt;=0,AT390+$U391,0))</f>
        <v/>
      </c>
      <c r="AU391" s="42" t="str">
        <f t="shared" si="38"/>
        <v/>
      </c>
    </row>
    <row r="392" spans="2:47" ht="15" customHeight="1" x14ac:dyDescent="0.2">
      <c r="B392" s="30" t="str">
        <f>IF($A392="","",IF(AND($A392&gt;=#REF!,$A392&lt;=B$4),0,B391+1))</f>
        <v/>
      </c>
      <c r="C392" s="30" t="str">
        <f>IF($A392="","",IF(AND($A392&gt;=#REF!,$A392&lt;=C$4),0,C391+1))</f>
        <v/>
      </c>
      <c r="D392" s="30" t="str">
        <f>IF($A392="","",IF(AND($A392&gt;=#REF!,$A392&lt;=D$4),0,D391+1))</f>
        <v/>
      </c>
      <c r="E392" s="30" t="str">
        <f>IF($A392="","",IF(AND($A392&gt;=#REF!,$A392&lt;=E$4),0,E391+1))</f>
        <v/>
      </c>
      <c r="F392" s="30" t="str">
        <f>IF($A392="","",IF(AND($A392&gt;=#REF!,$A392&lt;=F$4),0,F391+1))</f>
        <v/>
      </c>
      <c r="G392" s="30" t="str">
        <f>IF($A392="","",IF(AND($A392&gt;=#REF!,$A392&lt;=G$4),0,G391+1))</f>
        <v/>
      </c>
      <c r="H392" s="5"/>
      <c r="I392" s="31" t="str">
        <f>IF(A392="","",IF(B392=0,VLOOKUP(B391+1,$AB$7:$AD$43,3,FALSE),VLOOKUP(B392,$AB$8:$AC$43,2,FALSE)))</f>
        <v/>
      </c>
      <c r="J392" s="31" t="str">
        <f>IF(I392="","",IF(#REF!=0,VLOOKUP(#REF!+1,$AB$7:$AD$43,3,FALSE),VLOOKUP(#REF!,$AB$8:$AC$43,2,FALSE)))</f>
        <v/>
      </c>
      <c r="K392" s="31" t="str">
        <f>IF(J392="","",IF(C392=0,VLOOKUP(C391+1,$AB$7:$AD$43,3,FALSE),VLOOKUP(C392,$AB$8:$AC$43,2,FALSE)))</f>
        <v/>
      </c>
      <c r="L392" s="31" t="str">
        <f>IF(K392="","",IF(#REF!=0,VLOOKUP(#REF!+1,$AB$7:$AD$43,3,FALSE),VLOOKUP(#REF!,$AB$8:$AC$43,2,FALSE)))</f>
        <v/>
      </c>
      <c r="M392" s="31" t="str">
        <f>IF(L392="","",IF(#REF!=0,VLOOKUP(#REF!+1,$AB$7:$AD$43,3,FALSE),VLOOKUP(#REF!,$AB$8:$AC$43,2,FALSE)))</f>
        <v/>
      </c>
      <c r="N392" s="31" t="str">
        <f>IF(M392="","",IF(#REF!=0,VLOOKUP(#REF!+1,$AB$7:$AD$43,3,FALSE),VLOOKUP(#REF!,$AB$8:$AC$43,2,FALSE)))</f>
        <v/>
      </c>
      <c r="O392" s="31" t="str">
        <f>IF(L392="","",IF(D392=0,VLOOKUP(D391+1,$AB$7:$AD$43,3,FALSE),VLOOKUP(D392,$AB$8:$AC$43,2,FALSE)))</f>
        <v/>
      </c>
      <c r="P392" s="31" t="str">
        <f>IF(O392="","",IF(#REF!=0,VLOOKUP(#REF!+1,$AB$7:$AD$43,3,FALSE),VLOOKUP(#REF!,$AB$8:$AC$43,2,FALSE)))</f>
        <v/>
      </c>
      <c r="Q392" s="31" t="str">
        <f>IF(P392="","",IF(E392=0,VLOOKUP(E391+1,$AB$7:$AD$43,3,FALSE),VLOOKUP(E392,$AB$8:$AC$43,2,FALSE)))</f>
        <v/>
      </c>
      <c r="R392" s="31" t="str">
        <f>IF(Q392="","",IF(#REF!=0,VLOOKUP(#REF!+1,$AB$7:$AD$43,3,FALSE),VLOOKUP(#REF!,$AB$8:$AC$43,2,FALSE)))</f>
        <v/>
      </c>
      <c r="S392" s="31" t="str">
        <f>IF(R392="","",IF(F392=0,VLOOKUP(F391+1,$AB$7:$AD$43,3,FALSE),VLOOKUP(F392,$AB$8:$AC$43,2,FALSE)))</f>
        <v/>
      </c>
      <c r="T392" s="31" t="str">
        <f>IF(S392="","",IF(#REF!=0,VLOOKUP(#REF!+1,$AB$7:$AD$43,3,FALSE),VLOOKUP(#REF!,$AB$8:$AC$43,2,FALSE)))</f>
        <v/>
      </c>
      <c r="U392" s="32" t="str">
        <f>IF(A392="","",SUM(I392,J392,K392,L392,O392,P392,Q392,R392,S392,T392,#REF!))</f>
        <v/>
      </c>
      <c r="V392" s="33" t="str">
        <f>IF(A392="","",V391+U392)</f>
        <v/>
      </c>
      <c r="W392" s="34"/>
      <c r="X392" s="35" t="str">
        <f>IF(A392="","",IF(U392&gt;=0,X391+U392,0))</f>
        <v/>
      </c>
      <c r="Y392" s="35" t="str">
        <f>IF(A392="","",IF($U392&lt;=0,Y391+$U392,0))</f>
        <v/>
      </c>
      <c r="Z392" s="36" t="str">
        <f t="shared" si="37"/>
        <v/>
      </c>
      <c r="AD392" s="37" t="str">
        <f>IF(V392="","",IF(W392=0,VLOOKUP(W391+1,$AB$7:$AD$43,3,FALSE),VLOOKUP(W392,$AB$8:$AC$43,2,FALSE)))</f>
        <v/>
      </c>
      <c r="AE392" s="37" t="str">
        <f>IF(AD392="","",IF(#REF!=0,VLOOKUP(#REF!+1,$AB$7:$AD$43,3,FALSE),VLOOKUP(#REF!,$AB$8:$AC$43,2,FALSE)))</f>
        <v/>
      </c>
      <c r="AF392" s="37" t="str">
        <f>IF(AE392="","",IF(X392=0,VLOOKUP(X391+1,$AB$7:$AD$43,3,FALSE),VLOOKUP(X392,$AB$8:$AC$43,2,FALSE)))</f>
        <v/>
      </c>
      <c r="AG392" s="37" t="str">
        <f>IF(AF392="","",IF(#REF!=0,VLOOKUP(#REF!+1,$AB$7:$AD$43,3,FALSE),VLOOKUP(#REF!,$AB$8:$AC$43,2,FALSE)))</f>
        <v/>
      </c>
      <c r="AH392" s="37" t="str">
        <f>IF(AG392="","",IF(#REF!=0,VLOOKUP(#REF!+1,$AB$7:$AD$43,3,FALSE),VLOOKUP(#REF!,$AB$8:$AC$43,2,FALSE)))</f>
        <v/>
      </c>
      <c r="AI392" s="37" t="str">
        <f>IF(AH392="","",IF(#REF!=0,VLOOKUP(#REF!+1,$AB$7:$AD$43,3,FALSE),VLOOKUP(#REF!,$AB$8:$AC$43,2,FALSE)))</f>
        <v/>
      </c>
      <c r="AJ392" s="37" t="str">
        <f>IF(AG392="","",IF(Y392=0,VLOOKUP(Y391+1,$AB$7:$AD$43,3,FALSE),VLOOKUP(Y392,$AB$8:$AC$43,2,FALSE)))</f>
        <v/>
      </c>
      <c r="AK392" s="37" t="str">
        <f>IF(AJ392="","",IF(#REF!=0,VLOOKUP(#REF!+1,$AB$7:$AD$43,3,FALSE),VLOOKUP(#REF!,$AB$8:$AC$43,2,FALSE)))</f>
        <v/>
      </c>
      <c r="AL392" s="37" t="str">
        <f>IF(AK392="","",IF(Z392=0,VLOOKUP(Z391+1,$AB$7:$AD$43,3,FALSE),VLOOKUP(Z392,$AB$8:$AC$43,2,FALSE)))</f>
        <v/>
      </c>
      <c r="AM392" s="37" t="str">
        <f>IF(AL392="","",IF(#REF!=0,VLOOKUP(#REF!+1,$AB$7:$AD$43,3,FALSE),VLOOKUP(#REF!,$AB$8:$AC$43,2,FALSE)))</f>
        <v/>
      </c>
      <c r="AN392" s="37" t="str">
        <f>IF(AM392="","",IF(AA392=0,VLOOKUP(AA391+1,$AB$7:$AD$43,3,FALSE),VLOOKUP(AA392,$AB$8:$AC$43,2,FALSE)))</f>
        <v/>
      </c>
      <c r="AO392" s="37" t="str">
        <f>IF(AN392="","",IF(#REF!=0,VLOOKUP(#REF!+1,$AB$7:$AD$43,3,FALSE),VLOOKUP(#REF!,$AB$8:$AC$43,2,FALSE)))</f>
        <v/>
      </c>
      <c r="AP392" s="38" t="str">
        <f>IF(V392="","",SUM(AD392,AE392,AF392,AG392,AJ392,AK392,AL392,AM392,AN392,AO392,#REF!))</f>
        <v/>
      </c>
      <c r="AQ392" s="39" t="str">
        <f>IF(V392="","",AQ391+AP392)</f>
        <v/>
      </c>
      <c r="AR392" s="40"/>
      <c r="AS392" s="41" t="str">
        <f>IF(V392="","",IF(AP392&gt;=0,AS391+AP392,0))</f>
        <v/>
      </c>
      <c r="AT392" s="41" t="str">
        <f>IF(V392="","",IF($U392&lt;=0,AT391+$U392,0))</f>
        <v/>
      </c>
      <c r="AU392" s="42" t="str">
        <f t="shared" si="38"/>
        <v/>
      </c>
    </row>
    <row r="393" spans="2:47" ht="15" customHeight="1" x14ac:dyDescent="0.2">
      <c r="B393" s="30" t="str">
        <f>IF($A393="","",IF(AND($A393&gt;=#REF!,$A393&lt;=B$4),0,B392+1))</f>
        <v/>
      </c>
      <c r="C393" s="30" t="str">
        <f>IF($A393="","",IF(AND($A393&gt;=#REF!,$A393&lt;=C$4),0,C392+1))</f>
        <v/>
      </c>
      <c r="D393" s="30" t="str">
        <f>IF($A393="","",IF(AND($A393&gt;=#REF!,$A393&lt;=D$4),0,D392+1))</f>
        <v/>
      </c>
      <c r="E393" s="30" t="str">
        <f>IF($A393="","",IF(AND($A393&gt;=#REF!,$A393&lt;=E$4),0,E392+1))</f>
        <v/>
      </c>
      <c r="F393" s="30" t="str">
        <f>IF($A393="","",IF(AND($A393&gt;=#REF!,$A393&lt;=F$4),0,F392+1))</f>
        <v/>
      </c>
      <c r="G393" s="30" t="str">
        <f>IF($A393="","",IF(AND($A393&gt;=#REF!,$A393&lt;=G$4),0,G392+1))</f>
        <v/>
      </c>
      <c r="H393" s="5"/>
      <c r="I393" s="31" t="str">
        <f>IF(A393="","",IF(B393=0,VLOOKUP(B392+1,$AB$7:$AD$43,3,FALSE),VLOOKUP(B393,$AB$8:$AC$43,2,FALSE)))</f>
        <v/>
      </c>
      <c r="J393" s="31" t="str">
        <f>IF(I393="","",IF(#REF!=0,VLOOKUP(#REF!+1,$AB$7:$AD$43,3,FALSE),VLOOKUP(#REF!,$AB$8:$AC$43,2,FALSE)))</f>
        <v/>
      </c>
      <c r="K393" s="31" t="str">
        <f>IF(J393="","",IF(C393=0,VLOOKUP(C392+1,$AB$7:$AD$43,3,FALSE),VLOOKUP(C393,$AB$8:$AC$43,2,FALSE)))</f>
        <v/>
      </c>
      <c r="L393" s="31" t="str">
        <f>IF(K393="","",IF(#REF!=0,VLOOKUP(#REF!+1,$AB$7:$AD$43,3,FALSE),VLOOKUP(#REF!,$AB$8:$AC$43,2,FALSE)))</f>
        <v/>
      </c>
      <c r="M393" s="31" t="str">
        <f>IF(L393="","",IF(#REF!=0,VLOOKUP(#REF!+1,$AB$7:$AD$43,3,FALSE),VLOOKUP(#REF!,$AB$8:$AC$43,2,FALSE)))</f>
        <v/>
      </c>
      <c r="N393" s="31" t="str">
        <f>IF(M393="","",IF(#REF!=0,VLOOKUP(#REF!+1,$AB$7:$AD$43,3,FALSE),VLOOKUP(#REF!,$AB$8:$AC$43,2,FALSE)))</f>
        <v/>
      </c>
      <c r="O393" s="31" t="str">
        <f>IF(L393="","",IF(D393=0,VLOOKUP(D392+1,$AB$7:$AD$43,3,FALSE),VLOOKUP(D393,$AB$8:$AC$43,2,FALSE)))</f>
        <v/>
      </c>
      <c r="P393" s="31" t="str">
        <f>IF(O393="","",IF(#REF!=0,VLOOKUP(#REF!+1,$AB$7:$AD$43,3,FALSE),VLOOKUP(#REF!,$AB$8:$AC$43,2,FALSE)))</f>
        <v/>
      </c>
      <c r="Q393" s="31" t="str">
        <f>IF(P393="","",IF(E393=0,VLOOKUP(E392+1,$AB$7:$AD$43,3,FALSE),VLOOKUP(E393,$AB$8:$AC$43,2,FALSE)))</f>
        <v/>
      </c>
      <c r="R393" s="31" t="str">
        <f>IF(Q393="","",IF(#REF!=0,VLOOKUP(#REF!+1,$AB$7:$AD$43,3,FALSE),VLOOKUP(#REF!,$AB$8:$AC$43,2,FALSE)))</f>
        <v/>
      </c>
      <c r="S393" s="31" t="str">
        <f>IF(R393="","",IF(F393=0,VLOOKUP(F392+1,$AB$7:$AD$43,3,FALSE),VLOOKUP(F393,$AB$8:$AC$43,2,FALSE)))</f>
        <v/>
      </c>
      <c r="T393" s="31" t="str">
        <f>IF(S393="","",IF(#REF!=0,VLOOKUP(#REF!+1,$AB$7:$AD$43,3,FALSE),VLOOKUP(#REF!,$AB$8:$AC$43,2,FALSE)))</f>
        <v/>
      </c>
      <c r="U393" s="32" t="str">
        <f>IF(A393="","",SUM(I393,J393,K393,L393,O393,P393,Q393,R393,S393,T393,#REF!))</f>
        <v/>
      </c>
      <c r="V393" s="33" t="str">
        <f>IF(A393="","",V392+U393)</f>
        <v/>
      </c>
      <c r="W393" s="34"/>
      <c r="X393" s="35" t="str">
        <f>IF(A393="","",IF(U393&gt;=0,X392+U393,0))</f>
        <v/>
      </c>
      <c r="Y393" s="35" t="str">
        <f>IF(A393="","",IF($U393&lt;=0,Y392+$U393,0))</f>
        <v/>
      </c>
      <c r="Z393" s="36" t="str">
        <f t="shared" si="37"/>
        <v/>
      </c>
      <c r="AD393" s="37" t="str">
        <f>IF(V393="","",IF(W393=0,VLOOKUP(W392+1,$AB$7:$AD$43,3,FALSE),VLOOKUP(W393,$AB$8:$AC$43,2,FALSE)))</f>
        <v/>
      </c>
      <c r="AE393" s="37" t="str">
        <f>IF(AD393="","",IF(#REF!=0,VLOOKUP(#REF!+1,$AB$7:$AD$43,3,FALSE),VLOOKUP(#REF!,$AB$8:$AC$43,2,FALSE)))</f>
        <v/>
      </c>
      <c r="AF393" s="37" t="str">
        <f>IF(AE393="","",IF(X393=0,VLOOKUP(X392+1,$AB$7:$AD$43,3,FALSE),VLOOKUP(X393,$AB$8:$AC$43,2,FALSE)))</f>
        <v/>
      </c>
      <c r="AG393" s="37" t="str">
        <f>IF(AF393="","",IF(#REF!=0,VLOOKUP(#REF!+1,$AB$7:$AD$43,3,FALSE),VLOOKUP(#REF!,$AB$8:$AC$43,2,FALSE)))</f>
        <v/>
      </c>
      <c r="AH393" s="37" t="str">
        <f>IF(AG393="","",IF(#REF!=0,VLOOKUP(#REF!+1,$AB$7:$AD$43,3,FALSE),VLOOKUP(#REF!,$AB$8:$AC$43,2,FALSE)))</f>
        <v/>
      </c>
      <c r="AI393" s="37" t="str">
        <f>IF(AH393="","",IF(#REF!=0,VLOOKUP(#REF!+1,$AB$7:$AD$43,3,FALSE),VLOOKUP(#REF!,$AB$8:$AC$43,2,FALSE)))</f>
        <v/>
      </c>
      <c r="AJ393" s="37" t="str">
        <f>IF(AG393="","",IF(Y393=0,VLOOKUP(Y392+1,$AB$7:$AD$43,3,FALSE),VLOOKUP(Y393,$AB$8:$AC$43,2,FALSE)))</f>
        <v/>
      </c>
      <c r="AK393" s="37" t="str">
        <f>IF(AJ393="","",IF(#REF!=0,VLOOKUP(#REF!+1,$AB$7:$AD$43,3,FALSE),VLOOKUP(#REF!,$AB$8:$AC$43,2,FALSE)))</f>
        <v/>
      </c>
      <c r="AL393" s="37" t="str">
        <f>IF(AK393="","",IF(Z393=0,VLOOKUP(Z392+1,$AB$7:$AD$43,3,FALSE),VLOOKUP(Z393,$AB$8:$AC$43,2,FALSE)))</f>
        <v/>
      </c>
      <c r="AM393" s="37" t="str">
        <f>IF(AL393="","",IF(#REF!=0,VLOOKUP(#REF!+1,$AB$7:$AD$43,3,FALSE),VLOOKUP(#REF!,$AB$8:$AC$43,2,FALSE)))</f>
        <v/>
      </c>
      <c r="AN393" s="37" t="str">
        <f>IF(AM393="","",IF(AA393=0,VLOOKUP(AA392+1,$AB$7:$AD$43,3,FALSE),VLOOKUP(AA393,$AB$8:$AC$43,2,FALSE)))</f>
        <v/>
      </c>
      <c r="AO393" s="37" t="str">
        <f>IF(AN393="","",IF(#REF!=0,VLOOKUP(#REF!+1,$AB$7:$AD$43,3,FALSE),VLOOKUP(#REF!,$AB$8:$AC$43,2,FALSE)))</f>
        <v/>
      </c>
      <c r="AP393" s="38" t="str">
        <f>IF(V393="","",SUM(AD393,AE393,AF393,AG393,AJ393,AK393,AL393,AM393,AN393,AO393,#REF!))</f>
        <v/>
      </c>
      <c r="AQ393" s="39" t="str">
        <f>IF(V393="","",AQ392+AP393)</f>
        <v/>
      </c>
      <c r="AR393" s="40"/>
      <c r="AS393" s="41" t="str">
        <f>IF(V393="","",IF(AP393&gt;=0,AS392+AP393,0))</f>
        <v/>
      </c>
      <c r="AT393" s="41" t="str">
        <f>IF(V393="","",IF($U393&lt;=0,AT392+$U393,0))</f>
        <v/>
      </c>
      <c r="AU393" s="42" t="str">
        <f t="shared" si="38"/>
        <v/>
      </c>
    </row>
    <row r="394" spans="2:47" ht="15" customHeight="1" x14ac:dyDescent="0.2">
      <c r="B394" s="30" t="str">
        <f>IF($A394="","",IF(AND($A394&gt;=#REF!,$A394&lt;=B$4),0,B393+1))</f>
        <v/>
      </c>
      <c r="C394" s="30" t="str">
        <f>IF($A394="","",IF(AND($A394&gt;=#REF!,$A394&lt;=C$4),0,C393+1))</f>
        <v/>
      </c>
      <c r="D394" s="30" t="str">
        <f>IF($A394="","",IF(AND($A394&gt;=#REF!,$A394&lt;=D$4),0,D393+1))</f>
        <v/>
      </c>
      <c r="E394" s="30" t="str">
        <f>IF($A394="","",IF(AND($A394&gt;=#REF!,$A394&lt;=E$4),0,E393+1))</f>
        <v/>
      </c>
      <c r="F394" s="30" t="str">
        <f>IF($A394="","",IF(AND($A394&gt;=#REF!,$A394&lt;=F$4),0,F393+1))</f>
        <v/>
      </c>
      <c r="G394" s="30" t="str">
        <f>IF($A394="","",IF(AND($A394&gt;=#REF!,$A394&lt;=G$4),0,G393+1))</f>
        <v/>
      </c>
      <c r="H394" s="5"/>
      <c r="I394" s="31" t="str">
        <f>IF(A394="","",IF(B394=0,VLOOKUP(B393+1,$AB$7:$AD$43,3,FALSE),VLOOKUP(B394,$AB$8:$AC$43,2,FALSE)))</f>
        <v/>
      </c>
      <c r="J394" s="31" t="str">
        <f>IF(I394="","",IF(#REF!=0,VLOOKUP(#REF!+1,$AB$7:$AD$43,3,FALSE),VLOOKUP(#REF!,$AB$8:$AC$43,2,FALSE)))</f>
        <v/>
      </c>
      <c r="K394" s="31" t="str">
        <f>IF(J394="","",IF(C394=0,VLOOKUP(C393+1,$AB$7:$AD$43,3,FALSE),VLOOKUP(C394,$AB$8:$AC$43,2,FALSE)))</f>
        <v/>
      </c>
      <c r="L394" s="31" t="str">
        <f>IF(K394="","",IF(#REF!=0,VLOOKUP(#REF!+1,$AB$7:$AD$43,3,FALSE),VLOOKUP(#REF!,$AB$8:$AC$43,2,FALSE)))</f>
        <v/>
      </c>
      <c r="M394" s="31" t="str">
        <f>IF(L394="","",IF(#REF!=0,VLOOKUP(#REF!+1,$AB$7:$AD$43,3,FALSE),VLOOKUP(#REF!,$AB$8:$AC$43,2,FALSE)))</f>
        <v/>
      </c>
      <c r="N394" s="31" t="str">
        <f>IF(M394="","",IF(#REF!=0,VLOOKUP(#REF!+1,$AB$7:$AD$43,3,FALSE),VLOOKUP(#REF!,$AB$8:$AC$43,2,FALSE)))</f>
        <v/>
      </c>
      <c r="O394" s="31" t="str">
        <f>IF(L394="","",IF(D394=0,VLOOKUP(D393+1,$AB$7:$AD$43,3,FALSE),VLOOKUP(D394,$AB$8:$AC$43,2,FALSE)))</f>
        <v/>
      </c>
      <c r="P394" s="31" t="str">
        <f>IF(O394="","",IF(#REF!=0,VLOOKUP(#REF!+1,$AB$7:$AD$43,3,FALSE),VLOOKUP(#REF!,$AB$8:$AC$43,2,FALSE)))</f>
        <v/>
      </c>
      <c r="Q394" s="31" t="str">
        <f>IF(P394="","",IF(E394=0,VLOOKUP(E393+1,$AB$7:$AD$43,3,FALSE),VLOOKUP(E394,$AB$8:$AC$43,2,FALSE)))</f>
        <v/>
      </c>
      <c r="R394" s="31" t="str">
        <f>IF(Q394="","",IF(#REF!=0,VLOOKUP(#REF!+1,$AB$7:$AD$43,3,FALSE),VLOOKUP(#REF!,$AB$8:$AC$43,2,FALSE)))</f>
        <v/>
      </c>
      <c r="S394" s="31" t="str">
        <f>IF(R394="","",IF(F394=0,VLOOKUP(F393+1,$AB$7:$AD$43,3,FALSE),VLOOKUP(F394,$AB$8:$AC$43,2,FALSE)))</f>
        <v/>
      </c>
      <c r="T394" s="31" t="str">
        <f>IF(S394="","",IF(#REF!=0,VLOOKUP(#REF!+1,$AB$7:$AD$43,3,FALSE),VLOOKUP(#REF!,$AB$8:$AC$43,2,FALSE)))</f>
        <v/>
      </c>
      <c r="U394" s="32" t="str">
        <f>IF(A394="","",SUM(I394,J394,K394,L394,O394,P394,Q394,R394,S394,T394,#REF!))</f>
        <v/>
      </c>
      <c r="V394" s="33" t="str">
        <f>IF(A394="","",V393+U394)</f>
        <v/>
      </c>
      <c r="W394" s="34"/>
      <c r="X394" s="35" t="str">
        <f>IF(A394="","",IF(U394&gt;=0,X393+U394,0))</f>
        <v/>
      </c>
      <c r="Y394" s="35" t="str">
        <f>IF(A394="","",IF($U394&lt;=0,Y393+$U394,0))</f>
        <v/>
      </c>
      <c r="Z394" s="36" t="str">
        <f t="shared" si="37"/>
        <v/>
      </c>
      <c r="AD394" s="37" t="str">
        <f>IF(V394="","",IF(W394=0,VLOOKUP(W393+1,$AB$7:$AD$43,3,FALSE),VLOOKUP(W394,$AB$8:$AC$43,2,FALSE)))</f>
        <v/>
      </c>
      <c r="AE394" s="37" t="str">
        <f>IF(AD394="","",IF(#REF!=0,VLOOKUP(#REF!+1,$AB$7:$AD$43,3,FALSE),VLOOKUP(#REF!,$AB$8:$AC$43,2,FALSE)))</f>
        <v/>
      </c>
      <c r="AF394" s="37" t="str">
        <f>IF(AE394="","",IF(X394=0,VLOOKUP(X393+1,$AB$7:$AD$43,3,FALSE),VLOOKUP(X394,$AB$8:$AC$43,2,FALSE)))</f>
        <v/>
      </c>
      <c r="AG394" s="37" t="str">
        <f>IF(AF394="","",IF(#REF!=0,VLOOKUP(#REF!+1,$AB$7:$AD$43,3,FALSE),VLOOKUP(#REF!,$AB$8:$AC$43,2,FALSE)))</f>
        <v/>
      </c>
      <c r="AH394" s="37" t="str">
        <f>IF(AG394="","",IF(#REF!=0,VLOOKUP(#REF!+1,$AB$7:$AD$43,3,FALSE),VLOOKUP(#REF!,$AB$8:$AC$43,2,FALSE)))</f>
        <v/>
      </c>
      <c r="AI394" s="37" t="str">
        <f>IF(AH394="","",IF(#REF!=0,VLOOKUP(#REF!+1,$AB$7:$AD$43,3,FALSE),VLOOKUP(#REF!,$AB$8:$AC$43,2,FALSE)))</f>
        <v/>
      </c>
      <c r="AJ394" s="37" t="str">
        <f>IF(AG394="","",IF(Y394=0,VLOOKUP(Y393+1,$AB$7:$AD$43,3,FALSE),VLOOKUP(Y394,$AB$8:$AC$43,2,FALSE)))</f>
        <v/>
      </c>
      <c r="AK394" s="37" t="str">
        <f>IF(AJ394="","",IF(#REF!=0,VLOOKUP(#REF!+1,$AB$7:$AD$43,3,FALSE),VLOOKUP(#REF!,$AB$8:$AC$43,2,FALSE)))</f>
        <v/>
      </c>
      <c r="AL394" s="37" t="str">
        <f>IF(AK394="","",IF(Z394=0,VLOOKUP(Z393+1,$AB$7:$AD$43,3,FALSE),VLOOKUP(Z394,$AB$8:$AC$43,2,FALSE)))</f>
        <v/>
      </c>
      <c r="AM394" s="37" t="str">
        <f>IF(AL394="","",IF(#REF!=0,VLOOKUP(#REF!+1,$AB$7:$AD$43,3,FALSE),VLOOKUP(#REF!,$AB$8:$AC$43,2,FALSE)))</f>
        <v/>
      </c>
      <c r="AN394" s="37" t="str">
        <f>IF(AM394="","",IF(AA394=0,VLOOKUP(AA393+1,$AB$7:$AD$43,3,FALSE),VLOOKUP(AA394,$AB$8:$AC$43,2,FALSE)))</f>
        <v/>
      </c>
      <c r="AO394" s="37" t="str">
        <f>IF(AN394="","",IF(#REF!=0,VLOOKUP(#REF!+1,$AB$7:$AD$43,3,FALSE),VLOOKUP(#REF!,$AB$8:$AC$43,2,FALSE)))</f>
        <v/>
      </c>
      <c r="AP394" s="38" t="str">
        <f>IF(V394="","",SUM(AD394,AE394,AF394,AG394,AJ394,AK394,AL394,AM394,AN394,AO394,#REF!))</f>
        <v/>
      </c>
      <c r="AQ394" s="39" t="str">
        <f>IF(V394="","",AQ393+AP394)</f>
        <v/>
      </c>
      <c r="AR394" s="40"/>
      <c r="AS394" s="41" t="str">
        <f>IF(V394="","",IF(AP394&gt;=0,AS393+AP394,0))</f>
        <v/>
      </c>
      <c r="AT394" s="41" t="str">
        <f>IF(V394="","",IF($U394&lt;=0,AT393+$U394,0))</f>
        <v/>
      </c>
      <c r="AU394" s="42" t="str">
        <f t="shared" si="38"/>
        <v/>
      </c>
    </row>
    <row r="395" spans="2:47" ht="15" customHeight="1" x14ac:dyDescent="0.2">
      <c r="B395" s="30" t="str">
        <f>IF($A395="","",IF(AND($A395&gt;=#REF!,$A395&lt;=B$4),0,B394+1))</f>
        <v/>
      </c>
      <c r="C395" s="30" t="str">
        <f>IF($A395="","",IF(AND($A395&gt;=#REF!,$A395&lt;=C$4),0,C394+1))</f>
        <v/>
      </c>
      <c r="D395" s="30" t="str">
        <f>IF($A395="","",IF(AND($A395&gt;=#REF!,$A395&lt;=D$4),0,D394+1))</f>
        <v/>
      </c>
      <c r="E395" s="30" t="str">
        <f>IF($A395="","",IF(AND($A395&gt;=#REF!,$A395&lt;=E$4),0,E394+1))</f>
        <v/>
      </c>
      <c r="F395" s="30" t="str">
        <f>IF($A395="","",IF(AND($A395&gt;=#REF!,$A395&lt;=F$4),0,F394+1))</f>
        <v/>
      </c>
      <c r="G395" s="30" t="str">
        <f>IF($A395="","",IF(AND($A395&gt;=#REF!,$A395&lt;=G$4),0,G394+1))</f>
        <v/>
      </c>
      <c r="H395" s="5"/>
      <c r="I395" s="31" t="str">
        <f>IF(A395="","",IF(B395=0,VLOOKUP(B394+1,$AB$7:$AD$43,3,FALSE),VLOOKUP(B395,$AB$8:$AC$43,2,FALSE)))</f>
        <v/>
      </c>
      <c r="J395" s="31" t="str">
        <f>IF(I395="","",IF(#REF!=0,VLOOKUP(#REF!+1,$AB$7:$AD$43,3,FALSE),VLOOKUP(#REF!,$AB$8:$AC$43,2,FALSE)))</f>
        <v/>
      </c>
      <c r="K395" s="31" t="str">
        <f>IF(J395="","",IF(C395=0,VLOOKUP(C394+1,$AB$7:$AD$43,3,FALSE),VLOOKUP(C395,$AB$8:$AC$43,2,FALSE)))</f>
        <v/>
      </c>
      <c r="L395" s="31" t="str">
        <f>IF(K395="","",IF(#REF!=0,VLOOKUP(#REF!+1,$AB$7:$AD$43,3,FALSE),VLOOKUP(#REF!,$AB$8:$AC$43,2,FALSE)))</f>
        <v/>
      </c>
      <c r="M395" s="31" t="str">
        <f>IF(L395="","",IF(#REF!=0,VLOOKUP(#REF!+1,$AB$7:$AD$43,3,FALSE),VLOOKUP(#REF!,$AB$8:$AC$43,2,FALSE)))</f>
        <v/>
      </c>
      <c r="N395" s="31" t="str">
        <f>IF(M395="","",IF(#REF!=0,VLOOKUP(#REF!+1,$AB$7:$AD$43,3,FALSE),VLOOKUP(#REF!,$AB$8:$AC$43,2,FALSE)))</f>
        <v/>
      </c>
      <c r="O395" s="31" t="str">
        <f>IF(L395="","",IF(D395=0,VLOOKUP(D394+1,$AB$7:$AD$43,3,FALSE),VLOOKUP(D395,$AB$8:$AC$43,2,FALSE)))</f>
        <v/>
      </c>
      <c r="P395" s="31" t="str">
        <f>IF(O395="","",IF(#REF!=0,VLOOKUP(#REF!+1,$AB$7:$AD$43,3,FALSE),VLOOKUP(#REF!,$AB$8:$AC$43,2,FALSE)))</f>
        <v/>
      </c>
      <c r="Q395" s="31" t="str">
        <f>IF(P395="","",IF(E395=0,VLOOKUP(E394+1,$AB$7:$AD$43,3,FALSE),VLOOKUP(E395,$AB$8:$AC$43,2,FALSE)))</f>
        <v/>
      </c>
      <c r="R395" s="31" t="str">
        <f>IF(Q395="","",IF(#REF!=0,VLOOKUP(#REF!+1,$AB$7:$AD$43,3,FALSE),VLOOKUP(#REF!,$AB$8:$AC$43,2,FALSE)))</f>
        <v/>
      </c>
      <c r="S395" s="31" t="str">
        <f>IF(R395="","",IF(F395=0,VLOOKUP(F394+1,$AB$7:$AD$43,3,FALSE),VLOOKUP(F395,$AB$8:$AC$43,2,FALSE)))</f>
        <v/>
      </c>
      <c r="T395" s="31" t="str">
        <f>IF(S395="","",IF(#REF!=0,VLOOKUP(#REF!+1,$AB$7:$AD$43,3,FALSE),VLOOKUP(#REF!,$AB$8:$AC$43,2,FALSE)))</f>
        <v/>
      </c>
      <c r="U395" s="32" t="str">
        <f>IF(A395="","",SUM(I395,J395,K395,L395,O395,P395,Q395,R395,S395,T395,#REF!))</f>
        <v/>
      </c>
      <c r="V395" s="33" t="str">
        <f>IF(A395="","",V394+U395)</f>
        <v/>
      </c>
      <c r="W395" s="34"/>
      <c r="X395" s="35" t="str">
        <f>IF(A395="","",IF(U395&gt;=0,X394+U395,0))</f>
        <v/>
      </c>
      <c r="Y395" s="35" t="str">
        <f>IF(A395="","",IF($U395&lt;=0,Y394+$U395,0))</f>
        <v/>
      </c>
      <c r="Z395" s="36" t="str">
        <f t="shared" si="37"/>
        <v/>
      </c>
      <c r="AD395" s="37" t="str">
        <f>IF(V395="","",IF(W395=0,VLOOKUP(W394+1,$AB$7:$AD$43,3,FALSE),VLOOKUP(W395,$AB$8:$AC$43,2,FALSE)))</f>
        <v/>
      </c>
      <c r="AE395" s="37" t="str">
        <f>IF(AD395="","",IF(#REF!=0,VLOOKUP(#REF!+1,$AB$7:$AD$43,3,FALSE),VLOOKUP(#REF!,$AB$8:$AC$43,2,FALSE)))</f>
        <v/>
      </c>
      <c r="AF395" s="37" t="str">
        <f>IF(AE395="","",IF(X395=0,VLOOKUP(X394+1,$AB$7:$AD$43,3,FALSE),VLOOKUP(X395,$AB$8:$AC$43,2,FALSE)))</f>
        <v/>
      </c>
      <c r="AG395" s="37" t="str">
        <f>IF(AF395="","",IF(#REF!=0,VLOOKUP(#REF!+1,$AB$7:$AD$43,3,FALSE),VLOOKUP(#REF!,$AB$8:$AC$43,2,FALSE)))</f>
        <v/>
      </c>
      <c r="AH395" s="37" t="str">
        <f>IF(AG395="","",IF(#REF!=0,VLOOKUP(#REF!+1,$AB$7:$AD$43,3,FALSE),VLOOKUP(#REF!,$AB$8:$AC$43,2,FALSE)))</f>
        <v/>
      </c>
      <c r="AI395" s="37" t="str">
        <f>IF(AH395="","",IF(#REF!=0,VLOOKUP(#REF!+1,$AB$7:$AD$43,3,FALSE),VLOOKUP(#REF!,$AB$8:$AC$43,2,FALSE)))</f>
        <v/>
      </c>
      <c r="AJ395" s="37" t="str">
        <f>IF(AG395="","",IF(Y395=0,VLOOKUP(Y394+1,$AB$7:$AD$43,3,FALSE),VLOOKUP(Y395,$AB$8:$AC$43,2,FALSE)))</f>
        <v/>
      </c>
      <c r="AK395" s="37" t="str">
        <f>IF(AJ395="","",IF(#REF!=0,VLOOKUP(#REF!+1,$AB$7:$AD$43,3,FALSE),VLOOKUP(#REF!,$AB$8:$AC$43,2,FALSE)))</f>
        <v/>
      </c>
      <c r="AL395" s="37" t="str">
        <f>IF(AK395="","",IF(Z395=0,VLOOKUP(Z394+1,$AB$7:$AD$43,3,FALSE),VLOOKUP(Z395,$AB$8:$AC$43,2,FALSE)))</f>
        <v/>
      </c>
      <c r="AM395" s="37" t="str">
        <f>IF(AL395="","",IF(#REF!=0,VLOOKUP(#REF!+1,$AB$7:$AD$43,3,FALSE),VLOOKUP(#REF!,$AB$8:$AC$43,2,FALSE)))</f>
        <v/>
      </c>
      <c r="AN395" s="37" t="str">
        <f>IF(AM395="","",IF(AA395=0,VLOOKUP(AA394+1,$AB$7:$AD$43,3,FALSE),VLOOKUP(AA395,$AB$8:$AC$43,2,FALSE)))</f>
        <v/>
      </c>
      <c r="AO395" s="37" t="str">
        <f>IF(AN395="","",IF(#REF!=0,VLOOKUP(#REF!+1,$AB$7:$AD$43,3,FALSE),VLOOKUP(#REF!,$AB$8:$AC$43,2,FALSE)))</f>
        <v/>
      </c>
      <c r="AP395" s="38" t="str">
        <f>IF(V395="","",SUM(AD395,AE395,AF395,AG395,AJ395,AK395,AL395,AM395,AN395,AO395,#REF!))</f>
        <v/>
      </c>
      <c r="AQ395" s="39" t="str">
        <f>IF(V395="","",AQ394+AP395)</f>
        <v/>
      </c>
      <c r="AR395" s="40"/>
      <c r="AS395" s="41" t="str">
        <f>IF(V395="","",IF(AP395&gt;=0,AS394+AP395,0))</f>
        <v/>
      </c>
      <c r="AT395" s="41" t="str">
        <f>IF(V395="","",IF($U395&lt;=0,AT394+$U395,0))</f>
        <v/>
      </c>
      <c r="AU395" s="42" t="str">
        <f t="shared" si="38"/>
        <v/>
      </c>
    </row>
    <row r="396" spans="2:47" ht="15" customHeight="1" x14ac:dyDescent="0.2">
      <c r="B396" s="30" t="str">
        <f>IF($A396="","",IF(AND($A396&gt;=#REF!,$A396&lt;=B$4),0,B395+1))</f>
        <v/>
      </c>
      <c r="C396" s="30" t="str">
        <f>IF($A396="","",IF(AND($A396&gt;=#REF!,$A396&lt;=C$4),0,C395+1))</f>
        <v/>
      </c>
      <c r="D396" s="30" t="str">
        <f>IF($A396="","",IF(AND($A396&gt;=#REF!,$A396&lt;=D$4),0,D395+1))</f>
        <v/>
      </c>
      <c r="E396" s="30" t="str">
        <f>IF($A396="","",IF(AND($A396&gt;=#REF!,$A396&lt;=E$4),0,E395+1))</f>
        <v/>
      </c>
      <c r="F396" s="30" t="str">
        <f>IF($A396="","",IF(AND($A396&gt;=#REF!,$A396&lt;=F$4),0,F395+1))</f>
        <v/>
      </c>
      <c r="G396" s="30" t="str">
        <f>IF($A396="","",IF(AND($A396&gt;=#REF!,$A396&lt;=G$4),0,G395+1))</f>
        <v/>
      </c>
      <c r="H396" s="5"/>
      <c r="I396" s="31" t="str">
        <f>IF(A396="","",IF(B396=0,VLOOKUP(B395+1,$AB$7:$AD$43,3,FALSE),VLOOKUP(B396,$AB$8:$AC$43,2,FALSE)))</f>
        <v/>
      </c>
      <c r="J396" s="31" t="str">
        <f>IF(I396="","",IF(#REF!=0,VLOOKUP(#REF!+1,$AB$7:$AD$43,3,FALSE),VLOOKUP(#REF!,$AB$8:$AC$43,2,FALSE)))</f>
        <v/>
      </c>
      <c r="K396" s="31" t="str">
        <f>IF(J396="","",IF(C396=0,VLOOKUP(C395+1,$AB$7:$AD$43,3,FALSE),VLOOKUP(C396,$AB$8:$AC$43,2,FALSE)))</f>
        <v/>
      </c>
      <c r="L396" s="31" t="str">
        <f>IF(K396="","",IF(#REF!=0,VLOOKUP(#REF!+1,$AB$7:$AD$43,3,FALSE),VLOOKUP(#REF!,$AB$8:$AC$43,2,FALSE)))</f>
        <v/>
      </c>
      <c r="M396" s="31" t="str">
        <f>IF(L396="","",IF(#REF!=0,VLOOKUP(#REF!+1,$AB$7:$AD$43,3,FALSE),VLOOKUP(#REF!,$AB$8:$AC$43,2,FALSE)))</f>
        <v/>
      </c>
      <c r="N396" s="31" t="str">
        <f>IF(M396="","",IF(#REF!=0,VLOOKUP(#REF!+1,$AB$7:$AD$43,3,FALSE),VLOOKUP(#REF!,$AB$8:$AC$43,2,FALSE)))</f>
        <v/>
      </c>
      <c r="O396" s="31" t="str">
        <f>IF(L396="","",IF(D396=0,VLOOKUP(D395+1,$AB$7:$AD$43,3,FALSE),VLOOKUP(D396,$AB$8:$AC$43,2,FALSE)))</f>
        <v/>
      </c>
      <c r="P396" s="31" t="str">
        <f>IF(O396="","",IF(#REF!=0,VLOOKUP(#REF!+1,$AB$7:$AD$43,3,FALSE),VLOOKUP(#REF!,$AB$8:$AC$43,2,FALSE)))</f>
        <v/>
      </c>
      <c r="Q396" s="31" t="str">
        <f>IF(P396="","",IF(E396=0,VLOOKUP(E395+1,$AB$7:$AD$43,3,FALSE),VLOOKUP(E396,$AB$8:$AC$43,2,FALSE)))</f>
        <v/>
      </c>
      <c r="R396" s="31" t="str">
        <f>IF(Q396="","",IF(#REF!=0,VLOOKUP(#REF!+1,$AB$7:$AD$43,3,FALSE),VLOOKUP(#REF!,$AB$8:$AC$43,2,FALSE)))</f>
        <v/>
      </c>
      <c r="S396" s="31" t="str">
        <f>IF(R396="","",IF(F396=0,VLOOKUP(F395+1,$AB$7:$AD$43,3,FALSE),VLOOKUP(F396,$AB$8:$AC$43,2,FALSE)))</f>
        <v/>
      </c>
      <c r="T396" s="31" t="str">
        <f>IF(S396="","",IF(#REF!=0,VLOOKUP(#REF!+1,$AB$7:$AD$43,3,FALSE),VLOOKUP(#REF!,$AB$8:$AC$43,2,FALSE)))</f>
        <v/>
      </c>
      <c r="U396" s="32" t="str">
        <f>IF(A396="","",SUM(I396,J396,K396,L396,O396,P396,Q396,R396,S396,T396,#REF!))</f>
        <v/>
      </c>
      <c r="V396" s="33" t="str">
        <f>IF(A396="","",V395+U396)</f>
        <v/>
      </c>
      <c r="W396" s="34"/>
      <c r="X396" s="35" t="str">
        <f>IF(A396="","",IF(U396&gt;=0,X395+U396,0))</f>
        <v/>
      </c>
      <c r="Y396" s="35" t="str">
        <f>IF(A396="","",IF($U396&lt;=0,Y395+$U396,0))</f>
        <v/>
      </c>
      <c r="Z396" s="36" t="str">
        <f t="shared" si="37"/>
        <v/>
      </c>
      <c r="AD396" s="37" t="str">
        <f>IF(V396="","",IF(W396=0,VLOOKUP(W395+1,$AB$7:$AD$43,3,FALSE),VLOOKUP(W396,$AB$8:$AC$43,2,FALSE)))</f>
        <v/>
      </c>
      <c r="AE396" s="37" t="str">
        <f>IF(AD396="","",IF(#REF!=0,VLOOKUP(#REF!+1,$AB$7:$AD$43,3,FALSE),VLOOKUP(#REF!,$AB$8:$AC$43,2,FALSE)))</f>
        <v/>
      </c>
      <c r="AF396" s="37" t="str">
        <f>IF(AE396="","",IF(X396=0,VLOOKUP(X395+1,$AB$7:$AD$43,3,FALSE),VLOOKUP(X396,$AB$8:$AC$43,2,FALSE)))</f>
        <v/>
      </c>
      <c r="AG396" s="37" t="str">
        <f>IF(AF396="","",IF(#REF!=0,VLOOKUP(#REF!+1,$AB$7:$AD$43,3,FALSE),VLOOKUP(#REF!,$AB$8:$AC$43,2,FALSE)))</f>
        <v/>
      </c>
      <c r="AH396" s="37" t="str">
        <f>IF(AG396="","",IF(#REF!=0,VLOOKUP(#REF!+1,$AB$7:$AD$43,3,FALSE),VLOOKUP(#REF!,$AB$8:$AC$43,2,FALSE)))</f>
        <v/>
      </c>
      <c r="AI396" s="37" t="str">
        <f>IF(AH396="","",IF(#REF!=0,VLOOKUP(#REF!+1,$AB$7:$AD$43,3,FALSE),VLOOKUP(#REF!,$AB$8:$AC$43,2,FALSE)))</f>
        <v/>
      </c>
      <c r="AJ396" s="37" t="str">
        <f>IF(AG396="","",IF(Y396=0,VLOOKUP(Y395+1,$AB$7:$AD$43,3,FALSE),VLOOKUP(Y396,$AB$8:$AC$43,2,FALSE)))</f>
        <v/>
      </c>
      <c r="AK396" s="37" t="str">
        <f>IF(AJ396="","",IF(#REF!=0,VLOOKUP(#REF!+1,$AB$7:$AD$43,3,FALSE),VLOOKUP(#REF!,$AB$8:$AC$43,2,FALSE)))</f>
        <v/>
      </c>
      <c r="AL396" s="37" t="str">
        <f>IF(AK396="","",IF(Z396=0,VLOOKUP(Z395+1,$AB$7:$AD$43,3,FALSE),VLOOKUP(Z396,$AB$8:$AC$43,2,FALSE)))</f>
        <v/>
      </c>
      <c r="AM396" s="37" t="str">
        <f>IF(AL396="","",IF(#REF!=0,VLOOKUP(#REF!+1,$AB$7:$AD$43,3,FALSE),VLOOKUP(#REF!,$AB$8:$AC$43,2,FALSE)))</f>
        <v/>
      </c>
      <c r="AN396" s="37" t="str">
        <f>IF(AM396="","",IF(AA396=0,VLOOKUP(AA395+1,$AB$7:$AD$43,3,FALSE),VLOOKUP(AA396,$AB$8:$AC$43,2,FALSE)))</f>
        <v/>
      </c>
      <c r="AO396" s="37" t="str">
        <f>IF(AN396="","",IF(#REF!=0,VLOOKUP(#REF!+1,$AB$7:$AD$43,3,FALSE),VLOOKUP(#REF!,$AB$8:$AC$43,2,FALSE)))</f>
        <v/>
      </c>
      <c r="AP396" s="38" t="str">
        <f>IF(V396="","",SUM(AD396,AE396,AF396,AG396,AJ396,AK396,AL396,AM396,AN396,AO396,#REF!))</f>
        <v/>
      </c>
      <c r="AQ396" s="39" t="str">
        <f>IF(V396="","",AQ395+AP396)</f>
        <v/>
      </c>
      <c r="AR396" s="40"/>
      <c r="AS396" s="41" t="str">
        <f>IF(V396="","",IF(AP396&gt;=0,AS395+AP396,0))</f>
        <v/>
      </c>
      <c r="AT396" s="41" t="str">
        <f>IF(V396="","",IF($U396&lt;=0,AT395+$U396,0))</f>
        <v/>
      </c>
      <c r="AU396" s="42" t="str">
        <f t="shared" si="38"/>
        <v/>
      </c>
    </row>
    <row r="397" spans="2:47" ht="15" customHeight="1" x14ac:dyDescent="0.2">
      <c r="B397" s="30" t="str">
        <f>IF($A397="","",IF(AND($A397&gt;=#REF!,$A397&lt;=B$4),0,B396+1))</f>
        <v/>
      </c>
      <c r="C397" s="30" t="str">
        <f>IF($A397="","",IF(AND($A397&gt;=#REF!,$A397&lt;=C$4),0,C396+1))</f>
        <v/>
      </c>
      <c r="D397" s="30" t="str">
        <f>IF($A397="","",IF(AND($A397&gt;=#REF!,$A397&lt;=D$4),0,D396+1))</f>
        <v/>
      </c>
      <c r="E397" s="30" t="str">
        <f>IF($A397="","",IF(AND($A397&gt;=#REF!,$A397&lt;=E$4),0,E396+1))</f>
        <v/>
      </c>
      <c r="F397" s="30" t="str">
        <f>IF($A397="","",IF(AND($A397&gt;=#REF!,$A397&lt;=F$4),0,F396+1))</f>
        <v/>
      </c>
      <c r="G397" s="30" t="str">
        <f>IF($A397="","",IF(AND($A397&gt;=#REF!,$A397&lt;=G$4),0,G396+1))</f>
        <v/>
      </c>
      <c r="H397" s="5"/>
      <c r="I397" s="31" t="str">
        <f>IF(A397="","",IF(B397=0,VLOOKUP(B396+1,$AB$7:$AD$43,3,FALSE),VLOOKUP(B397,$AB$8:$AC$43,2,FALSE)))</f>
        <v/>
      </c>
      <c r="J397" s="31" t="str">
        <f>IF(I397="","",IF(#REF!=0,VLOOKUP(#REF!+1,$AB$7:$AD$43,3,FALSE),VLOOKUP(#REF!,$AB$8:$AC$43,2,FALSE)))</f>
        <v/>
      </c>
      <c r="K397" s="31" t="str">
        <f>IF(J397="","",IF(C397=0,VLOOKUP(C396+1,$AB$7:$AD$43,3,FALSE),VLOOKUP(C397,$AB$8:$AC$43,2,FALSE)))</f>
        <v/>
      </c>
      <c r="L397" s="31" t="str">
        <f>IF(K397="","",IF(#REF!=0,VLOOKUP(#REF!+1,$AB$7:$AD$43,3,FALSE),VLOOKUP(#REF!,$AB$8:$AC$43,2,FALSE)))</f>
        <v/>
      </c>
      <c r="M397" s="31" t="str">
        <f>IF(L397="","",IF(#REF!=0,VLOOKUP(#REF!+1,$AB$7:$AD$43,3,FALSE),VLOOKUP(#REF!,$AB$8:$AC$43,2,FALSE)))</f>
        <v/>
      </c>
      <c r="N397" s="31" t="str">
        <f>IF(M397="","",IF(#REF!=0,VLOOKUP(#REF!+1,$AB$7:$AD$43,3,FALSE),VLOOKUP(#REF!,$AB$8:$AC$43,2,FALSE)))</f>
        <v/>
      </c>
      <c r="O397" s="31" t="str">
        <f>IF(L397="","",IF(D397=0,VLOOKUP(D396+1,$AB$7:$AD$43,3,FALSE),VLOOKUP(D397,$AB$8:$AC$43,2,FALSE)))</f>
        <v/>
      </c>
      <c r="P397" s="31" t="str">
        <f>IF(O397="","",IF(#REF!=0,VLOOKUP(#REF!+1,$AB$7:$AD$43,3,FALSE),VLOOKUP(#REF!,$AB$8:$AC$43,2,FALSE)))</f>
        <v/>
      </c>
      <c r="Q397" s="31" t="str">
        <f>IF(P397="","",IF(E397=0,VLOOKUP(E396+1,$AB$7:$AD$43,3,FALSE),VLOOKUP(E397,$AB$8:$AC$43,2,FALSE)))</f>
        <v/>
      </c>
      <c r="R397" s="31" t="str">
        <f>IF(Q397="","",IF(#REF!=0,VLOOKUP(#REF!+1,$AB$7:$AD$43,3,FALSE),VLOOKUP(#REF!,$AB$8:$AC$43,2,FALSE)))</f>
        <v/>
      </c>
      <c r="S397" s="31" t="str">
        <f>IF(R397="","",IF(F397=0,VLOOKUP(F396+1,$AB$7:$AD$43,3,FALSE),VLOOKUP(F397,$AB$8:$AC$43,2,FALSE)))</f>
        <v/>
      </c>
      <c r="T397" s="31" t="str">
        <f>IF(S397="","",IF(#REF!=0,VLOOKUP(#REF!+1,$AB$7:$AD$43,3,FALSE),VLOOKUP(#REF!,$AB$8:$AC$43,2,FALSE)))</f>
        <v/>
      </c>
      <c r="U397" s="32" t="str">
        <f>IF(A397="","",SUM(I397,J397,K397,L397,O397,P397,Q397,R397,S397,T397,#REF!))</f>
        <v/>
      </c>
      <c r="V397" s="33" t="str">
        <f>IF(A397="","",V396+U397)</f>
        <v/>
      </c>
      <c r="W397" s="34"/>
      <c r="X397" s="35" t="str">
        <f>IF(A397="","",IF(U397&gt;=0,X396+U397,0))</f>
        <v/>
      </c>
      <c r="Y397" s="35" t="str">
        <f>IF(A397="","",IF($U397&lt;=0,Y396+$U397,0))</f>
        <v/>
      </c>
      <c r="Z397" s="36" t="str">
        <f t="shared" si="37"/>
        <v/>
      </c>
      <c r="AD397" s="37" t="str">
        <f>IF(V397="","",IF(W397=0,VLOOKUP(W396+1,$AB$7:$AD$43,3,FALSE),VLOOKUP(W397,$AB$8:$AC$43,2,FALSE)))</f>
        <v/>
      </c>
      <c r="AE397" s="37" t="str">
        <f>IF(AD397="","",IF(#REF!=0,VLOOKUP(#REF!+1,$AB$7:$AD$43,3,FALSE),VLOOKUP(#REF!,$AB$8:$AC$43,2,FALSE)))</f>
        <v/>
      </c>
      <c r="AF397" s="37" t="str">
        <f>IF(AE397="","",IF(X397=0,VLOOKUP(X396+1,$AB$7:$AD$43,3,FALSE),VLOOKUP(X397,$AB$8:$AC$43,2,FALSE)))</f>
        <v/>
      </c>
      <c r="AG397" s="37" t="str">
        <f>IF(AF397="","",IF(#REF!=0,VLOOKUP(#REF!+1,$AB$7:$AD$43,3,FALSE),VLOOKUP(#REF!,$AB$8:$AC$43,2,FALSE)))</f>
        <v/>
      </c>
      <c r="AH397" s="37" t="str">
        <f>IF(AG397="","",IF(#REF!=0,VLOOKUP(#REF!+1,$AB$7:$AD$43,3,FALSE),VLOOKUP(#REF!,$AB$8:$AC$43,2,FALSE)))</f>
        <v/>
      </c>
      <c r="AI397" s="37" t="str">
        <f>IF(AH397="","",IF(#REF!=0,VLOOKUP(#REF!+1,$AB$7:$AD$43,3,FALSE),VLOOKUP(#REF!,$AB$8:$AC$43,2,FALSE)))</f>
        <v/>
      </c>
      <c r="AJ397" s="37" t="str">
        <f>IF(AG397="","",IF(Y397=0,VLOOKUP(Y396+1,$AB$7:$AD$43,3,FALSE),VLOOKUP(Y397,$AB$8:$AC$43,2,FALSE)))</f>
        <v/>
      </c>
      <c r="AK397" s="37" t="str">
        <f>IF(AJ397="","",IF(#REF!=0,VLOOKUP(#REF!+1,$AB$7:$AD$43,3,FALSE),VLOOKUP(#REF!,$AB$8:$AC$43,2,FALSE)))</f>
        <v/>
      </c>
      <c r="AL397" s="37" t="str">
        <f>IF(AK397="","",IF(Z397=0,VLOOKUP(Z396+1,$AB$7:$AD$43,3,FALSE),VLOOKUP(Z397,$AB$8:$AC$43,2,FALSE)))</f>
        <v/>
      </c>
      <c r="AM397" s="37" t="str">
        <f>IF(AL397="","",IF(#REF!=0,VLOOKUP(#REF!+1,$AB$7:$AD$43,3,FALSE),VLOOKUP(#REF!,$AB$8:$AC$43,2,FALSE)))</f>
        <v/>
      </c>
      <c r="AN397" s="37" t="str">
        <f>IF(AM397="","",IF(AA397=0,VLOOKUP(AA396+1,$AB$7:$AD$43,3,FALSE),VLOOKUP(AA397,$AB$8:$AC$43,2,FALSE)))</f>
        <v/>
      </c>
      <c r="AO397" s="37" t="str">
        <f>IF(AN397="","",IF(#REF!=0,VLOOKUP(#REF!+1,$AB$7:$AD$43,3,FALSE),VLOOKUP(#REF!,$AB$8:$AC$43,2,FALSE)))</f>
        <v/>
      </c>
      <c r="AP397" s="38" t="str">
        <f>IF(V397="","",SUM(AD397,AE397,AF397,AG397,AJ397,AK397,AL397,AM397,AN397,AO397,#REF!))</f>
        <v/>
      </c>
      <c r="AQ397" s="39" t="str">
        <f>IF(V397="","",AQ396+AP397)</f>
        <v/>
      </c>
      <c r="AR397" s="40"/>
      <c r="AS397" s="41" t="str">
        <f>IF(V397="","",IF(AP397&gt;=0,AS396+AP397,0))</f>
        <v/>
      </c>
      <c r="AT397" s="41" t="str">
        <f>IF(V397="","",IF($U397&lt;=0,AT396+$U397,0))</f>
        <v/>
      </c>
      <c r="AU397" s="42" t="str">
        <f t="shared" si="38"/>
        <v/>
      </c>
    </row>
    <row r="398" spans="2:47" ht="15" customHeight="1" x14ac:dyDescent="0.2">
      <c r="B398" s="30" t="str">
        <f>IF($A398="","",IF(AND($A398&gt;=#REF!,$A398&lt;=B$4),0,B397+1))</f>
        <v/>
      </c>
      <c r="C398" s="30" t="str">
        <f>IF($A398="","",IF(AND($A398&gt;=#REF!,$A398&lt;=C$4),0,C397+1))</f>
        <v/>
      </c>
      <c r="D398" s="30" t="str">
        <f>IF($A398="","",IF(AND($A398&gt;=#REF!,$A398&lt;=D$4),0,D397+1))</f>
        <v/>
      </c>
      <c r="E398" s="30" t="str">
        <f>IF($A398="","",IF(AND($A398&gt;=#REF!,$A398&lt;=E$4),0,E397+1))</f>
        <v/>
      </c>
      <c r="F398" s="30" t="str">
        <f>IF($A398="","",IF(AND($A398&gt;=#REF!,$A398&lt;=F$4),0,F397+1))</f>
        <v/>
      </c>
      <c r="G398" s="30" t="str">
        <f>IF($A398="","",IF(AND($A398&gt;=#REF!,$A398&lt;=G$4),0,G397+1))</f>
        <v/>
      </c>
      <c r="H398" s="5"/>
      <c r="I398" s="31" t="str">
        <f>IF(A398="","",IF(B398=0,VLOOKUP(B397+1,$AB$7:$AD$43,3,FALSE),VLOOKUP(B398,$AB$8:$AC$43,2,FALSE)))</f>
        <v/>
      </c>
      <c r="J398" s="31" t="str">
        <f>IF(I398="","",IF(#REF!=0,VLOOKUP(#REF!+1,$AB$7:$AD$43,3,FALSE),VLOOKUP(#REF!,$AB$8:$AC$43,2,FALSE)))</f>
        <v/>
      </c>
      <c r="K398" s="31" t="str">
        <f>IF(J398="","",IF(C398=0,VLOOKUP(C397+1,$AB$7:$AD$43,3,FALSE),VLOOKUP(C398,$AB$8:$AC$43,2,FALSE)))</f>
        <v/>
      </c>
      <c r="L398" s="31" t="str">
        <f>IF(K398="","",IF(#REF!=0,VLOOKUP(#REF!+1,$AB$7:$AD$43,3,FALSE),VLOOKUP(#REF!,$AB$8:$AC$43,2,FALSE)))</f>
        <v/>
      </c>
      <c r="M398" s="31" t="str">
        <f>IF(L398="","",IF(#REF!=0,VLOOKUP(#REF!+1,$AB$7:$AD$43,3,FALSE),VLOOKUP(#REF!,$AB$8:$AC$43,2,FALSE)))</f>
        <v/>
      </c>
      <c r="N398" s="31" t="str">
        <f>IF(M398="","",IF(#REF!=0,VLOOKUP(#REF!+1,$AB$7:$AD$43,3,FALSE),VLOOKUP(#REF!,$AB$8:$AC$43,2,FALSE)))</f>
        <v/>
      </c>
      <c r="O398" s="31" t="str">
        <f>IF(L398="","",IF(D398=0,VLOOKUP(D397+1,$AB$7:$AD$43,3,FALSE),VLOOKUP(D398,$AB$8:$AC$43,2,FALSE)))</f>
        <v/>
      </c>
      <c r="P398" s="31" t="str">
        <f>IF(O398="","",IF(#REF!=0,VLOOKUP(#REF!+1,$AB$7:$AD$43,3,FALSE),VLOOKUP(#REF!,$AB$8:$AC$43,2,FALSE)))</f>
        <v/>
      </c>
      <c r="Q398" s="31" t="str">
        <f>IF(P398="","",IF(E398=0,VLOOKUP(E397+1,$AB$7:$AD$43,3,FALSE),VLOOKUP(E398,$AB$8:$AC$43,2,FALSE)))</f>
        <v/>
      </c>
      <c r="R398" s="31" t="str">
        <f>IF(Q398="","",IF(#REF!=0,VLOOKUP(#REF!+1,$AB$7:$AD$43,3,FALSE),VLOOKUP(#REF!,$AB$8:$AC$43,2,FALSE)))</f>
        <v/>
      </c>
      <c r="S398" s="31" t="str">
        <f>IF(R398="","",IF(F398=0,VLOOKUP(F397+1,$AB$7:$AD$43,3,FALSE),VLOOKUP(F398,$AB$8:$AC$43,2,FALSE)))</f>
        <v/>
      </c>
      <c r="T398" s="31" t="str">
        <f>IF(S398="","",IF(#REF!=0,VLOOKUP(#REF!+1,$AB$7:$AD$43,3,FALSE),VLOOKUP(#REF!,$AB$8:$AC$43,2,FALSE)))</f>
        <v/>
      </c>
      <c r="U398" s="32" t="str">
        <f>IF(A398="","",SUM(I398,J398,K398,L398,O398,P398,Q398,R398,S398,T398,#REF!))</f>
        <v/>
      </c>
      <c r="V398" s="33" t="str">
        <f>IF(A398="","",V397+U398)</f>
        <v/>
      </c>
      <c r="W398" s="34"/>
      <c r="X398" s="35" t="str">
        <f>IF(A398="","",IF(U398&gt;=0,X397+U398,0))</f>
        <v/>
      </c>
      <c r="Y398" s="35" t="str">
        <f>IF(A398="","",IF($U398&lt;=0,Y397+$U398,0))</f>
        <v/>
      </c>
      <c r="Z398" s="36" t="str">
        <f t="shared" si="37"/>
        <v/>
      </c>
      <c r="AD398" s="37" t="str">
        <f>IF(V398="","",IF(W398=0,VLOOKUP(W397+1,$AB$7:$AD$43,3,FALSE),VLOOKUP(W398,$AB$8:$AC$43,2,FALSE)))</f>
        <v/>
      </c>
      <c r="AE398" s="37" t="str">
        <f>IF(AD398="","",IF(#REF!=0,VLOOKUP(#REF!+1,$AB$7:$AD$43,3,FALSE),VLOOKUP(#REF!,$AB$8:$AC$43,2,FALSE)))</f>
        <v/>
      </c>
      <c r="AF398" s="37" t="str">
        <f>IF(AE398="","",IF(X398=0,VLOOKUP(X397+1,$AB$7:$AD$43,3,FALSE),VLOOKUP(X398,$AB$8:$AC$43,2,FALSE)))</f>
        <v/>
      </c>
      <c r="AG398" s="37" t="str">
        <f>IF(AF398="","",IF(#REF!=0,VLOOKUP(#REF!+1,$AB$7:$AD$43,3,FALSE),VLOOKUP(#REF!,$AB$8:$AC$43,2,FALSE)))</f>
        <v/>
      </c>
      <c r="AH398" s="37" t="str">
        <f>IF(AG398="","",IF(#REF!=0,VLOOKUP(#REF!+1,$AB$7:$AD$43,3,FALSE),VLOOKUP(#REF!,$AB$8:$AC$43,2,FALSE)))</f>
        <v/>
      </c>
      <c r="AI398" s="37" t="str">
        <f>IF(AH398="","",IF(#REF!=0,VLOOKUP(#REF!+1,$AB$7:$AD$43,3,FALSE),VLOOKUP(#REF!,$AB$8:$AC$43,2,FALSE)))</f>
        <v/>
      </c>
      <c r="AJ398" s="37" t="str">
        <f>IF(AG398="","",IF(Y398=0,VLOOKUP(Y397+1,$AB$7:$AD$43,3,FALSE),VLOOKUP(Y398,$AB$8:$AC$43,2,FALSE)))</f>
        <v/>
      </c>
      <c r="AK398" s="37" t="str">
        <f>IF(AJ398="","",IF(#REF!=0,VLOOKUP(#REF!+1,$AB$7:$AD$43,3,FALSE),VLOOKUP(#REF!,$AB$8:$AC$43,2,FALSE)))</f>
        <v/>
      </c>
      <c r="AL398" s="37" t="str">
        <f>IF(AK398="","",IF(Z398=0,VLOOKUP(Z397+1,$AB$7:$AD$43,3,FALSE),VLOOKUP(Z398,$AB$8:$AC$43,2,FALSE)))</f>
        <v/>
      </c>
      <c r="AM398" s="37" t="str">
        <f>IF(AL398="","",IF(#REF!=0,VLOOKUP(#REF!+1,$AB$7:$AD$43,3,FALSE),VLOOKUP(#REF!,$AB$8:$AC$43,2,FALSE)))</f>
        <v/>
      </c>
      <c r="AN398" s="37" t="str">
        <f>IF(AM398="","",IF(AA398=0,VLOOKUP(AA397+1,$AB$7:$AD$43,3,FALSE),VLOOKUP(AA398,$AB$8:$AC$43,2,FALSE)))</f>
        <v/>
      </c>
      <c r="AO398" s="37" t="str">
        <f>IF(AN398="","",IF(#REF!=0,VLOOKUP(#REF!+1,$AB$7:$AD$43,3,FALSE),VLOOKUP(#REF!,$AB$8:$AC$43,2,FALSE)))</f>
        <v/>
      </c>
      <c r="AP398" s="38" t="str">
        <f>IF(V398="","",SUM(AD398,AE398,AF398,AG398,AJ398,AK398,AL398,AM398,AN398,AO398,#REF!))</f>
        <v/>
      </c>
      <c r="AQ398" s="39" t="str">
        <f>IF(V398="","",AQ397+AP398)</f>
        <v/>
      </c>
      <c r="AR398" s="40"/>
      <c r="AS398" s="41" t="str">
        <f>IF(V398="","",IF(AP398&gt;=0,AS397+AP398,0))</f>
        <v/>
      </c>
      <c r="AT398" s="41" t="str">
        <f>IF(V398="","",IF($U398&lt;=0,AT397+$U398,0))</f>
        <v/>
      </c>
      <c r="AU398" s="42" t="str">
        <f t="shared" si="38"/>
        <v/>
      </c>
    </row>
    <row r="399" spans="2:47" ht="15" customHeight="1" x14ac:dyDescent="0.2">
      <c r="B399" s="30" t="str">
        <f>IF($A399="","",IF(AND($A399&gt;=#REF!,$A399&lt;=B$4),0,B398+1))</f>
        <v/>
      </c>
      <c r="C399" s="30" t="str">
        <f>IF($A399="","",IF(AND($A399&gt;=#REF!,$A399&lt;=C$4),0,C398+1))</f>
        <v/>
      </c>
      <c r="D399" s="30" t="str">
        <f>IF($A399="","",IF(AND($A399&gt;=#REF!,$A399&lt;=D$4),0,D398+1))</f>
        <v/>
      </c>
      <c r="E399" s="30" t="str">
        <f>IF($A399="","",IF(AND($A399&gt;=#REF!,$A399&lt;=E$4),0,E398+1))</f>
        <v/>
      </c>
      <c r="F399" s="30" t="str">
        <f>IF($A399="","",IF(AND($A399&gt;=#REF!,$A399&lt;=F$4),0,F398+1))</f>
        <v/>
      </c>
      <c r="G399" s="30" t="str">
        <f>IF($A399="","",IF(AND($A399&gt;=#REF!,$A399&lt;=G$4),0,G398+1))</f>
        <v/>
      </c>
      <c r="H399" s="5"/>
      <c r="I399" s="31" t="str">
        <f>IF(A399="","",IF(B399=0,VLOOKUP(B398+1,$AB$7:$AD$43,3,FALSE),VLOOKUP(B399,$AB$8:$AC$43,2,FALSE)))</f>
        <v/>
      </c>
      <c r="J399" s="31" t="str">
        <f>IF(I399="","",IF(#REF!=0,VLOOKUP(#REF!+1,$AB$7:$AD$43,3,FALSE),VLOOKUP(#REF!,$AB$8:$AC$43,2,FALSE)))</f>
        <v/>
      </c>
      <c r="K399" s="31" t="str">
        <f>IF(J399="","",IF(C399=0,VLOOKUP(C398+1,$AB$7:$AD$43,3,FALSE),VLOOKUP(C399,$AB$8:$AC$43,2,FALSE)))</f>
        <v/>
      </c>
      <c r="L399" s="31" t="str">
        <f>IF(K399="","",IF(#REF!=0,VLOOKUP(#REF!+1,$AB$7:$AD$43,3,FALSE),VLOOKUP(#REF!,$AB$8:$AC$43,2,FALSE)))</f>
        <v/>
      </c>
      <c r="M399" s="31" t="str">
        <f>IF(L399="","",IF(#REF!=0,VLOOKUP(#REF!+1,$AB$7:$AD$43,3,FALSE),VLOOKUP(#REF!,$AB$8:$AC$43,2,FALSE)))</f>
        <v/>
      </c>
      <c r="N399" s="31" t="str">
        <f>IF(M399="","",IF(#REF!=0,VLOOKUP(#REF!+1,$AB$7:$AD$43,3,FALSE),VLOOKUP(#REF!,$AB$8:$AC$43,2,FALSE)))</f>
        <v/>
      </c>
      <c r="O399" s="31" t="str">
        <f>IF(L399="","",IF(D399=0,VLOOKUP(D398+1,$AB$7:$AD$43,3,FALSE),VLOOKUP(D399,$AB$8:$AC$43,2,FALSE)))</f>
        <v/>
      </c>
      <c r="P399" s="31" t="str">
        <f>IF(O399="","",IF(#REF!=0,VLOOKUP(#REF!+1,$AB$7:$AD$43,3,FALSE),VLOOKUP(#REF!,$AB$8:$AC$43,2,FALSE)))</f>
        <v/>
      </c>
      <c r="Q399" s="31" t="str">
        <f>IF(P399="","",IF(E399=0,VLOOKUP(E398+1,$AB$7:$AD$43,3,FALSE),VLOOKUP(E399,$AB$8:$AC$43,2,FALSE)))</f>
        <v/>
      </c>
      <c r="R399" s="31" t="str">
        <f>IF(Q399="","",IF(#REF!=0,VLOOKUP(#REF!+1,$AB$7:$AD$43,3,FALSE),VLOOKUP(#REF!,$AB$8:$AC$43,2,FALSE)))</f>
        <v/>
      </c>
      <c r="S399" s="31" t="str">
        <f>IF(R399="","",IF(F399=0,VLOOKUP(F398+1,$AB$7:$AD$43,3,FALSE),VLOOKUP(F399,$AB$8:$AC$43,2,FALSE)))</f>
        <v/>
      </c>
      <c r="T399" s="31" t="str">
        <f>IF(S399="","",IF(#REF!=0,VLOOKUP(#REF!+1,$AB$7:$AD$43,3,FALSE),VLOOKUP(#REF!,$AB$8:$AC$43,2,FALSE)))</f>
        <v/>
      </c>
      <c r="U399" s="32" t="str">
        <f>IF(A399="","",SUM(I399,J399,K399,L399,O399,P399,Q399,R399,S399,T399,#REF!))</f>
        <v/>
      </c>
      <c r="V399" s="33" t="str">
        <f>IF(A399="","",V398+U399)</f>
        <v/>
      </c>
      <c r="W399" s="34"/>
      <c r="X399" s="35" t="str">
        <f>IF(A399="","",IF(U399&gt;=0,X398+U399,0))</f>
        <v/>
      </c>
      <c r="Y399" s="35" t="str">
        <f>IF(A399="","",IF($U399&lt;=0,Y398+$U399,0))</f>
        <v/>
      </c>
      <c r="Z399" s="36" t="str">
        <f t="shared" si="37"/>
        <v/>
      </c>
      <c r="AD399" s="37" t="str">
        <f>IF(V399="","",IF(W399=0,VLOOKUP(W398+1,$AB$7:$AD$43,3,FALSE),VLOOKUP(W399,$AB$8:$AC$43,2,FALSE)))</f>
        <v/>
      </c>
      <c r="AE399" s="37" t="str">
        <f>IF(AD399="","",IF(#REF!=0,VLOOKUP(#REF!+1,$AB$7:$AD$43,3,FALSE),VLOOKUP(#REF!,$AB$8:$AC$43,2,FALSE)))</f>
        <v/>
      </c>
      <c r="AF399" s="37" t="str">
        <f>IF(AE399="","",IF(X399=0,VLOOKUP(X398+1,$AB$7:$AD$43,3,FALSE),VLOOKUP(X399,$AB$8:$AC$43,2,FALSE)))</f>
        <v/>
      </c>
      <c r="AG399" s="37" t="str">
        <f>IF(AF399="","",IF(#REF!=0,VLOOKUP(#REF!+1,$AB$7:$AD$43,3,FALSE),VLOOKUP(#REF!,$AB$8:$AC$43,2,FALSE)))</f>
        <v/>
      </c>
      <c r="AH399" s="37" t="str">
        <f>IF(AG399="","",IF(#REF!=0,VLOOKUP(#REF!+1,$AB$7:$AD$43,3,FALSE),VLOOKUP(#REF!,$AB$8:$AC$43,2,FALSE)))</f>
        <v/>
      </c>
      <c r="AI399" s="37" t="str">
        <f>IF(AH399="","",IF(#REF!=0,VLOOKUP(#REF!+1,$AB$7:$AD$43,3,FALSE),VLOOKUP(#REF!,$AB$8:$AC$43,2,FALSE)))</f>
        <v/>
      </c>
      <c r="AJ399" s="37" t="str">
        <f>IF(AG399="","",IF(Y399=0,VLOOKUP(Y398+1,$AB$7:$AD$43,3,FALSE),VLOOKUP(Y399,$AB$8:$AC$43,2,FALSE)))</f>
        <v/>
      </c>
      <c r="AK399" s="37" t="str">
        <f>IF(AJ399="","",IF(#REF!=0,VLOOKUP(#REF!+1,$AB$7:$AD$43,3,FALSE),VLOOKUP(#REF!,$AB$8:$AC$43,2,FALSE)))</f>
        <v/>
      </c>
      <c r="AL399" s="37" t="str">
        <f>IF(AK399="","",IF(Z399=0,VLOOKUP(Z398+1,$AB$7:$AD$43,3,FALSE),VLOOKUP(Z399,$AB$8:$AC$43,2,FALSE)))</f>
        <v/>
      </c>
      <c r="AM399" s="37" t="str">
        <f>IF(AL399="","",IF(#REF!=0,VLOOKUP(#REF!+1,$AB$7:$AD$43,3,FALSE),VLOOKUP(#REF!,$AB$8:$AC$43,2,FALSE)))</f>
        <v/>
      </c>
      <c r="AN399" s="37" t="str">
        <f>IF(AM399="","",IF(AA399=0,VLOOKUP(AA398+1,$AB$7:$AD$43,3,FALSE),VLOOKUP(AA399,$AB$8:$AC$43,2,FALSE)))</f>
        <v/>
      </c>
      <c r="AO399" s="37" t="str">
        <f>IF(AN399="","",IF(#REF!=0,VLOOKUP(#REF!+1,$AB$7:$AD$43,3,FALSE),VLOOKUP(#REF!,$AB$8:$AC$43,2,FALSE)))</f>
        <v/>
      </c>
      <c r="AP399" s="38" t="str">
        <f>IF(V399="","",SUM(AD399,AE399,AF399,AG399,AJ399,AK399,AL399,AM399,AN399,AO399,#REF!))</f>
        <v/>
      </c>
      <c r="AQ399" s="39" t="str">
        <f>IF(V399="","",AQ398+AP399)</f>
        <v/>
      </c>
      <c r="AR399" s="40"/>
      <c r="AS399" s="41" t="str">
        <f>IF(V399="","",IF(AP399&gt;=0,AS398+AP399,0))</f>
        <v/>
      </c>
      <c r="AT399" s="41" t="str">
        <f>IF(V399="","",IF($U399&lt;=0,AT398+$U399,0))</f>
        <v/>
      </c>
      <c r="AU399" s="42" t="str">
        <f t="shared" si="38"/>
        <v/>
      </c>
    </row>
    <row r="400" spans="2:47" ht="15" customHeight="1" x14ac:dyDescent="0.2">
      <c r="B400" s="30" t="str">
        <f>IF($A400="","",IF(AND($A400&gt;=#REF!,$A400&lt;=B$4),0,B399+1))</f>
        <v/>
      </c>
      <c r="C400" s="30" t="str">
        <f>IF($A400="","",IF(AND($A400&gt;=#REF!,$A400&lt;=C$4),0,C399+1))</f>
        <v/>
      </c>
      <c r="D400" s="30" t="str">
        <f>IF($A400="","",IF(AND($A400&gt;=#REF!,$A400&lt;=D$4),0,D399+1))</f>
        <v/>
      </c>
      <c r="E400" s="30" t="str">
        <f>IF($A400="","",IF(AND($A400&gt;=#REF!,$A400&lt;=E$4),0,E399+1))</f>
        <v/>
      </c>
      <c r="F400" s="30" t="str">
        <f>IF($A400="","",IF(AND($A400&gt;=#REF!,$A400&lt;=F$4),0,F399+1))</f>
        <v/>
      </c>
      <c r="G400" s="30" t="str">
        <f>IF($A400="","",IF(AND($A400&gt;=#REF!,$A400&lt;=G$4),0,G399+1))</f>
        <v/>
      </c>
      <c r="H400" s="5"/>
      <c r="I400" s="31" t="str">
        <f>IF(A400="","",IF(B400=0,VLOOKUP(B399+1,$AB$7:$AD$43,3,FALSE),VLOOKUP(B400,$AB$8:$AC$43,2,FALSE)))</f>
        <v/>
      </c>
      <c r="J400" s="31" t="str">
        <f>IF(I400="","",IF(#REF!=0,VLOOKUP(#REF!+1,$AB$7:$AD$43,3,FALSE),VLOOKUP(#REF!,$AB$8:$AC$43,2,FALSE)))</f>
        <v/>
      </c>
      <c r="K400" s="31" t="str">
        <f>IF(J400="","",IF(C400=0,VLOOKUP(C399+1,$AB$7:$AD$43,3,FALSE),VLOOKUP(C400,$AB$8:$AC$43,2,FALSE)))</f>
        <v/>
      </c>
      <c r="L400" s="31" t="str">
        <f>IF(K400="","",IF(#REF!=0,VLOOKUP(#REF!+1,$AB$7:$AD$43,3,FALSE),VLOOKUP(#REF!,$AB$8:$AC$43,2,FALSE)))</f>
        <v/>
      </c>
      <c r="M400" s="31" t="str">
        <f>IF(L400="","",IF(#REF!=0,VLOOKUP(#REF!+1,$AB$7:$AD$43,3,FALSE),VLOOKUP(#REF!,$AB$8:$AC$43,2,FALSE)))</f>
        <v/>
      </c>
      <c r="N400" s="31" t="str">
        <f>IF(M400="","",IF(#REF!=0,VLOOKUP(#REF!+1,$AB$7:$AD$43,3,FALSE),VLOOKUP(#REF!,$AB$8:$AC$43,2,FALSE)))</f>
        <v/>
      </c>
      <c r="O400" s="31" t="str">
        <f>IF(L400="","",IF(D400=0,VLOOKUP(D399+1,$AB$7:$AD$43,3,FALSE),VLOOKUP(D400,$AB$8:$AC$43,2,FALSE)))</f>
        <v/>
      </c>
      <c r="P400" s="31" t="str">
        <f>IF(O400="","",IF(#REF!=0,VLOOKUP(#REF!+1,$AB$7:$AD$43,3,FALSE),VLOOKUP(#REF!,$AB$8:$AC$43,2,FALSE)))</f>
        <v/>
      </c>
      <c r="Q400" s="31" t="str">
        <f>IF(P400="","",IF(E400=0,VLOOKUP(E399+1,$AB$7:$AD$43,3,FALSE),VLOOKUP(E400,$AB$8:$AC$43,2,FALSE)))</f>
        <v/>
      </c>
      <c r="R400" s="31" t="str">
        <f>IF(Q400="","",IF(#REF!=0,VLOOKUP(#REF!+1,$AB$7:$AD$43,3,FALSE),VLOOKUP(#REF!,$AB$8:$AC$43,2,FALSE)))</f>
        <v/>
      </c>
      <c r="S400" s="31" t="str">
        <f>IF(R400="","",IF(F400=0,VLOOKUP(F399+1,$AB$7:$AD$43,3,FALSE),VLOOKUP(F400,$AB$8:$AC$43,2,FALSE)))</f>
        <v/>
      </c>
      <c r="T400" s="31" t="str">
        <f>IF(S400="","",IF(#REF!=0,VLOOKUP(#REF!+1,$AB$7:$AD$43,3,FALSE),VLOOKUP(#REF!,$AB$8:$AC$43,2,FALSE)))</f>
        <v/>
      </c>
      <c r="U400" s="32" t="str">
        <f>IF(A400="","",SUM(I400,J400,K400,L400,O400,P400,Q400,R400,S400,T400,#REF!))</f>
        <v/>
      </c>
      <c r="V400" s="33" t="str">
        <f>IF(A400="","",V399+U400)</f>
        <v/>
      </c>
      <c r="W400" s="34"/>
      <c r="X400" s="35" t="str">
        <f>IF(A400="","",IF(U400&gt;=0,X399+U400,0))</f>
        <v/>
      </c>
      <c r="Y400" s="35" t="str">
        <f>IF(A400="","",IF($U400&lt;=0,Y399+$U400,0))</f>
        <v/>
      </c>
      <c r="Z400" s="36" t="str">
        <f t="shared" si="37"/>
        <v/>
      </c>
      <c r="AD400" s="37" t="str">
        <f>IF(V400="","",IF(W400=0,VLOOKUP(W399+1,$AB$7:$AD$43,3,FALSE),VLOOKUP(W400,$AB$8:$AC$43,2,FALSE)))</f>
        <v/>
      </c>
      <c r="AE400" s="37" t="str">
        <f>IF(AD400="","",IF(#REF!=0,VLOOKUP(#REF!+1,$AB$7:$AD$43,3,FALSE),VLOOKUP(#REF!,$AB$8:$AC$43,2,FALSE)))</f>
        <v/>
      </c>
      <c r="AF400" s="37" t="str">
        <f>IF(AE400="","",IF(X400=0,VLOOKUP(X399+1,$AB$7:$AD$43,3,FALSE),VLOOKUP(X400,$AB$8:$AC$43,2,FALSE)))</f>
        <v/>
      </c>
      <c r="AG400" s="37" t="str">
        <f>IF(AF400="","",IF(#REF!=0,VLOOKUP(#REF!+1,$AB$7:$AD$43,3,FALSE),VLOOKUP(#REF!,$AB$8:$AC$43,2,FALSE)))</f>
        <v/>
      </c>
      <c r="AH400" s="37" t="str">
        <f>IF(AG400="","",IF(#REF!=0,VLOOKUP(#REF!+1,$AB$7:$AD$43,3,FALSE),VLOOKUP(#REF!,$AB$8:$AC$43,2,FALSE)))</f>
        <v/>
      </c>
      <c r="AI400" s="37" t="str">
        <f>IF(AH400="","",IF(#REF!=0,VLOOKUP(#REF!+1,$AB$7:$AD$43,3,FALSE),VLOOKUP(#REF!,$AB$8:$AC$43,2,FALSE)))</f>
        <v/>
      </c>
      <c r="AJ400" s="37" t="str">
        <f>IF(AG400="","",IF(Y400=0,VLOOKUP(Y399+1,$AB$7:$AD$43,3,FALSE),VLOOKUP(Y400,$AB$8:$AC$43,2,FALSE)))</f>
        <v/>
      </c>
      <c r="AK400" s="37" t="str">
        <f>IF(AJ400="","",IF(#REF!=0,VLOOKUP(#REF!+1,$AB$7:$AD$43,3,FALSE),VLOOKUP(#REF!,$AB$8:$AC$43,2,FALSE)))</f>
        <v/>
      </c>
      <c r="AL400" s="37" t="str">
        <f>IF(AK400="","",IF(Z400=0,VLOOKUP(Z399+1,$AB$7:$AD$43,3,FALSE),VLOOKUP(Z400,$AB$8:$AC$43,2,FALSE)))</f>
        <v/>
      </c>
      <c r="AM400" s="37" t="str">
        <f>IF(AL400="","",IF(#REF!=0,VLOOKUP(#REF!+1,$AB$7:$AD$43,3,FALSE),VLOOKUP(#REF!,$AB$8:$AC$43,2,FALSE)))</f>
        <v/>
      </c>
      <c r="AN400" s="37" t="str">
        <f>IF(AM400="","",IF(AA400=0,VLOOKUP(AA399+1,$AB$7:$AD$43,3,FALSE),VLOOKUP(AA400,$AB$8:$AC$43,2,FALSE)))</f>
        <v/>
      </c>
      <c r="AO400" s="37" t="str">
        <f>IF(AN400="","",IF(#REF!=0,VLOOKUP(#REF!+1,$AB$7:$AD$43,3,FALSE),VLOOKUP(#REF!,$AB$8:$AC$43,2,FALSE)))</f>
        <v/>
      </c>
      <c r="AP400" s="38" t="str">
        <f>IF(V400="","",SUM(AD400,AE400,AF400,AG400,AJ400,AK400,AL400,AM400,AN400,AO400,#REF!))</f>
        <v/>
      </c>
      <c r="AQ400" s="39" t="str">
        <f>IF(V400="","",AQ399+AP400)</f>
        <v/>
      </c>
      <c r="AR400" s="40"/>
      <c r="AS400" s="41" t="str">
        <f>IF(V400="","",IF(AP400&gt;=0,AS399+AP400,0))</f>
        <v/>
      </c>
      <c r="AT400" s="41" t="str">
        <f>IF(V400="","",IF($U400&lt;=0,AT399+$U400,0))</f>
        <v/>
      </c>
      <c r="AU400" s="42" t="str">
        <f t="shared" si="38"/>
        <v/>
      </c>
    </row>
    <row r="401" spans="2:47" ht="15" customHeight="1" x14ac:dyDescent="0.2">
      <c r="B401" s="30" t="str">
        <f>IF($A401="","",IF(AND($A401&gt;=#REF!,$A401&lt;=B$4),0,B400+1))</f>
        <v/>
      </c>
      <c r="C401" s="30" t="str">
        <f>IF($A401="","",IF(AND($A401&gt;=#REF!,$A401&lt;=C$4),0,C400+1))</f>
        <v/>
      </c>
      <c r="D401" s="30" t="str">
        <f>IF($A401="","",IF(AND($A401&gt;=#REF!,$A401&lt;=D$4),0,D400+1))</f>
        <v/>
      </c>
      <c r="E401" s="30" t="str">
        <f>IF($A401="","",IF(AND($A401&gt;=#REF!,$A401&lt;=E$4),0,E400+1))</f>
        <v/>
      </c>
      <c r="F401" s="30" t="str">
        <f>IF($A401="","",IF(AND($A401&gt;=#REF!,$A401&lt;=F$4),0,F400+1))</f>
        <v/>
      </c>
      <c r="G401" s="30" t="str">
        <f>IF($A401="","",IF(AND($A401&gt;=#REF!,$A401&lt;=G$4),0,G400+1))</f>
        <v/>
      </c>
      <c r="H401" s="5"/>
      <c r="I401" s="31" t="str">
        <f>IF(A401="","",IF(B401=0,VLOOKUP(B400+1,$AB$7:$AD$43,3,FALSE),VLOOKUP(B401,$AB$8:$AC$43,2,FALSE)))</f>
        <v/>
      </c>
      <c r="J401" s="31" t="str">
        <f>IF(I401="","",IF(#REF!=0,VLOOKUP(#REF!+1,$AB$7:$AD$43,3,FALSE),VLOOKUP(#REF!,$AB$8:$AC$43,2,FALSE)))</f>
        <v/>
      </c>
      <c r="K401" s="31" t="str">
        <f>IF(J401="","",IF(C401=0,VLOOKUP(C400+1,$AB$7:$AD$43,3,FALSE),VLOOKUP(C401,$AB$8:$AC$43,2,FALSE)))</f>
        <v/>
      </c>
      <c r="L401" s="31" t="str">
        <f>IF(K401="","",IF(#REF!=0,VLOOKUP(#REF!+1,$AB$7:$AD$43,3,FALSE),VLOOKUP(#REF!,$AB$8:$AC$43,2,FALSE)))</f>
        <v/>
      </c>
      <c r="M401" s="31" t="str">
        <f>IF(L401="","",IF(#REF!=0,VLOOKUP(#REF!+1,$AB$7:$AD$43,3,FALSE),VLOOKUP(#REF!,$AB$8:$AC$43,2,FALSE)))</f>
        <v/>
      </c>
      <c r="N401" s="31" t="str">
        <f>IF(M401="","",IF(#REF!=0,VLOOKUP(#REF!+1,$AB$7:$AD$43,3,FALSE),VLOOKUP(#REF!,$AB$8:$AC$43,2,FALSE)))</f>
        <v/>
      </c>
      <c r="O401" s="31" t="str">
        <f>IF(L401="","",IF(D401=0,VLOOKUP(D400+1,$AB$7:$AD$43,3,FALSE),VLOOKUP(D401,$AB$8:$AC$43,2,FALSE)))</f>
        <v/>
      </c>
      <c r="P401" s="31" t="str">
        <f>IF(O401="","",IF(#REF!=0,VLOOKUP(#REF!+1,$AB$7:$AD$43,3,FALSE),VLOOKUP(#REF!,$AB$8:$AC$43,2,FALSE)))</f>
        <v/>
      </c>
      <c r="Q401" s="31" t="str">
        <f>IF(P401="","",IF(E401=0,VLOOKUP(E400+1,$AB$7:$AD$43,3,FALSE),VLOOKUP(E401,$AB$8:$AC$43,2,FALSE)))</f>
        <v/>
      </c>
      <c r="R401" s="31" t="str">
        <f>IF(Q401="","",IF(#REF!=0,VLOOKUP(#REF!+1,$AB$7:$AD$43,3,FALSE),VLOOKUP(#REF!,$AB$8:$AC$43,2,FALSE)))</f>
        <v/>
      </c>
      <c r="S401" s="31" t="str">
        <f>IF(R401="","",IF(F401=0,VLOOKUP(F400+1,$AB$7:$AD$43,3,FALSE),VLOOKUP(F401,$AB$8:$AC$43,2,FALSE)))</f>
        <v/>
      </c>
      <c r="T401" s="31" t="str">
        <f>IF(S401="","",IF(#REF!=0,VLOOKUP(#REF!+1,$AB$7:$AD$43,3,FALSE),VLOOKUP(#REF!,$AB$8:$AC$43,2,FALSE)))</f>
        <v/>
      </c>
      <c r="U401" s="32" t="str">
        <f>IF(A401="","",SUM(I401,J401,K401,L401,O401,P401,Q401,R401,S401,T401,#REF!))</f>
        <v/>
      </c>
      <c r="V401" s="33" t="str">
        <f>IF(A401="","",V400+U401)</f>
        <v/>
      </c>
      <c r="W401" s="34"/>
      <c r="X401" s="35" t="str">
        <f>IF(A401="","",IF(U401&gt;=0,X400+U401,0))</f>
        <v/>
      </c>
      <c r="Y401" s="35" t="str">
        <f>IF(A401="","",IF($U401&lt;=0,Y400+$U401,0))</f>
        <v/>
      </c>
      <c r="Z401" s="36" t="str">
        <f t="shared" si="37"/>
        <v/>
      </c>
      <c r="AD401" s="37" t="str">
        <f>IF(V401="","",IF(W401=0,VLOOKUP(W400+1,$AB$7:$AD$43,3,FALSE),VLOOKUP(W401,$AB$8:$AC$43,2,FALSE)))</f>
        <v/>
      </c>
      <c r="AE401" s="37" t="str">
        <f>IF(AD401="","",IF(#REF!=0,VLOOKUP(#REF!+1,$AB$7:$AD$43,3,FALSE),VLOOKUP(#REF!,$AB$8:$AC$43,2,FALSE)))</f>
        <v/>
      </c>
      <c r="AF401" s="37" t="str">
        <f>IF(AE401="","",IF(X401=0,VLOOKUP(X400+1,$AB$7:$AD$43,3,FALSE),VLOOKUP(X401,$AB$8:$AC$43,2,FALSE)))</f>
        <v/>
      </c>
      <c r="AG401" s="37" t="str">
        <f>IF(AF401="","",IF(#REF!=0,VLOOKUP(#REF!+1,$AB$7:$AD$43,3,FALSE),VLOOKUP(#REF!,$AB$8:$AC$43,2,FALSE)))</f>
        <v/>
      </c>
      <c r="AH401" s="37" t="str">
        <f>IF(AG401="","",IF(#REF!=0,VLOOKUP(#REF!+1,$AB$7:$AD$43,3,FALSE),VLOOKUP(#REF!,$AB$8:$AC$43,2,FALSE)))</f>
        <v/>
      </c>
      <c r="AI401" s="37" t="str">
        <f>IF(AH401="","",IF(#REF!=0,VLOOKUP(#REF!+1,$AB$7:$AD$43,3,FALSE),VLOOKUP(#REF!,$AB$8:$AC$43,2,FALSE)))</f>
        <v/>
      </c>
      <c r="AJ401" s="37" t="str">
        <f>IF(AG401="","",IF(Y401=0,VLOOKUP(Y400+1,$AB$7:$AD$43,3,FALSE),VLOOKUP(Y401,$AB$8:$AC$43,2,FALSE)))</f>
        <v/>
      </c>
      <c r="AK401" s="37" t="str">
        <f>IF(AJ401="","",IF(#REF!=0,VLOOKUP(#REF!+1,$AB$7:$AD$43,3,FALSE),VLOOKUP(#REF!,$AB$8:$AC$43,2,FALSE)))</f>
        <v/>
      </c>
      <c r="AL401" s="37" t="str">
        <f>IF(AK401="","",IF(Z401=0,VLOOKUP(Z400+1,$AB$7:$AD$43,3,FALSE),VLOOKUP(Z401,$AB$8:$AC$43,2,FALSE)))</f>
        <v/>
      </c>
      <c r="AM401" s="37" t="str">
        <f>IF(AL401="","",IF(#REF!=0,VLOOKUP(#REF!+1,$AB$7:$AD$43,3,FALSE),VLOOKUP(#REF!,$AB$8:$AC$43,2,FALSE)))</f>
        <v/>
      </c>
      <c r="AN401" s="37" t="str">
        <f>IF(AM401="","",IF(AA401=0,VLOOKUP(AA400+1,$AB$7:$AD$43,3,FALSE),VLOOKUP(AA401,$AB$8:$AC$43,2,FALSE)))</f>
        <v/>
      </c>
      <c r="AO401" s="37" t="str">
        <f>IF(AN401="","",IF(#REF!=0,VLOOKUP(#REF!+1,$AB$7:$AD$43,3,FALSE),VLOOKUP(#REF!,$AB$8:$AC$43,2,FALSE)))</f>
        <v/>
      </c>
      <c r="AP401" s="38" t="str">
        <f>IF(V401="","",SUM(AD401,AE401,AF401,AG401,AJ401,AK401,AL401,AM401,AN401,AO401,#REF!))</f>
        <v/>
      </c>
      <c r="AQ401" s="39" t="str">
        <f>IF(V401="","",AQ400+AP401)</f>
        <v/>
      </c>
      <c r="AR401" s="40"/>
      <c r="AS401" s="41" t="str">
        <f>IF(V401="","",IF(AP401&gt;=0,AS400+AP401,0))</f>
        <v/>
      </c>
      <c r="AT401" s="41" t="str">
        <f>IF(V401="","",IF($U401&lt;=0,AT400+$U401,0))</f>
        <v/>
      </c>
      <c r="AU401" s="42" t="str">
        <f t="shared" si="38"/>
        <v/>
      </c>
    </row>
    <row r="402" spans="2:47" ht="15" customHeight="1" x14ac:dyDescent="0.2">
      <c r="B402" s="30" t="str">
        <f>IF($A402="","",IF(AND($A402&gt;=#REF!,$A402&lt;=B$4),0,B401+1))</f>
        <v/>
      </c>
      <c r="C402" s="30" t="str">
        <f>IF($A402="","",IF(AND($A402&gt;=#REF!,$A402&lt;=C$4),0,C401+1))</f>
        <v/>
      </c>
      <c r="D402" s="30" t="str">
        <f>IF($A402="","",IF(AND($A402&gt;=#REF!,$A402&lt;=D$4),0,D401+1))</f>
        <v/>
      </c>
      <c r="E402" s="30" t="str">
        <f>IF($A402="","",IF(AND($A402&gt;=#REF!,$A402&lt;=E$4),0,E401+1))</f>
        <v/>
      </c>
      <c r="F402" s="30" t="str">
        <f>IF($A402="","",IF(AND($A402&gt;=#REF!,$A402&lt;=F$4),0,F401+1))</f>
        <v/>
      </c>
      <c r="G402" s="30" t="str">
        <f>IF($A402="","",IF(AND($A402&gt;=#REF!,$A402&lt;=G$4),0,G401+1))</f>
        <v/>
      </c>
      <c r="H402" s="5"/>
      <c r="I402" s="31" t="str">
        <f>IF(A402="","",IF(B402=0,VLOOKUP(B401+1,$AB$7:$AD$43,3,FALSE),VLOOKUP(B402,$AB$8:$AC$43,2,FALSE)))</f>
        <v/>
      </c>
      <c r="J402" s="31" t="str">
        <f>IF(I402="","",IF(#REF!=0,VLOOKUP(#REF!+1,$AB$7:$AD$43,3,FALSE),VLOOKUP(#REF!,$AB$8:$AC$43,2,FALSE)))</f>
        <v/>
      </c>
      <c r="K402" s="31" t="str">
        <f>IF(J402="","",IF(C402=0,VLOOKUP(C401+1,$AB$7:$AD$43,3,FALSE),VLOOKUP(C402,$AB$8:$AC$43,2,FALSE)))</f>
        <v/>
      </c>
      <c r="L402" s="31" t="str">
        <f>IF(K402="","",IF(#REF!=0,VLOOKUP(#REF!+1,$AB$7:$AD$43,3,FALSE),VLOOKUP(#REF!,$AB$8:$AC$43,2,FALSE)))</f>
        <v/>
      </c>
      <c r="M402" s="31" t="str">
        <f>IF(L402="","",IF(#REF!=0,VLOOKUP(#REF!+1,$AB$7:$AD$43,3,FALSE),VLOOKUP(#REF!,$AB$8:$AC$43,2,FALSE)))</f>
        <v/>
      </c>
      <c r="N402" s="31" t="str">
        <f>IF(M402="","",IF(#REF!=0,VLOOKUP(#REF!+1,$AB$7:$AD$43,3,FALSE),VLOOKUP(#REF!,$AB$8:$AC$43,2,FALSE)))</f>
        <v/>
      </c>
      <c r="O402" s="31" t="str">
        <f>IF(L402="","",IF(D402=0,VLOOKUP(D401+1,$AB$7:$AD$43,3,FALSE),VLOOKUP(D402,$AB$8:$AC$43,2,FALSE)))</f>
        <v/>
      </c>
      <c r="P402" s="31" t="str">
        <f>IF(O402="","",IF(#REF!=0,VLOOKUP(#REF!+1,$AB$7:$AD$43,3,FALSE),VLOOKUP(#REF!,$AB$8:$AC$43,2,FALSE)))</f>
        <v/>
      </c>
      <c r="Q402" s="31" t="str">
        <f>IF(P402="","",IF(E402=0,VLOOKUP(E401+1,$AB$7:$AD$43,3,FALSE),VLOOKUP(E402,$AB$8:$AC$43,2,FALSE)))</f>
        <v/>
      </c>
      <c r="R402" s="31" t="str">
        <f>IF(Q402="","",IF(#REF!=0,VLOOKUP(#REF!+1,$AB$7:$AD$43,3,FALSE),VLOOKUP(#REF!,$AB$8:$AC$43,2,FALSE)))</f>
        <v/>
      </c>
      <c r="S402" s="31" t="str">
        <f>IF(R402="","",IF(F402=0,VLOOKUP(F401+1,$AB$7:$AD$43,3,FALSE),VLOOKUP(F402,$AB$8:$AC$43,2,FALSE)))</f>
        <v/>
      </c>
      <c r="T402" s="31" t="str">
        <f>IF(S402="","",IF(#REF!=0,VLOOKUP(#REF!+1,$AB$7:$AD$43,3,FALSE),VLOOKUP(#REF!,$AB$8:$AC$43,2,FALSE)))</f>
        <v/>
      </c>
      <c r="U402" s="32" t="str">
        <f>IF(A402="","",SUM(I402,J402,K402,L402,O402,P402,Q402,R402,S402,T402,#REF!))</f>
        <v/>
      </c>
      <c r="V402" s="33" t="str">
        <f>IF(A402="","",V401+U402)</f>
        <v/>
      </c>
      <c r="W402" s="34"/>
      <c r="X402" s="35" t="str">
        <f>IF(A402="","",IF(U402&gt;=0,X401+U402,0))</f>
        <v/>
      </c>
      <c r="Y402" s="35" t="str">
        <f>IF(A402="","",IF($U402&lt;=0,Y401+$U402,0))</f>
        <v/>
      </c>
      <c r="Z402" s="36" t="str">
        <f t="shared" si="37"/>
        <v/>
      </c>
      <c r="AD402" s="37" t="str">
        <f>IF(V402="","",IF(W402=0,VLOOKUP(W401+1,$AB$7:$AD$43,3,FALSE),VLOOKUP(W402,$AB$8:$AC$43,2,FALSE)))</f>
        <v/>
      </c>
      <c r="AE402" s="37" t="str">
        <f>IF(AD402="","",IF(#REF!=0,VLOOKUP(#REF!+1,$AB$7:$AD$43,3,FALSE),VLOOKUP(#REF!,$AB$8:$AC$43,2,FALSE)))</f>
        <v/>
      </c>
      <c r="AF402" s="37" t="str">
        <f>IF(AE402="","",IF(X402=0,VLOOKUP(X401+1,$AB$7:$AD$43,3,FALSE),VLOOKUP(X402,$AB$8:$AC$43,2,FALSE)))</f>
        <v/>
      </c>
      <c r="AG402" s="37" t="str">
        <f>IF(AF402="","",IF(#REF!=0,VLOOKUP(#REF!+1,$AB$7:$AD$43,3,FALSE),VLOOKUP(#REF!,$AB$8:$AC$43,2,FALSE)))</f>
        <v/>
      </c>
      <c r="AH402" s="37" t="str">
        <f>IF(AG402="","",IF(#REF!=0,VLOOKUP(#REF!+1,$AB$7:$AD$43,3,FALSE),VLOOKUP(#REF!,$AB$8:$AC$43,2,FALSE)))</f>
        <v/>
      </c>
      <c r="AI402" s="37" t="str">
        <f>IF(AH402="","",IF(#REF!=0,VLOOKUP(#REF!+1,$AB$7:$AD$43,3,FALSE),VLOOKUP(#REF!,$AB$8:$AC$43,2,FALSE)))</f>
        <v/>
      </c>
      <c r="AJ402" s="37" t="str">
        <f>IF(AG402="","",IF(Y402=0,VLOOKUP(Y401+1,$AB$7:$AD$43,3,FALSE),VLOOKUP(Y402,$AB$8:$AC$43,2,FALSE)))</f>
        <v/>
      </c>
      <c r="AK402" s="37" t="str">
        <f>IF(AJ402="","",IF(#REF!=0,VLOOKUP(#REF!+1,$AB$7:$AD$43,3,FALSE),VLOOKUP(#REF!,$AB$8:$AC$43,2,FALSE)))</f>
        <v/>
      </c>
      <c r="AL402" s="37" t="str">
        <f>IF(AK402="","",IF(Z402=0,VLOOKUP(Z401+1,$AB$7:$AD$43,3,FALSE),VLOOKUP(Z402,$AB$8:$AC$43,2,FALSE)))</f>
        <v/>
      </c>
      <c r="AM402" s="37" t="str">
        <f>IF(AL402="","",IF(#REF!=0,VLOOKUP(#REF!+1,$AB$7:$AD$43,3,FALSE),VLOOKUP(#REF!,$AB$8:$AC$43,2,FALSE)))</f>
        <v/>
      </c>
      <c r="AN402" s="37" t="str">
        <f>IF(AM402="","",IF(AA402=0,VLOOKUP(AA401+1,$AB$7:$AD$43,3,FALSE),VLOOKUP(AA402,$AB$8:$AC$43,2,FALSE)))</f>
        <v/>
      </c>
      <c r="AO402" s="37" t="str">
        <f>IF(AN402="","",IF(#REF!=0,VLOOKUP(#REF!+1,$AB$7:$AD$43,3,FALSE),VLOOKUP(#REF!,$AB$8:$AC$43,2,FALSE)))</f>
        <v/>
      </c>
      <c r="AP402" s="38" t="str">
        <f>IF(V402="","",SUM(AD402,AE402,AF402,AG402,AJ402,AK402,AL402,AM402,AN402,AO402,#REF!))</f>
        <v/>
      </c>
      <c r="AQ402" s="39" t="str">
        <f>IF(V402="","",AQ401+AP402)</f>
        <v/>
      </c>
      <c r="AR402" s="40"/>
      <c r="AS402" s="41" t="str">
        <f>IF(V402="","",IF(AP402&gt;=0,AS401+AP402,0))</f>
        <v/>
      </c>
      <c r="AT402" s="41" t="str">
        <f>IF(V402="","",IF($U402&lt;=0,AT401+$U402,0))</f>
        <v/>
      </c>
      <c r="AU402" s="42" t="str">
        <f t="shared" si="38"/>
        <v/>
      </c>
    </row>
    <row r="403" spans="2:47" ht="15" customHeight="1" x14ac:dyDescent="0.2">
      <c r="B403" s="30" t="str">
        <f>IF($A403="","",IF(AND($A403&gt;=#REF!,$A403&lt;=B$4),0,B402+1))</f>
        <v/>
      </c>
      <c r="C403" s="30" t="str">
        <f>IF($A403="","",IF(AND($A403&gt;=#REF!,$A403&lt;=C$4),0,C402+1))</f>
        <v/>
      </c>
      <c r="D403" s="30" t="str">
        <f>IF($A403="","",IF(AND($A403&gt;=#REF!,$A403&lt;=D$4),0,D402+1))</f>
        <v/>
      </c>
      <c r="E403" s="30" t="str">
        <f>IF($A403="","",IF(AND($A403&gt;=#REF!,$A403&lt;=E$4),0,E402+1))</f>
        <v/>
      </c>
      <c r="F403" s="30" t="str">
        <f>IF($A403="","",IF(AND($A403&gt;=#REF!,$A403&lt;=F$4),0,F402+1))</f>
        <v/>
      </c>
      <c r="G403" s="30" t="str">
        <f>IF($A403="","",IF(AND($A403&gt;=#REF!,$A403&lt;=G$4),0,G402+1))</f>
        <v/>
      </c>
      <c r="H403" s="5"/>
      <c r="I403" s="31" t="str">
        <f>IF(A403="","",IF(B403=0,VLOOKUP(B402+1,$AB$7:$AD$43,3,FALSE),VLOOKUP(B403,$AB$8:$AC$43,2,FALSE)))</f>
        <v/>
      </c>
      <c r="J403" s="31" t="str">
        <f>IF(I403="","",IF(#REF!=0,VLOOKUP(#REF!+1,$AB$7:$AD$43,3,FALSE),VLOOKUP(#REF!,$AB$8:$AC$43,2,FALSE)))</f>
        <v/>
      </c>
      <c r="K403" s="31" t="str">
        <f>IF(J403="","",IF(C403=0,VLOOKUP(C402+1,$AB$7:$AD$43,3,FALSE),VLOOKUP(C403,$AB$8:$AC$43,2,FALSE)))</f>
        <v/>
      </c>
      <c r="L403" s="31" t="str">
        <f>IF(K403="","",IF(#REF!=0,VLOOKUP(#REF!+1,$AB$7:$AD$43,3,FALSE),VLOOKUP(#REF!,$AB$8:$AC$43,2,FALSE)))</f>
        <v/>
      </c>
      <c r="M403" s="31" t="str">
        <f>IF(L403="","",IF(#REF!=0,VLOOKUP(#REF!+1,$AB$7:$AD$43,3,FALSE),VLOOKUP(#REF!,$AB$8:$AC$43,2,FALSE)))</f>
        <v/>
      </c>
      <c r="N403" s="31" t="str">
        <f>IF(M403="","",IF(#REF!=0,VLOOKUP(#REF!+1,$AB$7:$AD$43,3,FALSE),VLOOKUP(#REF!,$AB$8:$AC$43,2,FALSE)))</f>
        <v/>
      </c>
      <c r="O403" s="31" t="str">
        <f>IF(L403="","",IF(D403=0,VLOOKUP(D402+1,$AB$7:$AD$43,3,FALSE),VLOOKUP(D403,$AB$8:$AC$43,2,FALSE)))</f>
        <v/>
      </c>
      <c r="P403" s="31" t="str">
        <f>IF(O403="","",IF(#REF!=0,VLOOKUP(#REF!+1,$AB$7:$AD$43,3,FALSE),VLOOKUP(#REF!,$AB$8:$AC$43,2,FALSE)))</f>
        <v/>
      </c>
      <c r="Q403" s="31" t="str">
        <f>IF(P403="","",IF(E403=0,VLOOKUP(E402+1,$AB$7:$AD$43,3,FALSE),VLOOKUP(E403,$AB$8:$AC$43,2,FALSE)))</f>
        <v/>
      </c>
      <c r="R403" s="31" t="str">
        <f>IF(Q403="","",IF(#REF!=0,VLOOKUP(#REF!+1,$AB$7:$AD$43,3,FALSE),VLOOKUP(#REF!,$AB$8:$AC$43,2,FALSE)))</f>
        <v/>
      </c>
      <c r="S403" s="31" t="str">
        <f>IF(R403="","",IF(F403=0,VLOOKUP(F402+1,$AB$7:$AD$43,3,FALSE),VLOOKUP(F403,$AB$8:$AC$43,2,FALSE)))</f>
        <v/>
      </c>
      <c r="T403" s="31" t="str">
        <f>IF(S403="","",IF(#REF!=0,VLOOKUP(#REF!+1,$AB$7:$AD$43,3,FALSE),VLOOKUP(#REF!,$AB$8:$AC$43,2,FALSE)))</f>
        <v/>
      </c>
      <c r="U403" s="32" t="str">
        <f>IF(A403="","",SUM(I403,J403,K403,L403,O403,P403,Q403,R403,S403,T403,#REF!))</f>
        <v/>
      </c>
      <c r="V403" s="33" t="str">
        <f>IF(A403="","",V402+U403)</f>
        <v/>
      </c>
      <c r="W403" s="34"/>
      <c r="X403" s="35" t="str">
        <f>IF(A403="","",IF(U403&gt;=0,X402+U403,0))</f>
        <v/>
      </c>
      <c r="Y403" s="35" t="str">
        <f>IF(A403="","",IF($U403&lt;=0,Y402+$U403,0))</f>
        <v/>
      </c>
      <c r="Z403" s="36" t="str">
        <f t="shared" si="37"/>
        <v/>
      </c>
      <c r="AD403" s="37" t="str">
        <f>IF(V403="","",IF(W403=0,VLOOKUP(W402+1,$AB$7:$AD$43,3,FALSE),VLOOKUP(W403,$AB$8:$AC$43,2,FALSE)))</f>
        <v/>
      </c>
      <c r="AE403" s="37" t="str">
        <f>IF(AD403="","",IF(#REF!=0,VLOOKUP(#REF!+1,$AB$7:$AD$43,3,FALSE),VLOOKUP(#REF!,$AB$8:$AC$43,2,FALSE)))</f>
        <v/>
      </c>
      <c r="AF403" s="37" t="str">
        <f>IF(AE403="","",IF(X403=0,VLOOKUP(X402+1,$AB$7:$AD$43,3,FALSE),VLOOKUP(X403,$AB$8:$AC$43,2,FALSE)))</f>
        <v/>
      </c>
      <c r="AG403" s="37" t="str">
        <f>IF(AF403="","",IF(#REF!=0,VLOOKUP(#REF!+1,$AB$7:$AD$43,3,FALSE),VLOOKUP(#REF!,$AB$8:$AC$43,2,FALSE)))</f>
        <v/>
      </c>
      <c r="AH403" s="37" t="str">
        <f>IF(AG403="","",IF(#REF!=0,VLOOKUP(#REF!+1,$AB$7:$AD$43,3,FALSE),VLOOKUP(#REF!,$AB$8:$AC$43,2,FALSE)))</f>
        <v/>
      </c>
      <c r="AI403" s="37" t="str">
        <f>IF(AH403="","",IF(#REF!=0,VLOOKUP(#REF!+1,$AB$7:$AD$43,3,FALSE),VLOOKUP(#REF!,$AB$8:$AC$43,2,FALSE)))</f>
        <v/>
      </c>
      <c r="AJ403" s="37" t="str">
        <f>IF(AG403="","",IF(Y403=0,VLOOKUP(Y402+1,$AB$7:$AD$43,3,FALSE),VLOOKUP(Y403,$AB$8:$AC$43,2,FALSE)))</f>
        <v/>
      </c>
      <c r="AK403" s="37" t="str">
        <f>IF(AJ403="","",IF(#REF!=0,VLOOKUP(#REF!+1,$AB$7:$AD$43,3,FALSE),VLOOKUP(#REF!,$AB$8:$AC$43,2,FALSE)))</f>
        <v/>
      </c>
      <c r="AL403" s="37" t="str">
        <f>IF(AK403="","",IF(Z403=0,VLOOKUP(Z402+1,$AB$7:$AD$43,3,FALSE),VLOOKUP(Z403,$AB$8:$AC$43,2,FALSE)))</f>
        <v/>
      </c>
      <c r="AM403" s="37" t="str">
        <f>IF(AL403="","",IF(#REF!=0,VLOOKUP(#REF!+1,$AB$7:$AD$43,3,FALSE),VLOOKUP(#REF!,$AB$8:$AC$43,2,FALSE)))</f>
        <v/>
      </c>
      <c r="AN403" s="37" t="str">
        <f>IF(AM403="","",IF(AA403=0,VLOOKUP(AA402+1,$AB$7:$AD$43,3,FALSE),VLOOKUP(AA403,$AB$8:$AC$43,2,FALSE)))</f>
        <v/>
      </c>
      <c r="AO403" s="37" t="str">
        <f>IF(AN403="","",IF(#REF!=0,VLOOKUP(#REF!+1,$AB$7:$AD$43,3,FALSE),VLOOKUP(#REF!,$AB$8:$AC$43,2,FALSE)))</f>
        <v/>
      </c>
      <c r="AP403" s="38" t="str">
        <f>IF(V403="","",SUM(AD403,AE403,AF403,AG403,AJ403,AK403,AL403,AM403,AN403,AO403,#REF!))</f>
        <v/>
      </c>
      <c r="AQ403" s="39" t="str">
        <f>IF(V403="","",AQ402+AP403)</f>
        <v/>
      </c>
      <c r="AR403" s="40"/>
      <c r="AS403" s="41" t="str">
        <f>IF(V403="","",IF(AP403&gt;=0,AS402+AP403,0))</f>
        <v/>
      </c>
      <c r="AT403" s="41" t="str">
        <f>IF(V403="","",IF($U403&lt;=0,AT402+$U403,0))</f>
        <v/>
      </c>
      <c r="AU403" s="42" t="str">
        <f t="shared" si="38"/>
        <v/>
      </c>
    </row>
    <row r="404" spans="2:47" ht="15" customHeight="1" x14ac:dyDescent="0.2">
      <c r="B404" s="30" t="str">
        <f>IF($A404="","",IF(AND($A404&gt;=#REF!,$A404&lt;=B$4),0,B403+1))</f>
        <v/>
      </c>
      <c r="C404" s="30" t="str">
        <f>IF($A404="","",IF(AND($A404&gt;=#REF!,$A404&lt;=C$4),0,C403+1))</f>
        <v/>
      </c>
      <c r="D404" s="30" t="str">
        <f>IF($A404="","",IF(AND($A404&gt;=#REF!,$A404&lt;=D$4),0,D403+1))</f>
        <v/>
      </c>
      <c r="E404" s="30" t="str">
        <f>IF($A404="","",IF(AND($A404&gt;=#REF!,$A404&lt;=E$4),0,E403+1))</f>
        <v/>
      </c>
      <c r="F404" s="30" t="str">
        <f>IF($A404="","",IF(AND($A404&gt;=#REF!,$A404&lt;=F$4),0,F403+1))</f>
        <v/>
      </c>
      <c r="G404" s="30" t="str">
        <f>IF($A404="","",IF(AND($A404&gt;=#REF!,$A404&lt;=G$4),0,G403+1))</f>
        <v/>
      </c>
      <c r="H404" s="5"/>
      <c r="I404" s="31" t="str">
        <f>IF(A404="","",IF(B404=0,VLOOKUP(B403+1,$AB$7:$AD$43,3,FALSE),VLOOKUP(B404,$AB$8:$AC$43,2,FALSE)))</f>
        <v/>
      </c>
      <c r="J404" s="31" t="str">
        <f>IF(I404="","",IF(#REF!=0,VLOOKUP(#REF!+1,$AB$7:$AD$43,3,FALSE),VLOOKUP(#REF!,$AB$8:$AC$43,2,FALSE)))</f>
        <v/>
      </c>
      <c r="K404" s="31" t="str">
        <f>IF(J404="","",IF(C404=0,VLOOKUP(C403+1,$AB$7:$AD$43,3,FALSE),VLOOKUP(C404,$AB$8:$AC$43,2,FALSE)))</f>
        <v/>
      </c>
      <c r="L404" s="31" t="str">
        <f>IF(K404="","",IF(#REF!=0,VLOOKUP(#REF!+1,$AB$7:$AD$43,3,FALSE),VLOOKUP(#REF!,$AB$8:$AC$43,2,FALSE)))</f>
        <v/>
      </c>
      <c r="M404" s="31" t="str">
        <f>IF(L404="","",IF(#REF!=0,VLOOKUP(#REF!+1,$AB$7:$AD$43,3,FALSE),VLOOKUP(#REF!,$AB$8:$AC$43,2,FALSE)))</f>
        <v/>
      </c>
      <c r="N404" s="31" t="str">
        <f>IF(M404="","",IF(#REF!=0,VLOOKUP(#REF!+1,$AB$7:$AD$43,3,FALSE),VLOOKUP(#REF!,$AB$8:$AC$43,2,FALSE)))</f>
        <v/>
      </c>
      <c r="O404" s="31" t="str">
        <f>IF(L404="","",IF(D404=0,VLOOKUP(D403+1,$AB$7:$AD$43,3,FALSE),VLOOKUP(D404,$AB$8:$AC$43,2,FALSE)))</f>
        <v/>
      </c>
      <c r="P404" s="31" t="str">
        <f>IF(O404="","",IF(#REF!=0,VLOOKUP(#REF!+1,$AB$7:$AD$43,3,FALSE),VLOOKUP(#REF!,$AB$8:$AC$43,2,FALSE)))</f>
        <v/>
      </c>
      <c r="Q404" s="31" t="str">
        <f>IF(P404="","",IF(E404=0,VLOOKUP(E403+1,$AB$7:$AD$43,3,FALSE),VLOOKUP(E404,$AB$8:$AC$43,2,FALSE)))</f>
        <v/>
      </c>
      <c r="R404" s="31" t="str">
        <f>IF(Q404="","",IF(#REF!=0,VLOOKUP(#REF!+1,$AB$7:$AD$43,3,FALSE),VLOOKUP(#REF!,$AB$8:$AC$43,2,FALSE)))</f>
        <v/>
      </c>
      <c r="S404" s="31" t="str">
        <f>IF(R404="","",IF(F404=0,VLOOKUP(F403+1,$AB$7:$AD$43,3,FALSE),VLOOKUP(F404,$AB$8:$AC$43,2,FALSE)))</f>
        <v/>
      </c>
      <c r="T404" s="31" t="str">
        <f>IF(S404="","",IF(#REF!=0,VLOOKUP(#REF!+1,$AB$7:$AD$43,3,FALSE),VLOOKUP(#REF!,$AB$8:$AC$43,2,FALSE)))</f>
        <v/>
      </c>
      <c r="U404" s="32" t="str">
        <f>IF(A404="","",SUM(I404,J404,K404,L404,O404,P404,Q404,R404,S404,T404,#REF!))</f>
        <v/>
      </c>
      <c r="V404" s="33" t="str">
        <f>IF(A404="","",V403+U404)</f>
        <v/>
      </c>
      <c r="W404" s="34"/>
      <c r="X404" s="35" t="str">
        <f>IF(A404="","",IF(U404&gt;=0,X403+U404,0))</f>
        <v/>
      </c>
      <c r="Y404" s="35" t="str">
        <f>IF(A404="","",IF($U404&lt;=0,Y403+$U404,0))</f>
        <v/>
      </c>
      <c r="Z404" s="36" t="str">
        <f t="shared" si="37"/>
        <v/>
      </c>
      <c r="AD404" s="37" t="str">
        <f>IF(V404="","",IF(W404=0,VLOOKUP(W403+1,$AB$7:$AD$43,3,FALSE),VLOOKUP(W404,$AB$8:$AC$43,2,FALSE)))</f>
        <v/>
      </c>
      <c r="AE404" s="37" t="str">
        <f>IF(AD404="","",IF(#REF!=0,VLOOKUP(#REF!+1,$AB$7:$AD$43,3,FALSE),VLOOKUP(#REF!,$AB$8:$AC$43,2,FALSE)))</f>
        <v/>
      </c>
      <c r="AF404" s="37" t="str">
        <f>IF(AE404="","",IF(X404=0,VLOOKUP(X403+1,$AB$7:$AD$43,3,FALSE),VLOOKUP(X404,$AB$8:$AC$43,2,FALSE)))</f>
        <v/>
      </c>
      <c r="AG404" s="37" t="str">
        <f>IF(AF404="","",IF(#REF!=0,VLOOKUP(#REF!+1,$AB$7:$AD$43,3,FALSE),VLOOKUP(#REF!,$AB$8:$AC$43,2,FALSE)))</f>
        <v/>
      </c>
      <c r="AH404" s="37" t="str">
        <f>IF(AG404="","",IF(#REF!=0,VLOOKUP(#REF!+1,$AB$7:$AD$43,3,FALSE),VLOOKUP(#REF!,$AB$8:$AC$43,2,FALSE)))</f>
        <v/>
      </c>
      <c r="AI404" s="37" t="str">
        <f>IF(AH404="","",IF(#REF!=0,VLOOKUP(#REF!+1,$AB$7:$AD$43,3,FALSE),VLOOKUP(#REF!,$AB$8:$AC$43,2,FALSE)))</f>
        <v/>
      </c>
      <c r="AJ404" s="37" t="str">
        <f>IF(AG404="","",IF(Y404=0,VLOOKUP(Y403+1,$AB$7:$AD$43,3,FALSE),VLOOKUP(Y404,$AB$8:$AC$43,2,FALSE)))</f>
        <v/>
      </c>
      <c r="AK404" s="37" t="str">
        <f>IF(AJ404="","",IF(#REF!=0,VLOOKUP(#REF!+1,$AB$7:$AD$43,3,FALSE),VLOOKUP(#REF!,$AB$8:$AC$43,2,FALSE)))</f>
        <v/>
      </c>
      <c r="AL404" s="37" t="str">
        <f>IF(AK404="","",IF(Z404=0,VLOOKUP(Z403+1,$AB$7:$AD$43,3,FALSE),VLOOKUP(Z404,$AB$8:$AC$43,2,FALSE)))</f>
        <v/>
      </c>
      <c r="AM404" s="37" t="str">
        <f>IF(AL404="","",IF(#REF!=0,VLOOKUP(#REF!+1,$AB$7:$AD$43,3,FALSE),VLOOKUP(#REF!,$AB$8:$AC$43,2,FALSE)))</f>
        <v/>
      </c>
      <c r="AN404" s="37" t="str">
        <f>IF(AM404="","",IF(AA404=0,VLOOKUP(AA403+1,$AB$7:$AD$43,3,FALSE),VLOOKUP(AA404,$AB$8:$AC$43,2,FALSE)))</f>
        <v/>
      </c>
      <c r="AO404" s="37" t="str">
        <f>IF(AN404="","",IF(#REF!=0,VLOOKUP(#REF!+1,$AB$7:$AD$43,3,FALSE),VLOOKUP(#REF!,$AB$8:$AC$43,2,FALSE)))</f>
        <v/>
      </c>
      <c r="AP404" s="38" t="str">
        <f>IF(V404="","",SUM(AD404,AE404,AF404,AG404,AJ404,AK404,AL404,AM404,AN404,AO404,#REF!))</f>
        <v/>
      </c>
      <c r="AQ404" s="39" t="str">
        <f>IF(V404="","",AQ403+AP404)</f>
        <v/>
      </c>
      <c r="AR404" s="40"/>
      <c r="AS404" s="41" t="str">
        <f>IF(V404="","",IF(AP404&gt;=0,AS403+AP404,0))</f>
        <v/>
      </c>
      <c r="AT404" s="41" t="str">
        <f>IF(V404="","",IF($U404&lt;=0,AT403+$U404,0))</f>
        <v/>
      </c>
      <c r="AU404" s="42" t="str">
        <f t="shared" si="38"/>
        <v/>
      </c>
    </row>
    <row r="405" spans="2:47" ht="15" customHeight="1" x14ac:dyDescent="0.2">
      <c r="B405" s="30" t="str">
        <f>IF($A405="","",IF(AND($A405&gt;=#REF!,$A405&lt;=B$4),0,B404+1))</f>
        <v/>
      </c>
      <c r="C405" s="30" t="str">
        <f>IF($A405="","",IF(AND($A405&gt;=#REF!,$A405&lt;=C$4),0,C404+1))</f>
        <v/>
      </c>
      <c r="D405" s="30" t="str">
        <f>IF($A405="","",IF(AND($A405&gt;=#REF!,$A405&lt;=D$4),0,D404+1))</f>
        <v/>
      </c>
      <c r="E405" s="30" t="str">
        <f>IF($A405="","",IF(AND($A405&gt;=#REF!,$A405&lt;=E$4),0,E404+1))</f>
        <v/>
      </c>
      <c r="F405" s="30" t="str">
        <f>IF($A405="","",IF(AND($A405&gt;=#REF!,$A405&lt;=F$4),0,F404+1))</f>
        <v/>
      </c>
      <c r="G405" s="30" t="str">
        <f>IF($A405="","",IF(AND($A405&gt;=#REF!,$A405&lt;=G$4),0,G404+1))</f>
        <v/>
      </c>
      <c r="H405" s="5"/>
      <c r="I405" s="31" t="str">
        <f>IF(A405="","",IF(B405=0,VLOOKUP(B404+1,$AB$7:$AD$43,3,FALSE),VLOOKUP(B405,$AB$8:$AC$43,2,FALSE)))</f>
        <v/>
      </c>
      <c r="J405" s="31" t="str">
        <f>IF(I405="","",IF(#REF!=0,VLOOKUP(#REF!+1,$AB$7:$AD$43,3,FALSE),VLOOKUP(#REF!,$AB$8:$AC$43,2,FALSE)))</f>
        <v/>
      </c>
      <c r="K405" s="31" t="str">
        <f>IF(J405="","",IF(C405=0,VLOOKUP(C404+1,$AB$7:$AD$43,3,FALSE),VLOOKUP(C405,$AB$8:$AC$43,2,FALSE)))</f>
        <v/>
      </c>
      <c r="L405" s="31" t="str">
        <f>IF(K405="","",IF(#REF!=0,VLOOKUP(#REF!+1,$AB$7:$AD$43,3,FALSE),VLOOKUP(#REF!,$AB$8:$AC$43,2,FALSE)))</f>
        <v/>
      </c>
      <c r="M405" s="31" t="str">
        <f>IF(L405="","",IF(#REF!=0,VLOOKUP(#REF!+1,$AB$7:$AD$43,3,FALSE),VLOOKUP(#REF!,$AB$8:$AC$43,2,FALSE)))</f>
        <v/>
      </c>
      <c r="N405" s="31" t="str">
        <f>IF(M405="","",IF(#REF!=0,VLOOKUP(#REF!+1,$AB$7:$AD$43,3,FALSE),VLOOKUP(#REF!,$AB$8:$AC$43,2,FALSE)))</f>
        <v/>
      </c>
      <c r="O405" s="31" t="str">
        <f>IF(L405="","",IF(D405=0,VLOOKUP(D404+1,$AB$7:$AD$43,3,FALSE),VLOOKUP(D405,$AB$8:$AC$43,2,FALSE)))</f>
        <v/>
      </c>
      <c r="P405" s="31" t="str">
        <f>IF(O405="","",IF(#REF!=0,VLOOKUP(#REF!+1,$AB$7:$AD$43,3,FALSE),VLOOKUP(#REF!,$AB$8:$AC$43,2,FALSE)))</f>
        <v/>
      </c>
      <c r="Q405" s="31" t="str">
        <f>IF(P405="","",IF(E405=0,VLOOKUP(E404+1,$AB$7:$AD$43,3,FALSE),VLOOKUP(E405,$AB$8:$AC$43,2,FALSE)))</f>
        <v/>
      </c>
      <c r="R405" s="31" t="str">
        <f>IF(Q405="","",IF(#REF!=0,VLOOKUP(#REF!+1,$AB$7:$AD$43,3,FALSE),VLOOKUP(#REF!,$AB$8:$AC$43,2,FALSE)))</f>
        <v/>
      </c>
      <c r="S405" s="31" t="str">
        <f>IF(R405="","",IF(F405=0,VLOOKUP(F404+1,$AB$7:$AD$43,3,FALSE),VLOOKUP(F405,$AB$8:$AC$43,2,FALSE)))</f>
        <v/>
      </c>
      <c r="T405" s="31" t="str">
        <f>IF(S405="","",IF(#REF!=0,VLOOKUP(#REF!+1,$AB$7:$AD$43,3,FALSE),VLOOKUP(#REF!,$AB$8:$AC$43,2,FALSE)))</f>
        <v/>
      </c>
      <c r="U405" s="32" t="str">
        <f>IF(A405="","",SUM(I405,J405,K405,L405,O405,P405,Q405,R405,S405,T405,#REF!))</f>
        <v/>
      </c>
      <c r="V405" s="33" t="str">
        <f>IF(A405="","",V404+U405)</f>
        <v/>
      </c>
      <c r="W405" s="34"/>
      <c r="X405" s="35" t="str">
        <f>IF(A405="","",IF(U405&gt;=0,X404+U405,0))</f>
        <v/>
      </c>
      <c r="Y405" s="35" t="str">
        <f>IF(A405="","",IF($U405&lt;=0,Y404+$U405,0))</f>
        <v/>
      </c>
      <c r="Z405" s="36" t="str">
        <f t="shared" si="37"/>
        <v/>
      </c>
      <c r="AD405" s="37" t="str">
        <f>IF(V405="","",IF(W405=0,VLOOKUP(W404+1,$AB$7:$AD$43,3,FALSE),VLOOKUP(W405,$AB$8:$AC$43,2,FALSE)))</f>
        <v/>
      </c>
      <c r="AE405" s="37" t="str">
        <f>IF(AD405="","",IF(#REF!=0,VLOOKUP(#REF!+1,$AB$7:$AD$43,3,FALSE),VLOOKUP(#REF!,$AB$8:$AC$43,2,FALSE)))</f>
        <v/>
      </c>
      <c r="AF405" s="37" t="str">
        <f>IF(AE405="","",IF(X405=0,VLOOKUP(X404+1,$AB$7:$AD$43,3,FALSE),VLOOKUP(X405,$AB$8:$AC$43,2,FALSE)))</f>
        <v/>
      </c>
      <c r="AG405" s="37" t="str">
        <f>IF(AF405="","",IF(#REF!=0,VLOOKUP(#REF!+1,$AB$7:$AD$43,3,FALSE),VLOOKUP(#REF!,$AB$8:$AC$43,2,FALSE)))</f>
        <v/>
      </c>
      <c r="AH405" s="37" t="str">
        <f>IF(AG405="","",IF(#REF!=0,VLOOKUP(#REF!+1,$AB$7:$AD$43,3,FALSE),VLOOKUP(#REF!,$AB$8:$AC$43,2,FALSE)))</f>
        <v/>
      </c>
      <c r="AI405" s="37" t="str">
        <f>IF(AH405="","",IF(#REF!=0,VLOOKUP(#REF!+1,$AB$7:$AD$43,3,FALSE),VLOOKUP(#REF!,$AB$8:$AC$43,2,FALSE)))</f>
        <v/>
      </c>
      <c r="AJ405" s="37" t="str">
        <f>IF(AG405="","",IF(Y405=0,VLOOKUP(Y404+1,$AB$7:$AD$43,3,FALSE),VLOOKUP(Y405,$AB$8:$AC$43,2,FALSE)))</f>
        <v/>
      </c>
      <c r="AK405" s="37" t="str">
        <f>IF(AJ405="","",IF(#REF!=0,VLOOKUP(#REF!+1,$AB$7:$AD$43,3,FALSE),VLOOKUP(#REF!,$AB$8:$AC$43,2,FALSE)))</f>
        <v/>
      </c>
      <c r="AL405" s="37" t="str">
        <f>IF(AK405="","",IF(Z405=0,VLOOKUP(Z404+1,$AB$7:$AD$43,3,FALSE),VLOOKUP(Z405,$AB$8:$AC$43,2,FALSE)))</f>
        <v/>
      </c>
      <c r="AM405" s="37" t="str">
        <f>IF(AL405="","",IF(#REF!=0,VLOOKUP(#REF!+1,$AB$7:$AD$43,3,FALSE),VLOOKUP(#REF!,$AB$8:$AC$43,2,FALSE)))</f>
        <v/>
      </c>
      <c r="AN405" s="37" t="str">
        <f>IF(AM405="","",IF(AA405=0,VLOOKUP(AA404+1,$AB$7:$AD$43,3,FALSE),VLOOKUP(AA405,$AB$8:$AC$43,2,FALSE)))</f>
        <v/>
      </c>
      <c r="AO405" s="37" t="str">
        <f>IF(AN405="","",IF(#REF!=0,VLOOKUP(#REF!+1,$AB$7:$AD$43,3,FALSE),VLOOKUP(#REF!,$AB$8:$AC$43,2,FALSE)))</f>
        <v/>
      </c>
      <c r="AP405" s="38" t="str">
        <f>IF(V405="","",SUM(AD405,AE405,AF405,AG405,AJ405,AK405,AL405,AM405,AN405,AO405,#REF!))</f>
        <v/>
      </c>
      <c r="AQ405" s="39" t="str">
        <f>IF(V405="","",AQ404+AP405)</f>
        <v/>
      </c>
      <c r="AR405" s="40"/>
      <c r="AS405" s="41" t="str">
        <f>IF(V405="","",IF(AP405&gt;=0,AS404+AP405,0))</f>
        <v/>
      </c>
      <c r="AT405" s="41" t="str">
        <f>IF(V405="","",IF($U405&lt;=0,AT404+$U405,0))</f>
        <v/>
      </c>
      <c r="AU405" s="42" t="str">
        <f t="shared" si="38"/>
        <v/>
      </c>
    </row>
    <row r="406" spans="2:47" ht="15" customHeight="1" x14ac:dyDescent="0.2">
      <c r="B406" s="30" t="str">
        <f>IF($A406="","",IF(AND($A406&gt;=#REF!,$A406&lt;=B$4),0,B405+1))</f>
        <v/>
      </c>
      <c r="C406" s="30" t="str">
        <f>IF($A406="","",IF(AND($A406&gt;=#REF!,$A406&lt;=C$4),0,C405+1))</f>
        <v/>
      </c>
      <c r="D406" s="30" t="str">
        <f>IF($A406="","",IF(AND($A406&gt;=#REF!,$A406&lt;=D$4),0,D405+1))</f>
        <v/>
      </c>
      <c r="E406" s="30" t="str">
        <f>IF($A406="","",IF(AND($A406&gt;=#REF!,$A406&lt;=E$4),0,E405+1))</f>
        <v/>
      </c>
      <c r="F406" s="30" t="str">
        <f>IF($A406="","",IF(AND($A406&gt;=#REF!,$A406&lt;=F$4),0,F405+1))</f>
        <v/>
      </c>
      <c r="G406" s="30" t="str">
        <f>IF($A406="","",IF(AND($A406&gt;=#REF!,$A406&lt;=G$4),0,G405+1))</f>
        <v/>
      </c>
      <c r="H406" s="5"/>
      <c r="I406" s="31" t="str">
        <f>IF(A406="","",IF(B406=0,VLOOKUP(B405+1,$AB$7:$AD$43,3,FALSE),VLOOKUP(B406,$AB$8:$AC$43,2,FALSE)))</f>
        <v/>
      </c>
      <c r="J406" s="31" t="str">
        <f>IF(I406="","",IF(#REF!=0,VLOOKUP(#REF!+1,$AB$7:$AD$43,3,FALSE),VLOOKUP(#REF!,$AB$8:$AC$43,2,FALSE)))</f>
        <v/>
      </c>
      <c r="K406" s="31" t="str">
        <f>IF(J406="","",IF(C406=0,VLOOKUP(C405+1,$AB$7:$AD$43,3,FALSE),VLOOKUP(C406,$AB$8:$AC$43,2,FALSE)))</f>
        <v/>
      </c>
      <c r="L406" s="31" t="str">
        <f>IF(K406="","",IF(#REF!=0,VLOOKUP(#REF!+1,$AB$7:$AD$43,3,FALSE),VLOOKUP(#REF!,$AB$8:$AC$43,2,FALSE)))</f>
        <v/>
      </c>
      <c r="M406" s="31" t="str">
        <f>IF(L406="","",IF(#REF!=0,VLOOKUP(#REF!+1,$AB$7:$AD$43,3,FALSE),VLOOKUP(#REF!,$AB$8:$AC$43,2,FALSE)))</f>
        <v/>
      </c>
      <c r="N406" s="31" t="str">
        <f>IF(M406="","",IF(#REF!=0,VLOOKUP(#REF!+1,$AB$7:$AD$43,3,FALSE),VLOOKUP(#REF!,$AB$8:$AC$43,2,FALSE)))</f>
        <v/>
      </c>
      <c r="O406" s="31" t="str">
        <f>IF(L406="","",IF(D406=0,VLOOKUP(D405+1,$AB$7:$AD$43,3,FALSE),VLOOKUP(D406,$AB$8:$AC$43,2,FALSE)))</f>
        <v/>
      </c>
      <c r="P406" s="31" t="str">
        <f>IF(O406="","",IF(#REF!=0,VLOOKUP(#REF!+1,$AB$7:$AD$43,3,FALSE),VLOOKUP(#REF!,$AB$8:$AC$43,2,FALSE)))</f>
        <v/>
      </c>
      <c r="Q406" s="31" t="str">
        <f>IF(P406="","",IF(E406=0,VLOOKUP(E405+1,$AB$7:$AD$43,3,FALSE),VLOOKUP(E406,$AB$8:$AC$43,2,FALSE)))</f>
        <v/>
      </c>
      <c r="R406" s="31" t="str">
        <f>IF(Q406="","",IF(#REF!=0,VLOOKUP(#REF!+1,$AB$7:$AD$43,3,FALSE),VLOOKUP(#REF!,$AB$8:$AC$43,2,FALSE)))</f>
        <v/>
      </c>
      <c r="S406" s="31" t="str">
        <f>IF(R406="","",IF(F406=0,VLOOKUP(F405+1,$AB$7:$AD$43,3,FALSE),VLOOKUP(F406,$AB$8:$AC$43,2,FALSE)))</f>
        <v/>
      </c>
      <c r="T406" s="31" t="str">
        <f>IF(S406="","",IF(#REF!=0,VLOOKUP(#REF!+1,$AB$7:$AD$43,3,FALSE),VLOOKUP(#REF!,$AB$8:$AC$43,2,FALSE)))</f>
        <v/>
      </c>
      <c r="U406" s="32" t="str">
        <f>IF(A406="","",SUM(I406,J406,K406,L406,O406,P406,Q406,R406,S406,T406,#REF!))</f>
        <v/>
      </c>
      <c r="V406" s="33" t="str">
        <f>IF(A406="","",V405+U406)</f>
        <v/>
      </c>
      <c r="W406" s="34"/>
      <c r="X406" s="35" t="str">
        <f>IF(A406="","",IF(U406&gt;=0,X405+U406,0))</f>
        <v/>
      </c>
      <c r="Y406" s="35" t="str">
        <f>IF(A406="","",IF($U406&lt;=0,Y405+$U406,0))</f>
        <v/>
      </c>
      <c r="Z406" s="36" t="str">
        <f t="shared" si="37"/>
        <v/>
      </c>
      <c r="AD406" s="37" t="str">
        <f>IF(V406="","",IF(W406=0,VLOOKUP(W405+1,$AB$7:$AD$43,3,FALSE),VLOOKUP(W406,$AB$8:$AC$43,2,FALSE)))</f>
        <v/>
      </c>
      <c r="AE406" s="37" t="str">
        <f>IF(AD406="","",IF(#REF!=0,VLOOKUP(#REF!+1,$AB$7:$AD$43,3,FALSE),VLOOKUP(#REF!,$AB$8:$AC$43,2,FALSE)))</f>
        <v/>
      </c>
      <c r="AF406" s="37" t="str">
        <f>IF(AE406="","",IF(X406=0,VLOOKUP(X405+1,$AB$7:$AD$43,3,FALSE),VLOOKUP(X406,$AB$8:$AC$43,2,FALSE)))</f>
        <v/>
      </c>
      <c r="AG406" s="37" t="str">
        <f>IF(AF406="","",IF(#REF!=0,VLOOKUP(#REF!+1,$AB$7:$AD$43,3,FALSE),VLOOKUP(#REF!,$AB$8:$AC$43,2,FALSE)))</f>
        <v/>
      </c>
      <c r="AH406" s="37" t="str">
        <f>IF(AG406="","",IF(#REF!=0,VLOOKUP(#REF!+1,$AB$7:$AD$43,3,FALSE),VLOOKUP(#REF!,$AB$8:$AC$43,2,FALSE)))</f>
        <v/>
      </c>
      <c r="AI406" s="37" t="str">
        <f>IF(AH406="","",IF(#REF!=0,VLOOKUP(#REF!+1,$AB$7:$AD$43,3,FALSE),VLOOKUP(#REF!,$AB$8:$AC$43,2,FALSE)))</f>
        <v/>
      </c>
      <c r="AJ406" s="37" t="str">
        <f>IF(AG406="","",IF(Y406=0,VLOOKUP(Y405+1,$AB$7:$AD$43,3,FALSE),VLOOKUP(Y406,$AB$8:$AC$43,2,FALSE)))</f>
        <v/>
      </c>
      <c r="AK406" s="37" t="str">
        <f>IF(AJ406="","",IF(#REF!=0,VLOOKUP(#REF!+1,$AB$7:$AD$43,3,FALSE),VLOOKUP(#REF!,$AB$8:$AC$43,2,FALSE)))</f>
        <v/>
      </c>
      <c r="AL406" s="37" t="str">
        <f>IF(AK406="","",IF(Z406=0,VLOOKUP(Z405+1,$AB$7:$AD$43,3,FALSE),VLOOKUP(Z406,$AB$8:$AC$43,2,FALSE)))</f>
        <v/>
      </c>
      <c r="AM406" s="37" t="str">
        <f>IF(AL406="","",IF(#REF!=0,VLOOKUP(#REF!+1,$AB$7:$AD$43,3,FALSE),VLOOKUP(#REF!,$AB$8:$AC$43,2,FALSE)))</f>
        <v/>
      </c>
      <c r="AN406" s="37" t="str">
        <f>IF(AM406="","",IF(AA406=0,VLOOKUP(AA405+1,$AB$7:$AD$43,3,FALSE),VLOOKUP(AA406,$AB$8:$AC$43,2,FALSE)))</f>
        <v/>
      </c>
      <c r="AO406" s="37" t="str">
        <f>IF(AN406="","",IF(#REF!=0,VLOOKUP(#REF!+1,$AB$7:$AD$43,3,FALSE),VLOOKUP(#REF!,$AB$8:$AC$43,2,FALSE)))</f>
        <v/>
      </c>
      <c r="AP406" s="38" t="str">
        <f>IF(V406="","",SUM(AD406,AE406,AF406,AG406,AJ406,AK406,AL406,AM406,AN406,AO406,#REF!))</f>
        <v/>
      </c>
      <c r="AQ406" s="39" t="str">
        <f>IF(V406="","",AQ405+AP406)</f>
        <v/>
      </c>
      <c r="AR406" s="40"/>
      <c r="AS406" s="41" t="str">
        <f>IF(V406="","",IF(AP406&gt;=0,AS405+AP406,0))</f>
        <v/>
      </c>
      <c r="AT406" s="41" t="str">
        <f>IF(V406="","",IF($U406&lt;=0,AT405+$U406,0))</f>
        <v/>
      </c>
      <c r="AU406" s="42" t="str">
        <f t="shared" si="38"/>
        <v/>
      </c>
    </row>
    <row r="407" spans="2:47" ht="15" customHeight="1" x14ac:dyDescent="0.2">
      <c r="B407" s="30" t="str">
        <f>IF($A407="","",IF(AND($A407&gt;=#REF!,$A407&lt;=B$4),0,B406+1))</f>
        <v/>
      </c>
      <c r="C407" s="30" t="str">
        <f>IF($A407="","",IF(AND($A407&gt;=#REF!,$A407&lt;=C$4),0,C406+1))</f>
        <v/>
      </c>
      <c r="D407" s="30" t="str">
        <f>IF($A407="","",IF(AND($A407&gt;=#REF!,$A407&lt;=D$4),0,D406+1))</f>
        <v/>
      </c>
      <c r="E407" s="30" t="str">
        <f>IF($A407="","",IF(AND($A407&gt;=#REF!,$A407&lt;=E$4),0,E406+1))</f>
        <v/>
      </c>
      <c r="F407" s="30" t="str">
        <f>IF($A407="","",IF(AND($A407&gt;=#REF!,$A407&lt;=F$4),0,F406+1))</f>
        <v/>
      </c>
      <c r="G407" s="30" t="str">
        <f>IF($A407="","",IF(AND($A407&gt;=#REF!,$A407&lt;=G$4),0,G406+1))</f>
        <v/>
      </c>
      <c r="H407" s="5"/>
      <c r="I407" s="31" t="str">
        <f>IF(A407="","",IF(B407=0,VLOOKUP(B406+1,$AB$7:$AD$43,3,FALSE),VLOOKUP(B407,$AB$8:$AC$43,2,FALSE)))</f>
        <v/>
      </c>
      <c r="J407" s="31" t="str">
        <f>IF(I407="","",IF(#REF!=0,VLOOKUP(#REF!+1,$AB$7:$AD$43,3,FALSE),VLOOKUP(#REF!,$AB$8:$AC$43,2,FALSE)))</f>
        <v/>
      </c>
      <c r="K407" s="31" t="str">
        <f>IF(J407="","",IF(C407=0,VLOOKUP(C406+1,$AB$7:$AD$43,3,FALSE),VLOOKUP(C407,$AB$8:$AC$43,2,FALSE)))</f>
        <v/>
      </c>
      <c r="L407" s="31" t="str">
        <f>IF(K407="","",IF(#REF!=0,VLOOKUP(#REF!+1,$AB$7:$AD$43,3,FALSE),VLOOKUP(#REF!,$AB$8:$AC$43,2,FALSE)))</f>
        <v/>
      </c>
      <c r="M407" s="31" t="str">
        <f>IF(L407="","",IF(#REF!=0,VLOOKUP(#REF!+1,$AB$7:$AD$43,3,FALSE),VLOOKUP(#REF!,$AB$8:$AC$43,2,FALSE)))</f>
        <v/>
      </c>
      <c r="N407" s="31" t="str">
        <f>IF(M407="","",IF(#REF!=0,VLOOKUP(#REF!+1,$AB$7:$AD$43,3,FALSE),VLOOKUP(#REF!,$AB$8:$AC$43,2,FALSE)))</f>
        <v/>
      </c>
      <c r="O407" s="31" t="str">
        <f>IF(L407="","",IF(D407=0,VLOOKUP(D406+1,$AB$7:$AD$43,3,FALSE),VLOOKUP(D407,$AB$8:$AC$43,2,FALSE)))</f>
        <v/>
      </c>
      <c r="P407" s="31" t="str">
        <f>IF(O407="","",IF(#REF!=0,VLOOKUP(#REF!+1,$AB$7:$AD$43,3,FALSE),VLOOKUP(#REF!,$AB$8:$AC$43,2,FALSE)))</f>
        <v/>
      </c>
      <c r="Q407" s="31" t="str">
        <f>IF(P407="","",IF(E407=0,VLOOKUP(E406+1,$AB$7:$AD$43,3,FALSE),VLOOKUP(E407,$AB$8:$AC$43,2,FALSE)))</f>
        <v/>
      </c>
      <c r="R407" s="31" t="str">
        <f>IF(Q407="","",IF(#REF!=0,VLOOKUP(#REF!+1,$AB$7:$AD$43,3,FALSE),VLOOKUP(#REF!,$AB$8:$AC$43,2,FALSE)))</f>
        <v/>
      </c>
      <c r="S407" s="31" t="str">
        <f>IF(R407="","",IF(F407=0,VLOOKUP(F406+1,$AB$7:$AD$43,3,FALSE),VLOOKUP(F407,$AB$8:$AC$43,2,FALSE)))</f>
        <v/>
      </c>
      <c r="T407" s="31" t="str">
        <f>IF(S407="","",IF(#REF!=0,VLOOKUP(#REF!+1,$AB$7:$AD$43,3,FALSE),VLOOKUP(#REF!,$AB$8:$AC$43,2,FALSE)))</f>
        <v/>
      </c>
      <c r="U407" s="32" t="str">
        <f>IF(A407="","",SUM(I407,J407,K407,L407,O407,P407,Q407,R407,S407,T407,#REF!))</f>
        <v/>
      </c>
      <c r="V407" s="33" t="str">
        <f>IF(A407="","",V406+U407)</f>
        <v/>
      </c>
      <c r="W407" s="34"/>
      <c r="X407" s="35" t="str">
        <f>IF(A407="","",IF(U407&gt;=0,X406+U407,0))</f>
        <v/>
      </c>
      <c r="Y407" s="35" t="str">
        <f>IF(A407="","",IF($U407&lt;=0,Y406+$U407,0))</f>
        <v/>
      </c>
      <c r="Z407" s="36" t="str">
        <f t="shared" si="37"/>
        <v/>
      </c>
      <c r="AD407" s="37" t="str">
        <f>IF(V407="","",IF(W407=0,VLOOKUP(W406+1,$AB$7:$AD$43,3,FALSE),VLOOKUP(W407,$AB$8:$AC$43,2,FALSE)))</f>
        <v/>
      </c>
      <c r="AE407" s="37" t="str">
        <f>IF(AD407="","",IF(#REF!=0,VLOOKUP(#REF!+1,$AB$7:$AD$43,3,FALSE),VLOOKUP(#REF!,$AB$8:$AC$43,2,FALSE)))</f>
        <v/>
      </c>
      <c r="AF407" s="37" t="str">
        <f>IF(AE407="","",IF(X407=0,VLOOKUP(X406+1,$AB$7:$AD$43,3,FALSE),VLOOKUP(X407,$AB$8:$AC$43,2,FALSE)))</f>
        <v/>
      </c>
      <c r="AG407" s="37" t="str">
        <f>IF(AF407="","",IF(#REF!=0,VLOOKUP(#REF!+1,$AB$7:$AD$43,3,FALSE),VLOOKUP(#REF!,$AB$8:$AC$43,2,FALSE)))</f>
        <v/>
      </c>
      <c r="AH407" s="37" t="str">
        <f>IF(AG407="","",IF(#REF!=0,VLOOKUP(#REF!+1,$AB$7:$AD$43,3,FALSE),VLOOKUP(#REF!,$AB$8:$AC$43,2,FALSE)))</f>
        <v/>
      </c>
      <c r="AI407" s="37" t="str">
        <f>IF(AH407="","",IF(#REF!=0,VLOOKUP(#REF!+1,$AB$7:$AD$43,3,FALSE),VLOOKUP(#REF!,$AB$8:$AC$43,2,FALSE)))</f>
        <v/>
      </c>
      <c r="AJ407" s="37" t="str">
        <f>IF(AG407="","",IF(Y407=0,VLOOKUP(Y406+1,$AB$7:$AD$43,3,FALSE),VLOOKUP(Y407,$AB$8:$AC$43,2,FALSE)))</f>
        <v/>
      </c>
      <c r="AK407" s="37" t="str">
        <f>IF(AJ407="","",IF(#REF!=0,VLOOKUP(#REF!+1,$AB$7:$AD$43,3,FALSE),VLOOKUP(#REF!,$AB$8:$AC$43,2,FALSE)))</f>
        <v/>
      </c>
      <c r="AL407" s="37" t="str">
        <f>IF(AK407="","",IF(Z407=0,VLOOKUP(Z406+1,$AB$7:$AD$43,3,FALSE),VLOOKUP(Z407,$AB$8:$AC$43,2,FALSE)))</f>
        <v/>
      </c>
      <c r="AM407" s="37" t="str">
        <f>IF(AL407="","",IF(#REF!=0,VLOOKUP(#REF!+1,$AB$7:$AD$43,3,FALSE),VLOOKUP(#REF!,$AB$8:$AC$43,2,FALSE)))</f>
        <v/>
      </c>
      <c r="AN407" s="37" t="str">
        <f>IF(AM407="","",IF(AA407=0,VLOOKUP(AA406+1,$AB$7:$AD$43,3,FALSE),VLOOKUP(AA407,$AB$8:$AC$43,2,FALSE)))</f>
        <v/>
      </c>
      <c r="AO407" s="37" t="str">
        <f>IF(AN407="","",IF(#REF!=0,VLOOKUP(#REF!+1,$AB$7:$AD$43,3,FALSE),VLOOKUP(#REF!,$AB$8:$AC$43,2,FALSE)))</f>
        <v/>
      </c>
      <c r="AP407" s="38" t="str">
        <f>IF(V407="","",SUM(AD407,AE407,AF407,AG407,AJ407,AK407,AL407,AM407,AN407,AO407,#REF!))</f>
        <v/>
      </c>
      <c r="AQ407" s="39" t="str">
        <f>IF(V407="","",AQ406+AP407)</f>
        <v/>
      </c>
      <c r="AR407" s="40"/>
      <c r="AS407" s="41" t="str">
        <f>IF(V407="","",IF(AP407&gt;=0,AS406+AP407,0))</f>
        <v/>
      </c>
      <c r="AT407" s="41" t="str">
        <f>IF(V407="","",IF($U407&lt;=0,AT406+$U407,0))</f>
        <v/>
      </c>
      <c r="AU407" s="42" t="str">
        <f t="shared" si="38"/>
        <v/>
      </c>
    </row>
    <row r="408" spans="2:47" ht="15" customHeight="1" x14ac:dyDescent="0.2">
      <c r="B408" s="30" t="str">
        <f>IF($A408="","",IF(AND($A408&gt;=#REF!,$A408&lt;=B$4),0,B407+1))</f>
        <v/>
      </c>
      <c r="C408" s="30" t="str">
        <f>IF($A408="","",IF(AND($A408&gt;=#REF!,$A408&lt;=C$4),0,C407+1))</f>
        <v/>
      </c>
      <c r="D408" s="30" t="str">
        <f>IF($A408="","",IF(AND($A408&gt;=#REF!,$A408&lt;=D$4),0,D407+1))</f>
        <v/>
      </c>
      <c r="E408" s="30" t="str">
        <f>IF($A408="","",IF(AND($A408&gt;=#REF!,$A408&lt;=E$4),0,E407+1))</f>
        <v/>
      </c>
      <c r="F408" s="30" t="str">
        <f>IF($A408="","",IF(AND($A408&gt;=#REF!,$A408&lt;=F$4),0,F407+1))</f>
        <v/>
      </c>
      <c r="G408" s="30" t="str">
        <f>IF($A408="","",IF(AND($A408&gt;=#REF!,$A408&lt;=G$4),0,G407+1))</f>
        <v/>
      </c>
      <c r="H408" s="5"/>
      <c r="I408" s="31" t="str">
        <f>IF(A408="","",IF(B408=0,VLOOKUP(B407+1,$AB$7:$AD$43,3,FALSE),VLOOKUP(B408,$AB$8:$AC$43,2,FALSE)))</f>
        <v/>
      </c>
      <c r="J408" s="31" t="str">
        <f>IF(I408="","",IF(#REF!=0,VLOOKUP(#REF!+1,$AB$7:$AD$43,3,FALSE),VLOOKUP(#REF!,$AB$8:$AC$43,2,FALSE)))</f>
        <v/>
      </c>
      <c r="K408" s="31" t="str">
        <f>IF(J408="","",IF(C408=0,VLOOKUP(C407+1,$AB$7:$AD$43,3,FALSE),VLOOKUP(C408,$AB$8:$AC$43,2,FALSE)))</f>
        <v/>
      </c>
      <c r="L408" s="31" t="str">
        <f>IF(K408="","",IF(#REF!=0,VLOOKUP(#REF!+1,$AB$7:$AD$43,3,FALSE),VLOOKUP(#REF!,$AB$8:$AC$43,2,FALSE)))</f>
        <v/>
      </c>
      <c r="M408" s="31" t="str">
        <f>IF(L408="","",IF(#REF!=0,VLOOKUP(#REF!+1,$AB$7:$AD$43,3,FALSE),VLOOKUP(#REF!,$AB$8:$AC$43,2,FALSE)))</f>
        <v/>
      </c>
      <c r="N408" s="31" t="str">
        <f>IF(M408="","",IF(#REF!=0,VLOOKUP(#REF!+1,$AB$7:$AD$43,3,FALSE),VLOOKUP(#REF!,$AB$8:$AC$43,2,FALSE)))</f>
        <v/>
      </c>
      <c r="O408" s="31" t="str">
        <f>IF(L408="","",IF(D408=0,VLOOKUP(D407+1,$AB$7:$AD$43,3,FALSE),VLOOKUP(D408,$AB$8:$AC$43,2,FALSE)))</f>
        <v/>
      </c>
      <c r="P408" s="31" t="str">
        <f>IF(O408="","",IF(#REF!=0,VLOOKUP(#REF!+1,$AB$7:$AD$43,3,FALSE),VLOOKUP(#REF!,$AB$8:$AC$43,2,FALSE)))</f>
        <v/>
      </c>
      <c r="Q408" s="31" t="str">
        <f>IF(P408="","",IF(E408=0,VLOOKUP(E407+1,$AB$7:$AD$43,3,FALSE),VLOOKUP(E408,$AB$8:$AC$43,2,FALSE)))</f>
        <v/>
      </c>
      <c r="R408" s="31" t="str">
        <f>IF(Q408="","",IF(#REF!=0,VLOOKUP(#REF!+1,$AB$7:$AD$43,3,FALSE),VLOOKUP(#REF!,$AB$8:$AC$43,2,FALSE)))</f>
        <v/>
      </c>
      <c r="S408" s="31" t="str">
        <f>IF(R408="","",IF(F408=0,VLOOKUP(F407+1,$AB$7:$AD$43,3,FALSE),VLOOKUP(F408,$AB$8:$AC$43,2,FALSE)))</f>
        <v/>
      </c>
      <c r="T408" s="31" t="str">
        <f>IF(S408="","",IF(#REF!=0,VLOOKUP(#REF!+1,$AB$7:$AD$43,3,FALSE),VLOOKUP(#REF!,$AB$8:$AC$43,2,FALSE)))</f>
        <v/>
      </c>
      <c r="U408" s="32" t="str">
        <f>IF(A408="","",SUM(I408,J408,K408,L408,O408,P408,Q408,R408,S408,T408,#REF!))</f>
        <v/>
      </c>
      <c r="V408" s="33" t="str">
        <f>IF(A408="","",V407+U408)</f>
        <v/>
      </c>
      <c r="W408" s="34"/>
      <c r="X408" s="35" t="str">
        <f>IF(A408="","",IF(U408&gt;=0,X407+U408,0))</f>
        <v/>
      </c>
      <c r="Y408" s="35" t="str">
        <f>IF(A408="","",IF($U408&lt;=0,Y407+$U408,0))</f>
        <v/>
      </c>
      <c r="Z408" s="36" t="str">
        <f t="shared" si="37"/>
        <v/>
      </c>
      <c r="AD408" s="37" t="str">
        <f>IF(V408="","",IF(W408=0,VLOOKUP(W407+1,$AB$7:$AD$43,3,FALSE),VLOOKUP(W408,$AB$8:$AC$43,2,FALSE)))</f>
        <v/>
      </c>
      <c r="AE408" s="37" t="str">
        <f>IF(AD408="","",IF(#REF!=0,VLOOKUP(#REF!+1,$AB$7:$AD$43,3,FALSE),VLOOKUP(#REF!,$AB$8:$AC$43,2,FALSE)))</f>
        <v/>
      </c>
      <c r="AF408" s="37" t="str">
        <f>IF(AE408="","",IF(X408=0,VLOOKUP(X407+1,$AB$7:$AD$43,3,FALSE),VLOOKUP(X408,$AB$8:$AC$43,2,FALSE)))</f>
        <v/>
      </c>
      <c r="AG408" s="37" t="str">
        <f>IF(AF408="","",IF(#REF!=0,VLOOKUP(#REF!+1,$AB$7:$AD$43,3,FALSE),VLOOKUP(#REF!,$AB$8:$AC$43,2,FALSE)))</f>
        <v/>
      </c>
      <c r="AH408" s="37" t="str">
        <f>IF(AG408="","",IF(#REF!=0,VLOOKUP(#REF!+1,$AB$7:$AD$43,3,FALSE),VLOOKUP(#REF!,$AB$8:$AC$43,2,FALSE)))</f>
        <v/>
      </c>
      <c r="AI408" s="37" t="str">
        <f>IF(AH408="","",IF(#REF!=0,VLOOKUP(#REF!+1,$AB$7:$AD$43,3,FALSE),VLOOKUP(#REF!,$AB$8:$AC$43,2,FALSE)))</f>
        <v/>
      </c>
      <c r="AJ408" s="37" t="str">
        <f>IF(AG408="","",IF(Y408=0,VLOOKUP(Y407+1,$AB$7:$AD$43,3,FALSE),VLOOKUP(Y408,$AB$8:$AC$43,2,FALSE)))</f>
        <v/>
      </c>
      <c r="AK408" s="37" t="str">
        <f>IF(AJ408="","",IF(#REF!=0,VLOOKUP(#REF!+1,$AB$7:$AD$43,3,FALSE),VLOOKUP(#REF!,$AB$8:$AC$43,2,FALSE)))</f>
        <v/>
      </c>
      <c r="AL408" s="37" t="str">
        <f>IF(AK408="","",IF(Z408=0,VLOOKUP(Z407+1,$AB$7:$AD$43,3,FALSE),VLOOKUP(Z408,$AB$8:$AC$43,2,FALSE)))</f>
        <v/>
      </c>
      <c r="AM408" s="37" t="str">
        <f>IF(AL408="","",IF(#REF!=0,VLOOKUP(#REF!+1,$AB$7:$AD$43,3,FALSE),VLOOKUP(#REF!,$AB$8:$AC$43,2,FALSE)))</f>
        <v/>
      </c>
      <c r="AN408" s="37" t="str">
        <f>IF(AM408="","",IF(AA408=0,VLOOKUP(AA407+1,$AB$7:$AD$43,3,FALSE),VLOOKUP(AA408,$AB$8:$AC$43,2,FALSE)))</f>
        <v/>
      </c>
      <c r="AO408" s="37" t="str">
        <f>IF(AN408="","",IF(#REF!=0,VLOOKUP(#REF!+1,$AB$7:$AD$43,3,FALSE),VLOOKUP(#REF!,$AB$8:$AC$43,2,FALSE)))</f>
        <v/>
      </c>
      <c r="AP408" s="38" t="str">
        <f>IF(V408="","",SUM(AD408,AE408,AF408,AG408,AJ408,AK408,AL408,AM408,AN408,AO408,#REF!))</f>
        <v/>
      </c>
      <c r="AQ408" s="39" t="str">
        <f>IF(V408="","",AQ407+AP408)</f>
        <v/>
      </c>
      <c r="AR408" s="40"/>
      <c r="AS408" s="41" t="str">
        <f>IF(V408="","",IF(AP408&gt;=0,AS407+AP408,0))</f>
        <v/>
      </c>
      <c r="AT408" s="41" t="str">
        <f>IF(V408="","",IF($U408&lt;=0,AT407+$U408,0))</f>
        <v/>
      </c>
      <c r="AU408" s="42" t="str">
        <f t="shared" si="38"/>
        <v/>
      </c>
    </row>
    <row r="409" spans="2:47" ht="15" customHeight="1" x14ac:dyDescent="0.2">
      <c r="B409" s="30" t="str">
        <f>IF($A409="","",IF(AND($A409&gt;=#REF!,$A409&lt;=B$4),0,B408+1))</f>
        <v/>
      </c>
      <c r="C409" s="30" t="str">
        <f>IF($A409="","",IF(AND($A409&gt;=#REF!,$A409&lt;=C$4),0,C408+1))</f>
        <v/>
      </c>
      <c r="D409" s="30" t="str">
        <f>IF($A409="","",IF(AND($A409&gt;=#REF!,$A409&lt;=D$4),0,D408+1))</f>
        <v/>
      </c>
      <c r="E409" s="30" t="str">
        <f>IF($A409="","",IF(AND($A409&gt;=#REF!,$A409&lt;=E$4),0,E408+1))</f>
        <v/>
      </c>
      <c r="F409" s="30" t="str">
        <f>IF($A409="","",IF(AND($A409&gt;=#REF!,$A409&lt;=F$4),0,F408+1))</f>
        <v/>
      </c>
      <c r="G409" s="30" t="str">
        <f>IF($A409="","",IF(AND($A409&gt;=#REF!,$A409&lt;=G$4),0,G408+1))</f>
        <v/>
      </c>
      <c r="H409" s="5"/>
      <c r="I409" s="31" t="str">
        <f>IF(A409="","",IF(B409=0,VLOOKUP(B408+1,$AB$7:$AD$43,3,FALSE),VLOOKUP(B409,$AB$8:$AC$43,2,FALSE)))</f>
        <v/>
      </c>
      <c r="J409" s="31" t="str">
        <f>IF(I409="","",IF(#REF!=0,VLOOKUP(#REF!+1,$AB$7:$AD$43,3,FALSE),VLOOKUP(#REF!,$AB$8:$AC$43,2,FALSE)))</f>
        <v/>
      </c>
      <c r="K409" s="31" t="str">
        <f>IF(J409="","",IF(C409=0,VLOOKUP(C408+1,$AB$7:$AD$43,3,FALSE),VLOOKUP(C409,$AB$8:$AC$43,2,FALSE)))</f>
        <v/>
      </c>
      <c r="L409" s="31" t="str">
        <f>IF(K409="","",IF(#REF!=0,VLOOKUP(#REF!+1,$AB$7:$AD$43,3,FALSE),VLOOKUP(#REF!,$AB$8:$AC$43,2,FALSE)))</f>
        <v/>
      </c>
      <c r="M409" s="31" t="str">
        <f>IF(L409="","",IF(#REF!=0,VLOOKUP(#REF!+1,$AB$7:$AD$43,3,FALSE),VLOOKUP(#REF!,$AB$8:$AC$43,2,FALSE)))</f>
        <v/>
      </c>
      <c r="N409" s="31" t="str">
        <f>IF(M409="","",IF(#REF!=0,VLOOKUP(#REF!+1,$AB$7:$AD$43,3,FALSE),VLOOKUP(#REF!,$AB$8:$AC$43,2,FALSE)))</f>
        <v/>
      </c>
      <c r="O409" s="31" t="str">
        <f>IF(L409="","",IF(D409=0,VLOOKUP(D408+1,$AB$7:$AD$43,3,FALSE),VLOOKUP(D409,$AB$8:$AC$43,2,FALSE)))</f>
        <v/>
      </c>
      <c r="P409" s="31" t="str">
        <f>IF(O409="","",IF(#REF!=0,VLOOKUP(#REF!+1,$AB$7:$AD$43,3,FALSE),VLOOKUP(#REF!,$AB$8:$AC$43,2,FALSE)))</f>
        <v/>
      </c>
      <c r="Q409" s="31" t="str">
        <f>IF(P409="","",IF(E409=0,VLOOKUP(E408+1,$AB$7:$AD$43,3,FALSE),VLOOKUP(E409,$AB$8:$AC$43,2,FALSE)))</f>
        <v/>
      </c>
      <c r="R409" s="31" t="str">
        <f>IF(Q409="","",IF(#REF!=0,VLOOKUP(#REF!+1,$AB$7:$AD$43,3,FALSE),VLOOKUP(#REF!,$AB$8:$AC$43,2,FALSE)))</f>
        <v/>
      </c>
      <c r="S409" s="31" t="str">
        <f>IF(R409="","",IF(F409=0,VLOOKUP(F408+1,$AB$7:$AD$43,3,FALSE),VLOOKUP(F409,$AB$8:$AC$43,2,FALSE)))</f>
        <v/>
      </c>
      <c r="T409" s="31" t="str">
        <f>IF(S409="","",IF(#REF!=0,VLOOKUP(#REF!+1,$AB$7:$AD$43,3,FALSE),VLOOKUP(#REF!,$AB$8:$AC$43,2,FALSE)))</f>
        <v/>
      </c>
      <c r="U409" s="32" t="str">
        <f>IF(A409="","",SUM(I409,J409,K409,L409,O409,P409,Q409,R409,S409,T409,#REF!))</f>
        <v/>
      </c>
      <c r="V409" s="33" t="str">
        <f>IF(A409="","",V408+U409)</f>
        <v/>
      </c>
      <c r="W409" s="34"/>
      <c r="X409" s="35" t="str">
        <f>IF(A409="","",IF(U409&gt;=0,X408+U409,0))</f>
        <v/>
      </c>
      <c r="Y409" s="35" t="str">
        <f>IF(A409="","",IF($U409&lt;=0,Y408+$U409,0))</f>
        <v/>
      </c>
      <c r="Z409" s="36" t="str">
        <f t="shared" si="37"/>
        <v/>
      </c>
      <c r="AD409" s="37" t="str">
        <f>IF(V409="","",IF(W409=0,VLOOKUP(W408+1,$AB$7:$AD$43,3,FALSE),VLOOKUP(W409,$AB$8:$AC$43,2,FALSE)))</f>
        <v/>
      </c>
      <c r="AE409" s="37" t="str">
        <f>IF(AD409="","",IF(#REF!=0,VLOOKUP(#REF!+1,$AB$7:$AD$43,3,FALSE),VLOOKUP(#REF!,$AB$8:$AC$43,2,FALSE)))</f>
        <v/>
      </c>
      <c r="AF409" s="37" t="str">
        <f>IF(AE409="","",IF(X409=0,VLOOKUP(X408+1,$AB$7:$AD$43,3,FALSE),VLOOKUP(X409,$AB$8:$AC$43,2,FALSE)))</f>
        <v/>
      </c>
      <c r="AG409" s="37" t="str">
        <f>IF(AF409="","",IF(#REF!=0,VLOOKUP(#REF!+1,$AB$7:$AD$43,3,FALSE),VLOOKUP(#REF!,$AB$8:$AC$43,2,FALSE)))</f>
        <v/>
      </c>
      <c r="AH409" s="37" t="str">
        <f>IF(AG409="","",IF(#REF!=0,VLOOKUP(#REF!+1,$AB$7:$AD$43,3,FALSE),VLOOKUP(#REF!,$AB$8:$AC$43,2,FALSE)))</f>
        <v/>
      </c>
      <c r="AI409" s="37" t="str">
        <f>IF(AH409="","",IF(#REF!=0,VLOOKUP(#REF!+1,$AB$7:$AD$43,3,FALSE),VLOOKUP(#REF!,$AB$8:$AC$43,2,FALSE)))</f>
        <v/>
      </c>
      <c r="AJ409" s="37" t="str">
        <f>IF(AG409="","",IF(Y409=0,VLOOKUP(Y408+1,$AB$7:$AD$43,3,FALSE),VLOOKUP(Y409,$AB$8:$AC$43,2,FALSE)))</f>
        <v/>
      </c>
      <c r="AK409" s="37" t="str">
        <f>IF(AJ409="","",IF(#REF!=0,VLOOKUP(#REF!+1,$AB$7:$AD$43,3,FALSE),VLOOKUP(#REF!,$AB$8:$AC$43,2,FALSE)))</f>
        <v/>
      </c>
      <c r="AL409" s="37" t="str">
        <f>IF(AK409="","",IF(Z409=0,VLOOKUP(Z408+1,$AB$7:$AD$43,3,FALSE),VLOOKUP(Z409,$AB$8:$AC$43,2,FALSE)))</f>
        <v/>
      </c>
      <c r="AM409" s="37" t="str">
        <f>IF(AL409="","",IF(#REF!=0,VLOOKUP(#REF!+1,$AB$7:$AD$43,3,FALSE),VLOOKUP(#REF!,$AB$8:$AC$43,2,FALSE)))</f>
        <v/>
      </c>
      <c r="AN409" s="37" t="str">
        <f>IF(AM409="","",IF(AA409=0,VLOOKUP(AA408+1,$AB$7:$AD$43,3,FALSE),VLOOKUP(AA409,$AB$8:$AC$43,2,FALSE)))</f>
        <v/>
      </c>
      <c r="AO409" s="37" t="str">
        <f>IF(AN409="","",IF(#REF!=0,VLOOKUP(#REF!+1,$AB$7:$AD$43,3,FALSE),VLOOKUP(#REF!,$AB$8:$AC$43,2,FALSE)))</f>
        <v/>
      </c>
      <c r="AP409" s="38" t="str">
        <f>IF(V409="","",SUM(AD409,AE409,AF409,AG409,AJ409,AK409,AL409,AM409,AN409,AO409,#REF!))</f>
        <v/>
      </c>
      <c r="AQ409" s="39" t="str">
        <f>IF(V409="","",AQ408+AP409)</f>
        <v/>
      </c>
      <c r="AR409" s="40"/>
      <c r="AS409" s="41" t="str">
        <f>IF(V409="","",IF(AP409&gt;=0,AS408+AP409,0))</f>
        <v/>
      </c>
      <c r="AT409" s="41" t="str">
        <f>IF(V409="","",IF($U409&lt;=0,AT408+$U409,0))</f>
        <v/>
      </c>
      <c r="AU409" s="42" t="str">
        <f t="shared" si="38"/>
        <v/>
      </c>
    </row>
    <row r="410" spans="2:47" ht="15" customHeight="1" x14ac:dyDescent="0.2">
      <c r="B410" s="30" t="str">
        <f>IF($A410="","",IF(AND($A410&gt;=#REF!,$A410&lt;=B$4),0,B409+1))</f>
        <v/>
      </c>
      <c r="C410" s="30" t="str">
        <f>IF($A410="","",IF(AND($A410&gt;=#REF!,$A410&lt;=C$4),0,C409+1))</f>
        <v/>
      </c>
      <c r="D410" s="30" t="str">
        <f>IF($A410="","",IF(AND($A410&gt;=#REF!,$A410&lt;=D$4),0,D409+1))</f>
        <v/>
      </c>
      <c r="E410" s="30" t="str">
        <f>IF($A410="","",IF(AND($A410&gt;=#REF!,$A410&lt;=E$4),0,E409+1))</f>
        <v/>
      </c>
      <c r="F410" s="30" t="str">
        <f>IF($A410="","",IF(AND($A410&gt;=#REF!,$A410&lt;=F$4),0,F409+1))</f>
        <v/>
      </c>
      <c r="G410" s="30" t="str">
        <f>IF($A410="","",IF(AND($A410&gt;=#REF!,$A410&lt;=G$4),0,G409+1))</f>
        <v/>
      </c>
      <c r="H410" s="5"/>
      <c r="I410" s="31" t="str">
        <f>IF(A410="","",IF(B410=0,VLOOKUP(B409+1,$AB$7:$AD$43,3,FALSE),VLOOKUP(B410,$AB$8:$AC$43,2,FALSE)))</f>
        <v/>
      </c>
      <c r="J410" s="31" t="str">
        <f>IF(I410="","",IF(#REF!=0,VLOOKUP(#REF!+1,$AB$7:$AD$43,3,FALSE),VLOOKUP(#REF!,$AB$8:$AC$43,2,FALSE)))</f>
        <v/>
      </c>
      <c r="K410" s="31" t="str">
        <f>IF(J410="","",IF(C410=0,VLOOKUP(C409+1,$AB$7:$AD$43,3,FALSE),VLOOKUP(C410,$AB$8:$AC$43,2,FALSE)))</f>
        <v/>
      </c>
      <c r="L410" s="31" t="str">
        <f>IF(K410="","",IF(#REF!=0,VLOOKUP(#REF!+1,$AB$7:$AD$43,3,FALSE),VLOOKUP(#REF!,$AB$8:$AC$43,2,FALSE)))</f>
        <v/>
      </c>
      <c r="M410" s="31" t="str">
        <f>IF(L410="","",IF(#REF!=0,VLOOKUP(#REF!+1,$AB$7:$AD$43,3,FALSE),VLOOKUP(#REF!,$AB$8:$AC$43,2,FALSE)))</f>
        <v/>
      </c>
      <c r="N410" s="31" t="str">
        <f>IF(M410="","",IF(#REF!=0,VLOOKUP(#REF!+1,$AB$7:$AD$43,3,FALSE),VLOOKUP(#REF!,$AB$8:$AC$43,2,FALSE)))</f>
        <v/>
      </c>
      <c r="O410" s="31" t="str">
        <f>IF(L410="","",IF(D410=0,VLOOKUP(D409+1,$AB$7:$AD$43,3,FALSE),VLOOKUP(D410,$AB$8:$AC$43,2,FALSE)))</f>
        <v/>
      </c>
      <c r="P410" s="31" t="str">
        <f>IF(O410="","",IF(#REF!=0,VLOOKUP(#REF!+1,$AB$7:$AD$43,3,FALSE),VLOOKUP(#REF!,$AB$8:$AC$43,2,FALSE)))</f>
        <v/>
      </c>
      <c r="Q410" s="31" t="str">
        <f>IF(P410="","",IF(E410=0,VLOOKUP(E409+1,$AB$7:$AD$43,3,FALSE),VLOOKUP(E410,$AB$8:$AC$43,2,FALSE)))</f>
        <v/>
      </c>
      <c r="R410" s="31" t="str">
        <f>IF(Q410="","",IF(#REF!=0,VLOOKUP(#REF!+1,$AB$7:$AD$43,3,FALSE),VLOOKUP(#REF!,$AB$8:$AC$43,2,FALSE)))</f>
        <v/>
      </c>
      <c r="S410" s="31" t="str">
        <f>IF(R410="","",IF(F410=0,VLOOKUP(F409+1,$AB$7:$AD$43,3,FALSE),VLOOKUP(F410,$AB$8:$AC$43,2,FALSE)))</f>
        <v/>
      </c>
      <c r="T410" s="31" t="str">
        <f>IF(S410="","",IF(#REF!=0,VLOOKUP(#REF!+1,$AB$7:$AD$43,3,FALSE),VLOOKUP(#REF!,$AB$8:$AC$43,2,FALSE)))</f>
        <v/>
      </c>
      <c r="U410" s="32" t="str">
        <f>IF(A410="","",SUM(I410,J410,K410,L410,O410,P410,Q410,R410,S410,T410,#REF!))</f>
        <v/>
      </c>
      <c r="V410" s="33" t="str">
        <f>IF(A410="","",V409+U410)</f>
        <v/>
      </c>
      <c r="W410" s="34"/>
      <c r="X410" s="35" t="str">
        <f>IF(A410="","",IF(U410&gt;=0,X409+U410,0))</f>
        <v/>
      </c>
      <c r="Y410" s="35" t="str">
        <f>IF(A410="","",IF($U410&lt;=0,Y409+$U410,0))</f>
        <v/>
      </c>
      <c r="Z410" s="36" t="str">
        <f t="shared" si="37"/>
        <v/>
      </c>
      <c r="AD410" s="37" t="str">
        <f>IF(V410="","",IF(W410=0,VLOOKUP(W409+1,$AB$7:$AD$43,3,FALSE),VLOOKUP(W410,$AB$8:$AC$43,2,FALSE)))</f>
        <v/>
      </c>
      <c r="AE410" s="37" t="str">
        <f>IF(AD410="","",IF(#REF!=0,VLOOKUP(#REF!+1,$AB$7:$AD$43,3,FALSE),VLOOKUP(#REF!,$AB$8:$AC$43,2,FALSE)))</f>
        <v/>
      </c>
      <c r="AF410" s="37" t="str">
        <f>IF(AE410="","",IF(X410=0,VLOOKUP(X409+1,$AB$7:$AD$43,3,FALSE),VLOOKUP(X410,$AB$8:$AC$43,2,FALSE)))</f>
        <v/>
      </c>
      <c r="AG410" s="37" t="str">
        <f>IF(AF410="","",IF(#REF!=0,VLOOKUP(#REF!+1,$AB$7:$AD$43,3,FALSE),VLOOKUP(#REF!,$AB$8:$AC$43,2,FALSE)))</f>
        <v/>
      </c>
      <c r="AH410" s="37" t="str">
        <f>IF(AG410="","",IF(#REF!=0,VLOOKUP(#REF!+1,$AB$7:$AD$43,3,FALSE),VLOOKUP(#REF!,$AB$8:$AC$43,2,FALSE)))</f>
        <v/>
      </c>
      <c r="AI410" s="37" t="str">
        <f>IF(AH410="","",IF(#REF!=0,VLOOKUP(#REF!+1,$AB$7:$AD$43,3,FALSE),VLOOKUP(#REF!,$AB$8:$AC$43,2,FALSE)))</f>
        <v/>
      </c>
      <c r="AJ410" s="37" t="str">
        <f>IF(AG410="","",IF(Y410=0,VLOOKUP(Y409+1,$AB$7:$AD$43,3,FALSE),VLOOKUP(Y410,$AB$8:$AC$43,2,FALSE)))</f>
        <v/>
      </c>
      <c r="AK410" s="37" t="str">
        <f>IF(AJ410="","",IF(#REF!=0,VLOOKUP(#REF!+1,$AB$7:$AD$43,3,FALSE),VLOOKUP(#REF!,$AB$8:$AC$43,2,FALSE)))</f>
        <v/>
      </c>
      <c r="AL410" s="37" t="str">
        <f>IF(AK410="","",IF(Z410=0,VLOOKUP(Z409+1,$AB$7:$AD$43,3,FALSE),VLOOKUP(Z410,$AB$8:$AC$43,2,FALSE)))</f>
        <v/>
      </c>
      <c r="AM410" s="37" t="str">
        <f>IF(AL410="","",IF(#REF!=0,VLOOKUP(#REF!+1,$AB$7:$AD$43,3,FALSE),VLOOKUP(#REF!,$AB$8:$AC$43,2,FALSE)))</f>
        <v/>
      </c>
      <c r="AN410" s="37" t="str">
        <f>IF(AM410="","",IF(AA410=0,VLOOKUP(AA409+1,$AB$7:$AD$43,3,FALSE),VLOOKUP(AA410,$AB$8:$AC$43,2,FALSE)))</f>
        <v/>
      </c>
      <c r="AO410" s="37" t="str">
        <f>IF(AN410="","",IF(#REF!=0,VLOOKUP(#REF!+1,$AB$7:$AD$43,3,FALSE),VLOOKUP(#REF!,$AB$8:$AC$43,2,FALSE)))</f>
        <v/>
      </c>
      <c r="AP410" s="38" t="str">
        <f>IF(V410="","",SUM(AD410,AE410,AF410,AG410,AJ410,AK410,AL410,AM410,AN410,AO410,#REF!))</f>
        <v/>
      </c>
      <c r="AQ410" s="39" t="str">
        <f>IF(V410="","",AQ409+AP410)</f>
        <v/>
      </c>
      <c r="AR410" s="40"/>
      <c r="AS410" s="41" t="str">
        <f>IF(V410="","",IF(AP410&gt;=0,AS409+AP410,0))</f>
        <v/>
      </c>
      <c r="AT410" s="41" t="str">
        <f>IF(V410="","",IF($U410&lt;=0,AT409+$U410,0))</f>
        <v/>
      </c>
      <c r="AU410" s="42" t="str">
        <f t="shared" si="38"/>
        <v/>
      </c>
    </row>
    <row r="411" spans="2:47" ht="15" customHeight="1" x14ac:dyDescent="0.2">
      <c r="B411" s="30" t="str">
        <f>IF($A411="","",IF(AND($A411&gt;=#REF!,$A411&lt;=B$4),0,B410+1))</f>
        <v/>
      </c>
      <c r="C411" s="30" t="str">
        <f>IF($A411="","",IF(AND($A411&gt;=#REF!,$A411&lt;=C$4),0,C410+1))</f>
        <v/>
      </c>
      <c r="D411" s="30" t="str">
        <f>IF($A411="","",IF(AND($A411&gt;=#REF!,$A411&lt;=D$4),0,D410+1))</f>
        <v/>
      </c>
      <c r="E411" s="30" t="str">
        <f>IF($A411="","",IF(AND($A411&gt;=#REF!,$A411&lt;=E$4),0,E410+1))</f>
        <v/>
      </c>
      <c r="F411" s="30" t="str">
        <f>IF($A411="","",IF(AND($A411&gt;=#REF!,$A411&lt;=F$4),0,F410+1))</f>
        <v/>
      </c>
      <c r="G411" s="30" t="str">
        <f>IF($A411="","",IF(AND($A411&gt;=#REF!,$A411&lt;=G$4),0,G410+1))</f>
        <v/>
      </c>
      <c r="H411" s="5"/>
      <c r="I411" s="31" t="str">
        <f>IF(A411="","",IF(B411=0,VLOOKUP(B410+1,$AB$7:$AD$43,3,FALSE),VLOOKUP(B411,$AB$8:$AC$43,2,FALSE)))</f>
        <v/>
      </c>
      <c r="J411" s="31" t="str">
        <f>IF(I411="","",IF(#REF!=0,VLOOKUP(#REF!+1,$AB$7:$AD$43,3,FALSE),VLOOKUP(#REF!,$AB$8:$AC$43,2,FALSE)))</f>
        <v/>
      </c>
      <c r="K411" s="31" t="str">
        <f>IF(J411="","",IF(C411=0,VLOOKUP(C410+1,$AB$7:$AD$43,3,FALSE),VLOOKUP(C411,$AB$8:$AC$43,2,FALSE)))</f>
        <v/>
      </c>
      <c r="L411" s="31" t="str">
        <f>IF(K411="","",IF(#REF!=0,VLOOKUP(#REF!+1,$AB$7:$AD$43,3,FALSE),VLOOKUP(#REF!,$AB$8:$AC$43,2,FALSE)))</f>
        <v/>
      </c>
      <c r="M411" s="31" t="str">
        <f>IF(L411="","",IF(#REF!=0,VLOOKUP(#REF!+1,$AB$7:$AD$43,3,FALSE),VLOOKUP(#REF!,$AB$8:$AC$43,2,FALSE)))</f>
        <v/>
      </c>
      <c r="N411" s="31" t="str">
        <f>IF(M411="","",IF(#REF!=0,VLOOKUP(#REF!+1,$AB$7:$AD$43,3,FALSE),VLOOKUP(#REF!,$AB$8:$AC$43,2,FALSE)))</f>
        <v/>
      </c>
      <c r="O411" s="31" t="str">
        <f>IF(L411="","",IF(D411=0,VLOOKUP(D410+1,$AB$7:$AD$43,3,FALSE),VLOOKUP(D411,$AB$8:$AC$43,2,FALSE)))</f>
        <v/>
      </c>
      <c r="P411" s="31" t="str">
        <f>IF(O411="","",IF(#REF!=0,VLOOKUP(#REF!+1,$AB$7:$AD$43,3,FALSE),VLOOKUP(#REF!,$AB$8:$AC$43,2,FALSE)))</f>
        <v/>
      </c>
      <c r="Q411" s="31" t="str">
        <f>IF(P411="","",IF(E411=0,VLOOKUP(E410+1,$AB$7:$AD$43,3,FALSE),VLOOKUP(E411,$AB$8:$AC$43,2,FALSE)))</f>
        <v/>
      </c>
      <c r="R411" s="31" t="str">
        <f>IF(Q411="","",IF(#REF!=0,VLOOKUP(#REF!+1,$AB$7:$AD$43,3,FALSE),VLOOKUP(#REF!,$AB$8:$AC$43,2,FALSE)))</f>
        <v/>
      </c>
      <c r="S411" s="31" t="str">
        <f>IF(R411="","",IF(F411=0,VLOOKUP(F410+1,$AB$7:$AD$43,3,FALSE),VLOOKUP(F411,$AB$8:$AC$43,2,FALSE)))</f>
        <v/>
      </c>
      <c r="T411" s="31" t="str">
        <f>IF(S411="","",IF(#REF!=0,VLOOKUP(#REF!+1,$AB$7:$AD$43,3,FALSE),VLOOKUP(#REF!,$AB$8:$AC$43,2,FALSE)))</f>
        <v/>
      </c>
      <c r="U411" s="32" t="str">
        <f>IF(A411="","",SUM(I411,J411,K411,L411,O411,P411,Q411,R411,S411,T411,#REF!))</f>
        <v/>
      </c>
      <c r="V411" s="33" t="str">
        <f>IF(A411="","",V410+U411)</f>
        <v/>
      </c>
      <c r="W411" s="34"/>
      <c r="X411" s="35" t="str">
        <f>IF(A411="","",IF(U411&gt;=0,X410+U411,0))</f>
        <v/>
      </c>
      <c r="Y411" s="35" t="str">
        <f>IF(A411="","",IF($U411&lt;=0,Y410+$U411,0))</f>
        <v/>
      </c>
      <c r="Z411" s="36" t="str">
        <f t="shared" si="37"/>
        <v/>
      </c>
      <c r="AD411" s="37" t="str">
        <f>IF(V411="","",IF(W411=0,VLOOKUP(W410+1,$AB$7:$AD$43,3,FALSE),VLOOKUP(W411,$AB$8:$AC$43,2,FALSE)))</f>
        <v/>
      </c>
      <c r="AE411" s="37" t="str">
        <f>IF(AD411="","",IF(#REF!=0,VLOOKUP(#REF!+1,$AB$7:$AD$43,3,FALSE),VLOOKUP(#REF!,$AB$8:$AC$43,2,FALSE)))</f>
        <v/>
      </c>
      <c r="AF411" s="37" t="str">
        <f>IF(AE411="","",IF(X411=0,VLOOKUP(X410+1,$AB$7:$AD$43,3,FALSE),VLOOKUP(X411,$AB$8:$AC$43,2,FALSE)))</f>
        <v/>
      </c>
      <c r="AG411" s="37" t="str">
        <f>IF(AF411="","",IF(#REF!=0,VLOOKUP(#REF!+1,$AB$7:$AD$43,3,FALSE),VLOOKUP(#REF!,$AB$8:$AC$43,2,FALSE)))</f>
        <v/>
      </c>
      <c r="AH411" s="37" t="str">
        <f>IF(AG411="","",IF(#REF!=0,VLOOKUP(#REF!+1,$AB$7:$AD$43,3,FALSE),VLOOKUP(#REF!,$AB$8:$AC$43,2,FALSE)))</f>
        <v/>
      </c>
      <c r="AI411" s="37" t="str">
        <f>IF(AH411="","",IF(#REF!=0,VLOOKUP(#REF!+1,$AB$7:$AD$43,3,FALSE),VLOOKUP(#REF!,$AB$8:$AC$43,2,FALSE)))</f>
        <v/>
      </c>
      <c r="AJ411" s="37" t="str">
        <f>IF(AG411="","",IF(Y411=0,VLOOKUP(Y410+1,$AB$7:$AD$43,3,FALSE),VLOOKUP(Y411,$AB$8:$AC$43,2,FALSE)))</f>
        <v/>
      </c>
      <c r="AK411" s="37" t="str">
        <f>IF(AJ411="","",IF(#REF!=0,VLOOKUP(#REF!+1,$AB$7:$AD$43,3,FALSE),VLOOKUP(#REF!,$AB$8:$AC$43,2,FALSE)))</f>
        <v/>
      </c>
      <c r="AL411" s="37" t="str">
        <f>IF(AK411="","",IF(Z411=0,VLOOKUP(Z410+1,$AB$7:$AD$43,3,FALSE),VLOOKUP(Z411,$AB$8:$AC$43,2,FALSE)))</f>
        <v/>
      </c>
      <c r="AM411" s="37" t="str">
        <f>IF(AL411="","",IF(#REF!=0,VLOOKUP(#REF!+1,$AB$7:$AD$43,3,FALSE),VLOOKUP(#REF!,$AB$8:$AC$43,2,FALSE)))</f>
        <v/>
      </c>
      <c r="AN411" s="37" t="str">
        <f>IF(AM411="","",IF(AA411=0,VLOOKUP(AA410+1,$AB$7:$AD$43,3,FALSE),VLOOKUP(AA411,$AB$8:$AC$43,2,FALSE)))</f>
        <v/>
      </c>
      <c r="AO411" s="37" t="str">
        <f>IF(AN411="","",IF(#REF!=0,VLOOKUP(#REF!+1,$AB$7:$AD$43,3,FALSE),VLOOKUP(#REF!,$AB$8:$AC$43,2,FALSE)))</f>
        <v/>
      </c>
      <c r="AP411" s="38" t="str">
        <f>IF(V411="","",SUM(AD411,AE411,AF411,AG411,AJ411,AK411,AL411,AM411,AN411,AO411,#REF!))</f>
        <v/>
      </c>
      <c r="AQ411" s="39" t="str">
        <f>IF(V411="","",AQ410+AP411)</f>
        <v/>
      </c>
      <c r="AR411" s="40"/>
      <c r="AS411" s="41" t="str">
        <f>IF(V411="","",IF(AP411&gt;=0,AS410+AP411,0))</f>
        <v/>
      </c>
      <c r="AT411" s="41" t="str">
        <f>IF(V411="","",IF($U411&lt;=0,AT410+$U411,0))</f>
        <v/>
      </c>
      <c r="AU411" s="42" t="str">
        <f t="shared" si="38"/>
        <v/>
      </c>
    </row>
    <row r="412" spans="2:47" ht="15" customHeight="1" x14ac:dyDescent="0.2">
      <c r="B412" s="30" t="str">
        <f>IF($A412="","",IF(AND($A412&gt;=#REF!,$A412&lt;=B$4),0,B411+1))</f>
        <v/>
      </c>
      <c r="C412" s="30" t="str">
        <f>IF($A412="","",IF(AND($A412&gt;=#REF!,$A412&lt;=C$4),0,C411+1))</f>
        <v/>
      </c>
      <c r="D412" s="30" t="str">
        <f>IF($A412="","",IF(AND($A412&gt;=#REF!,$A412&lt;=D$4),0,D411+1))</f>
        <v/>
      </c>
      <c r="E412" s="30" t="str">
        <f>IF($A412="","",IF(AND($A412&gt;=#REF!,$A412&lt;=E$4),0,E411+1))</f>
        <v/>
      </c>
      <c r="F412" s="30" t="str">
        <f>IF($A412="","",IF(AND($A412&gt;=#REF!,$A412&lt;=F$4),0,F411+1))</f>
        <v/>
      </c>
      <c r="G412" s="30" t="str">
        <f>IF($A412="","",IF(AND($A412&gt;=#REF!,$A412&lt;=G$4),0,G411+1))</f>
        <v/>
      </c>
      <c r="H412" s="5"/>
      <c r="I412" s="31" t="str">
        <f>IF(A412="","",IF(B412=0,VLOOKUP(B411+1,$AB$7:$AD$43,3,FALSE),VLOOKUP(B412,$AB$8:$AC$43,2,FALSE)))</f>
        <v/>
      </c>
      <c r="J412" s="31" t="str">
        <f>IF(I412="","",IF(#REF!=0,VLOOKUP(#REF!+1,$AB$7:$AD$43,3,FALSE),VLOOKUP(#REF!,$AB$8:$AC$43,2,FALSE)))</f>
        <v/>
      </c>
      <c r="K412" s="31" t="str">
        <f>IF(J412="","",IF(C412=0,VLOOKUP(C411+1,$AB$7:$AD$43,3,FALSE),VLOOKUP(C412,$AB$8:$AC$43,2,FALSE)))</f>
        <v/>
      </c>
      <c r="L412" s="31" t="str">
        <f>IF(K412="","",IF(#REF!=0,VLOOKUP(#REF!+1,$AB$7:$AD$43,3,FALSE),VLOOKUP(#REF!,$AB$8:$AC$43,2,FALSE)))</f>
        <v/>
      </c>
      <c r="M412" s="31" t="str">
        <f>IF(L412="","",IF(#REF!=0,VLOOKUP(#REF!+1,$AB$7:$AD$43,3,FALSE),VLOOKUP(#REF!,$AB$8:$AC$43,2,FALSE)))</f>
        <v/>
      </c>
      <c r="N412" s="31" t="str">
        <f>IF(M412="","",IF(#REF!=0,VLOOKUP(#REF!+1,$AB$7:$AD$43,3,FALSE),VLOOKUP(#REF!,$AB$8:$AC$43,2,FALSE)))</f>
        <v/>
      </c>
      <c r="O412" s="31" t="str">
        <f>IF(L412="","",IF(D412=0,VLOOKUP(D411+1,$AB$7:$AD$43,3,FALSE),VLOOKUP(D412,$AB$8:$AC$43,2,FALSE)))</f>
        <v/>
      </c>
      <c r="P412" s="31" t="str">
        <f>IF(O412="","",IF(#REF!=0,VLOOKUP(#REF!+1,$AB$7:$AD$43,3,FALSE),VLOOKUP(#REF!,$AB$8:$AC$43,2,FALSE)))</f>
        <v/>
      </c>
      <c r="Q412" s="31" t="str">
        <f>IF(P412="","",IF(E412=0,VLOOKUP(E411+1,$AB$7:$AD$43,3,FALSE),VLOOKUP(E412,$AB$8:$AC$43,2,FALSE)))</f>
        <v/>
      </c>
      <c r="R412" s="31" t="str">
        <f>IF(Q412="","",IF(#REF!=0,VLOOKUP(#REF!+1,$AB$7:$AD$43,3,FALSE),VLOOKUP(#REF!,$AB$8:$AC$43,2,FALSE)))</f>
        <v/>
      </c>
      <c r="S412" s="31" t="str">
        <f>IF(R412="","",IF(F412=0,VLOOKUP(F411+1,$AB$7:$AD$43,3,FALSE),VLOOKUP(F412,$AB$8:$AC$43,2,FALSE)))</f>
        <v/>
      </c>
      <c r="T412" s="31" t="str">
        <f>IF(S412="","",IF(#REF!=0,VLOOKUP(#REF!+1,$AB$7:$AD$43,3,FALSE),VLOOKUP(#REF!,$AB$8:$AC$43,2,FALSE)))</f>
        <v/>
      </c>
      <c r="U412" s="32" t="str">
        <f>IF(A412="","",SUM(I412,J412,K412,L412,O412,P412,Q412,R412,S412,T412,#REF!))</f>
        <v/>
      </c>
      <c r="V412" s="33" t="str">
        <f>IF(A412="","",V411+U412)</f>
        <v/>
      </c>
      <c r="W412" s="34"/>
      <c r="X412" s="35" t="str">
        <f>IF(A412="","",IF(U412&gt;=0,X411+U412,0))</f>
        <v/>
      </c>
      <c r="Y412" s="35" t="str">
        <f>IF(A412="","",IF($U412&lt;=0,Y411+$U412,0))</f>
        <v/>
      </c>
      <c r="Z412" s="36" t="str">
        <f t="shared" si="37"/>
        <v/>
      </c>
      <c r="AD412" s="37" t="str">
        <f>IF(V412="","",IF(W412=0,VLOOKUP(W411+1,$AB$7:$AD$43,3,FALSE),VLOOKUP(W412,$AB$8:$AC$43,2,FALSE)))</f>
        <v/>
      </c>
      <c r="AE412" s="37" t="str">
        <f>IF(AD412="","",IF(#REF!=0,VLOOKUP(#REF!+1,$AB$7:$AD$43,3,FALSE),VLOOKUP(#REF!,$AB$8:$AC$43,2,FALSE)))</f>
        <v/>
      </c>
      <c r="AF412" s="37" t="str">
        <f>IF(AE412="","",IF(X412=0,VLOOKUP(X411+1,$AB$7:$AD$43,3,FALSE),VLOOKUP(X412,$AB$8:$AC$43,2,FALSE)))</f>
        <v/>
      </c>
      <c r="AG412" s="37" t="str">
        <f>IF(AF412="","",IF(#REF!=0,VLOOKUP(#REF!+1,$AB$7:$AD$43,3,FALSE),VLOOKUP(#REF!,$AB$8:$AC$43,2,FALSE)))</f>
        <v/>
      </c>
      <c r="AH412" s="37" t="str">
        <f>IF(AG412="","",IF(#REF!=0,VLOOKUP(#REF!+1,$AB$7:$AD$43,3,FALSE),VLOOKUP(#REF!,$AB$8:$AC$43,2,FALSE)))</f>
        <v/>
      </c>
      <c r="AI412" s="37" t="str">
        <f>IF(AH412="","",IF(#REF!=0,VLOOKUP(#REF!+1,$AB$7:$AD$43,3,FALSE),VLOOKUP(#REF!,$AB$8:$AC$43,2,FALSE)))</f>
        <v/>
      </c>
      <c r="AJ412" s="37" t="str">
        <f>IF(AG412="","",IF(Y412=0,VLOOKUP(Y411+1,$AB$7:$AD$43,3,FALSE),VLOOKUP(Y412,$AB$8:$AC$43,2,FALSE)))</f>
        <v/>
      </c>
      <c r="AK412" s="37" t="str">
        <f>IF(AJ412="","",IF(#REF!=0,VLOOKUP(#REF!+1,$AB$7:$AD$43,3,FALSE),VLOOKUP(#REF!,$AB$8:$AC$43,2,FALSE)))</f>
        <v/>
      </c>
      <c r="AL412" s="37" t="str">
        <f>IF(AK412="","",IF(Z412=0,VLOOKUP(Z411+1,$AB$7:$AD$43,3,FALSE),VLOOKUP(Z412,$AB$8:$AC$43,2,FALSE)))</f>
        <v/>
      </c>
      <c r="AM412" s="37" t="str">
        <f>IF(AL412="","",IF(#REF!=0,VLOOKUP(#REF!+1,$AB$7:$AD$43,3,FALSE),VLOOKUP(#REF!,$AB$8:$AC$43,2,FALSE)))</f>
        <v/>
      </c>
      <c r="AN412" s="37" t="str">
        <f>IF(AM412="","",IF(AA412=0,VLOOKUP(AA411+1,$AB$7:$AD$43,3,FALSE),VLOOKUP(AA412,$AB$8:$AC$43,2,FALSE)))</f>
        <v/>
      </c>
      <c r="AO412" s="37" t="str">
        <f>IF(AN412="","",IF(#REF!=0,VLOOKUP(#REF!+1,$AB$7:$AD$43,3,FALSE),VLOOKUP(#REF!,$AB$8:$AC$43,2,FALSE)))</f>
        <v/>
      </c>
      <c r="AP412" s="38" t="str">
        <f>IF(V412="","",SUM(AD412,AE412,AF412,AG412,AJ412,AK412,AL412,AM412,AN412,AO412,#REF!))</f>
        <v/>
      </c>
      <c r="AQ412" s="39" t="str">
        <f>IF(V412="","",AQ411+AP412)</f>
        <v/>
      </c>
      <c r="AR412" s="40"/>
      <c r="AS412" s="41" t="str">
        <f>IF(V412="","",IF(AP412&gt;=0,AS411+AP412,0))</f>
        <v/>
      </c>
      <c r="AT412" s="41" t="str">
        <f>IF(V412="","",IF($U412&lt;=0,AT411+$U412,0))</f>
        <v/>
      </c>
      <c r="AU412" s="42" t="str">
        <f t="shared" si="38"/>
        <v/>
      </c>
    </row>
    <row r="413" spans="2:47" ht="15" customHeight="1" x14ac:dyDescent="0.2">
      <c r="B413" s="30" t="str">
        <f>IF($A413="","",IF(AND($A413&gt;=#REF!,$A413&lt;=B$4),0,B412+1))</f>
        <v/>
      </c>
      <c r="C413" s="30" t="str">
        <f>IF($A413="","",IF(AND($A413&gt;=#REF!,$A413&lt;=C$4),0,C412+1))</f>
        <v/>
      </c>
      <c r="D413" s="30" t="str">
        <f>IF($A413="","",IF(AND($A413&gt;=#REF!,$A413&lt;=D$4),0,D412+1))</f>
        <v/>
      </c>
      <c r="E413" s="30" t="str">
        <f>IF($A413="","",IF(AND($A413&gt;=#REF!,$A413&lt;=E$4),0,E412+1))</f>
        <v/>
      </c>
      <c r="F413" s="30" t="str">
        <f>IF($A413="","",IF(AND($A413&gt;=#REF!,$A413&lt;=F$4),0,F412+1))</f>
        <v/>
      </c>
      <c r="G413" s="30" t="str">
        <f>IF($A413="","",IF(AND($A413&gt;=#REF!,$A413&lt;=G$4),0,G412+1))</f>
        <v/>
      </c>
      <c r="H413" s="5"/>
      <c r="I413" s="31" t="str">
        <f>IF(A413="","",IF(B413=0,VLOOKUP(B412+1,$AB$7:$AD$43,3,FALSE),VLOOKUP(B413,$AB$8:$AC$43,2,FALSE)))</f>
        <v/>
      </c>
      <c r="J413" s="31" t="str">
        <f>IF(I413="","",IF(#REF!=0,VLOOKUP(#REF!+1,$AB$7:$AD$43,3,FALSE),VLOOKUP(#REF!,$AB$8:$AC$43,2,FALSE)))</f>
        <v/>
      </c>
      <c r="K413" s="31" t="str">
        <f>IF(J413="","",IF(C413=0,VLOOKUP(C412+1,$AB$7:$AD$43,3,FALSE),VLOOKUP(C413,$AB$8:$AC$43,2,FALSE)))</f>
        <v/>
      </c>
      <c r="L413" s="31" t="str">
        <f>IF(K413="","",IF(#REF!=0,VLOOKUP(#REF!+1,$AB$7:$AD$43,3,FALSE),VLOOKUP(#REF!,$AB$8:$AC$43,2,FALSE)))</f>
        <v/>
      </c>
      <c r="M413" s="31" t="str">
        <f>IF(L413="","",IF(#REF!=0,VLOOKUP(#REF!+1,$AB$7:$AD$43,3,FALSE),VLOOKUP(#REF!,$AB$8:$AC$43,2,FALSE)))</f>
        <v/>
      </c>
      <c r="N413" s="31" t="str">
        <f>IF(M413="","",IF(#REF!=0,VLOOKUP(#REF!+1,$AB$7:$AD$43,3,FALSE),VLOOKUP(#REF!,$AB$8:$AC$43,2,FALSE)))</f>
        <v/>
      </c>
      <c r="O413" s="31" t="str">
        <f>IF(L413="","",IF(D413=0,VLOOKUP(D412+1,$AB$7:$AD$43,3,FALSE),VLOOKUP(D413,$AB$8:$AC$43,2,FALSE)))</f>
        <v/>
      </c>
      <c r="P413" s="31" t="str">
        <f>IF(O413="","",IF(#REF!=0,VLOOKUP(#REF!+1,$AB$7:$AD$43,3,FALSE),VLOOKUP(#REF!,$AB$8:$AC$43,2,FALSE)))</f>
        <v/>
      </c>
      <c r="Q413" s="31" t="str">
        <f>IF(P413="","",IF(E413=0,VLOOKUP(E412+1,$AB$7:$AD$43,3,FALSE),VLOOKUP(E413,$AB$8:$AC$43,2,FALSE)))</f>
        <v/>
      </c>
      <c r="R413" s="31" t="str">
        <f>IF(Q413="","",IF(#REF!=0,VLOOKUP(#REF!+1,$AB$7:$AD$43,3,FALSE),VLOOKUP(#REF!,$AB$8:$AC$43,2,FALSE)))</f>
        <v/>
      </c>
      <c r="S413" s="31" t="str">
        <f>IF(R413="","",IF(F413=0,VLOOKUP(F412+1,$AB$7:$AD$43,3,FALSE),VLOOKUP(F413,$AB$8:$AC$43,2,FALSE)))</f>
        <v/>
      </c>
      <c r="T413" s="31" t="str">
        <f>IF(S413="","",IF(#REF!=0,VLOOKUP(#REF!+1,$AB$7:$AD$43,3,FALSE),VLOOKUP(#REF!,$AB$8:$AC$43,2,FALSE)))</f>
        <v/>
      </c>
      <c r="U413" s="32" t="str">
        <f>IF(A413="","",SUM(I413,J413,K413,L413,O413,P413,Q413,R413,S413,T413,#REF!))</f>
        <v/>
      </c>
      <c r="V413" s="33" t="str">
        <f>IF(A413="","",V412+U413)</f>
        <v/>
      </c>
      <c r="W413" s="34"/>
      <c r="X413" s="35" t="str">
        <f>IF(A413="","",IF(U413&gt;=0,X412+U413,0))</f>
        <v/>
      </c>
      <c r="Y413" s="35" t="str">
        <f>IF(A413="","",IF($U413&lt;=0,Y412+$U413,0))</f>
        <v/>
      </c>
      <c r="Z413" s="36" t="str">
        <f t="shared" si="37"/>
        <v/>
      </c>
      <c r="AD413" s="37" t="str">
        <f>IF(V413="","",IF(W413=0,VLOOKUP(W412+1,$AB$7:$AD$43,3,FALSE),VLOOKUP(W413,$AB$8:$AC$43,2,FALSE)))</f>
        <v/>
      </c>
      <c r="AE413" s="37" t="str">
        <f>IF(AD413="","",IF(#REF!=0,VLOOKUP(#REF!+1,$AB$7:$AD$43,3,FALSE),VLOOKUP(#REF!,$AB$8:$AC$43,2,FALSE)))</f>
        <v/>
      </c>
      <c r="AF413" s="37" t="str">
        <f>IF(AE413="","",IF(X413=0,VLOOKUP(X412+1,$AB$7:$AD$43,3,FALSE),VLOOKUP(X413,$AB$8:$AC$43,2,FALSE)))</f>
        <v/>
      </c>
      <c r="AG413" s="37" t="str">
        <f>IF(AF413="","",IF(#REF!=0,VLOOKUP(#REF!+1,$AB$7:$AD$43,3,FALSE),VLOOKUP(#REF!,$AB$8:$AC$43,2,FALSE)))</f>
        <v/>
      </c>
      <c r="AH413" s="37" t="str">
        <f>IF(AG413="","",IF(#REF!=0,VLOOKUP(#REF!+1,$AB$7:$AD$43,3,FALSE),VLOOKUP(#REF!,$AB$8:$AC$43,2,FALSE)))</f>
        <v/>
      </c>
      <c r="AI413" s="37" t="str">
        <f>IF(AH413="","",IF(#REF!=0,VLOOKUP(#REF!+1,$AB$7:$AD$43,3,FALSE),VLOOKUP(#REF!,$AB$8:$AC$43,2,FALSE)))</f>
        <v/>
      </c>
      <c r="AJ413" s="37" t="str">
        <f>IF(AG413="","",IF(Y413=0,VLOOKUP(Y412+1,$AB$7:$AD$43,3,FALSE),VLOOKUP(Y413,$AB$8:$AC$43,2,FALSE)))</f>
        <v/>
      </c>
      <c r="AK413" s="37" t="str">
        <f>IF(AJ413="","",IF(#REF!=0,VLOOKUP(#REF!+1,$AB$7:$AD$43,3,FALSE),VLOOKUP(#REF!,$AB$8:$AC$43,2,FALSE)))</f>
        <v/>
      </c>
      <c r="AL413" s="37" t="str">
        <f>IF(AK413="","",IF(Z413=0,VLOOKUP(Z412+1,$AB$7:$AD$43,3,FALSE),VLOOKUP(Z413,$AB$8:$AC$43,2,FALSE)))</f>
        <v/>
      </c>
      <c r="AM413" s="37" t="str">
        <f>IF(AL413="","",IF(#REF!=0,VLOOKUP(#REF!+1,$AB$7:$AD$43,3,FALSE),VLOOKUP(#REF!,$AB$8:$AC$43,2,FALSE)))</f>
        <v/>
      </c>
      <c r="AN413" s="37" t="str">
        <f>IF(AM413="","",IF(AA413=0,VLOOKUP(AA412+1,$AB$7:$AD$43,3,FALSE),VLOOKUP(AA413,$AB$8:$AC$43,2,FALSE)))</f>
        <v/>
      </c>
      <c r="AO413" s="37" t="str">
        <f>IF(AN413="","",IF(#REF!=0,VLOOKUP(#REF!+1,$AB$7:$AD$43,3,FALSE),VLOOKUP(#REF!,$AB$8:$AC$43,2,FALSE)))</f>
        <v/>
      </c>
      <c r="AP413" s="38" t="str">
        <f>IF(V413="","",SUM(AD413,AE413,AF413,AG413,AJ413,AK413,AL413,AM413,AN413,AO413,#REF!))</f>
        <v/>
      </c>
      <c r="AQ413" s="39" t="str">
        <f>IF(V413="","",AQ412+AP413)</f>
        <v/>
      </c>
      <c r="AR413" s="40"/>
      <c r="AS413" s="41" t="str">
        <f>IF(V413="","",IF(AP413&gt;=0,AS412+AP413,0))</f>
        <v/>
      </c>
      <c r="AT413" s="41" t="str">
        <f>IF(V413="","",IF($U413&lt;=0,AT412+$U413,0))</f>
        <v/>
      </c>
      <c r="AU413" s="42" t="str">
        <f t="shared" si="38"/>
        <v/>
      </c>
    </row>
    <row r="414" spans="2:47" ht="15" customHeight="1" x14ac:dyDescent="0.2">
      <c r="B414" s="30" t="str">
        <f>IF($A414="","",IF(AND($A414&gt;=#REF!,$A414&lt;=B$4),0,B413+1))</f>
        <v/>
      </c>
      <c r="C414" s="30" t="str">
        <f>IF($A414="","",IF(AND($A414&gt;=#REF!,$A414&lt;=C$4),0,C413+1))</f>
        <v/>
      </c>
      <c r="D414" s="30" t="str">
        <f>IF($A414="","",IF(AND($A414&gt;=#REF!,$A414&lt;=D$4),0,D413+1))</f>
        <v/>
      </c>
      <c r="E414" s="30" t="str">
        <f>IF($A414="","",IF(AND($A414&gt;=#REF!,$A414&lt;=E$4),0,E413+1))</f>
        <v/>
      </c>
      <c r="F414" s="30" t="str">
        <f>IF($A414="","",IF(AND($A414&gt;=#REF!,$A414&lt;=F$4),0,F413+1))</f>
        <v/>
      </c>
      <c r="G414" s="30" t="str">
        <f>IF($A414="","",IF(AND($A414&gt;=#REF!,$A414&lt;=G$4),0,G413+1))</f>
        <v/>
      </c>
      <c r="H414" s="5"/>
      <c r="I414" s="31" t="str">
        <f>IF(A414="","",IF(B414=0,VLOOKUP(B413+1,$AB$7:$AD$43,3,FALSE),VLOOKUP(B414,$AB$8:$AC$43,2,FALSE)))</f>
        <v/>
      </c>
      <c r="J414" s="31" t="str">
        <f>IF(I414="","",IF(#REF!=0,VLOOKUP(#REF!+1,$AB$7:$AD$43,3,FALSE),VLOOKUP(#REF!,$AB$8:$AC$43,2,FALSE)))</f>
        <v/>
      </c>
      <c r="K414" s="31" t="str">
        <f>IF(J414="","",IF(C414=0,VLOOKUP(C413+1,$AB$7:$AD$43,3,FALSE),VLOOKUP(C414,$AB$8:$AC$43,2,FALSE)))</f>
        <v/>
      </c>
      <c r="L414" s="31" t="str">
        <f>IF(K414="","",IF(#REF!=0,VLOOKUP(#REF!+1,$AB$7:$AD$43,3,FALSE),VLOOKUP(#REF!,$AB$8:$AC$43,2,FALSE)))</f>
        <v/>
      </c>
      <c r="M414" s="31" t="str">
        <f>IF(L414="","",IF(#REF!=0,VLOOKUP(#REF!+1,$AB$7:$AD$43,3,FALSE),VLOOKUP(#REF!,$AB$8:$AC$43,2,FALSE)))</f>
        <v/>
      </c>
      <c r="N414" s="31" t="str">
        <f>IF(M414="","",IF(#REF!=0,VLOOKUP(#REF!+1,$AB$7:$AD$43,3,FALSE),VLOOKUP(#REF!,$AB$8:$AC$43,2,FALSE)))</f>
        <v/>
      </c>
      <c r="O414" s="31" t="str">
        <f>IF(L414="","",IF(D414=0,VLOOKUP(D413+1,$AB$7:$AD$43,3,FALSE),VLOOKUP(D414,$AB$8:$AC$43,2,FALSE)))</f>
        <v/>
      </c>
      <c r="P414" s="31" t="str">
        <f>IF(O414="","",IF(#REF!=0,VLOOKUP(#REF!+1,$AB$7:$AD$43,3,FALSE),VLOOKUP(#REF!,$AB$8:$AC$43,2,FALSE)))</f>
        <v/>
      </c>
      <c r="Q414" s="31" t="str">
        <f>IF(P414="","",IF(E414=0,VLOOKUP(E413+1,$AB$7:$AD$43,3,FALSE),VLOOKUP(E414,$AB$8:$AC$43,2,FALSE)))</f>
        <v/>
      </c>
      <c r="R414" s="31" t="str">
        <f>IF(Q414="","",IF(#REF!=0,VLOOKUP(#REF!+1,$AB$7:$AD$43,3,FALSE),VLOOKUP(#REF!,$AB$8:$AC$43,2,FALSE)))</f>
        <v/>
      </c>
      <c r="S414" s="31" t="str">
        <f>IF(R414="","",IF(F414=0,VLOOKUP(F413+1,$AB$7:$AD$43,3,FALSE),VLOOKUP(F414,$AB$8:$AC$43,2,FALSE)))</f>
        <v/>
      </c>
      <c r="T414" s="31" t="str">
        <f>IF(S414="","",IF(#REF!=0,VLOOKUP(#REF!+1,$AB$7:$AD$43,3,FALSE),VLOOKUP(#REF!,$AB$8:$AC$43,2,FALSE)))</f>
        <v/>
      </c>
      <c r="U414" s="32" t="str">
        <f>IF(A414="","",SUM(I414,J414,K414,L414,O414,P414,Q414,R414,S414,T414,#REF!))</f>
        <v/>
      </c>
      <c r="V414" s="33" t="str">
        <f>IF(A414="","",V413+U414)</f>
        <v/>
      </c>
      <c r="W414" s="34"/>
      <c r="X414" s="35" t="str">
        <f>IF(A414="","",IF(U414&gt;=0,X413+U414,0))</f>
        <v/>
      </c>
      <c r="Y414" s="35" t="str">
        <f>IF(A414="","",IF($U414&lt;=0,Y413+$U414,0))</f>
        <v/>
      </c>
      <c r="Z414" s="36" t="str">
        <f t="shared" si="37"/>
        <v/>
      </c>
      <c r="AD414" s="37" t="str">
        <f>IF(V414="","",IF(W414=0,VLOOKUP(W413+1,$AB$7:$AD$43,3,FALSE),VLOOKUP(W414,$AB$8:$AC$43,2,FALSE)))</f>
        <v/>
      </c>
      <c r="AE414" s="37" t="str">
        <f>IF(AD414="","",IF(#REF!=0,VLOOKUP(#REF!+1,$AB$7:$AD$43,3,FALSE),VLOOKUP(#REF!,$AB$8:$AC$43,2,FALSE)))</f>
        <v/>
      </c>
      <c r="AF414" s="37" t="str">
        <f>IF(AE414="","",IF(X414=0,VLOOKUP(X413+1,$AB$7:$AD$43,3,FALSE),VLOOKUP(X414,$AB$8:$AC$43,2,FALSE)))</f>
        <v/>
      </c>
      <c r="AG414" s="37" t="str">
        <f>IF(AF414="","",IF(#REF!=0,VLOOKUP(#REF!+1,$AB$7:$AD$43,3,FALSE),VLOOKUP(#REF!,$AB$8:$AC$43,2,FALSE)))</f>
        <v/>
      </c>
      <c r="AH414" s="37" t="str">
        <f>IF(AG414="","",IF(#REF!=0,VLOOKUP(#REF!+1,$AB$7:$AD$43,3,FALSE),VLOOKUP(#REF!,$AB$8:$AC$43,2,FALSE)))</f>
        <v/>
      </c>
      <c r="AI414" s="37" t="str">
        <f>IF(AH414="","",IF(#REF!=0,VLOOKUP(#REF!+1,$AB$7:$AD$43,3,FALSE),VLOOKUP(#REF!,$AB$8:$AC$43,2,FALSE)))</f>
        <v/>
      </c>
      <c r="AJ414" s="37" t="str">
        <f>IF(AG414="","",IF(Y414=0,VLOOKUP(Y413+1,$AB$7:$AD$43,3,FALSE),VLOOKUP(Y414,$AB$8:$AC$43,2,FALSE)))</f>
        <v/>
      </c>
      <c r="AK414" s="37" t="str">
        <f>IF(AJ414="","",IF(#REF!=0,VLOOKUP(#REF!+1,$AB$7:$AD$43,3,FALSE),VLOOKUP(#REF!,$AB$8:$AC$43,2,FALSE)))</f>
        <v/>
      </c>
      <c r="AL414" s="37" t="str">
        <f>IF(AK414="","",IF(Z414=0,VLOOKUP(Z413+1,$AB$7:$AD$43,3,FALSE),VLOOKUP(Z414,$AB$8:$AC$43,2,FALSE)))</f>
        <v/>
      </c>
      <c r="AM414" s="37" t="str">
        <f>IF(AL414="","",IF(#REF!=0,VLOOKUP(#REF!+1,$AB$7:$AD$43,3,FALSE),VLOOKUP(#REF!,$AB$8:$AC$43,2,FALSE)))</f>
        <v/>
      </c>
      <c r="AN414" s="37" t="str">
        <f>IF(AM414="","",IF(AA414=0,VLOOKUP(AA413+1,$AB$7:$AD$43,3,FALSE),VLOOKUP(AA414,$AB$8:$AC$43,2,FALSE)))</f>
        <v/>
      </c>
      <c r="AO414" s="37" t="str">
        <f>IF(AN414="","",IF(#REF!=0,VLOOKUP(#REF!+1,$AB$7:$AD$43,3,FALSE),VLOOKUP(#REF!,$AB$8:$AC$43,2,FALSE)))</f>
        <v/>
      </c>
      <c r="AP414" s="38" t="str">
        <f>IF(V414="","",SUM(AD414,AE414,AF414,AG414,AJ414,AK414,AL414,AM414,AN414,AO414,#REF!))</f>
        <v/>
      </c>
      <c r="AQ414" s="39" t="str">
        <f>IF(V414="","",AQ413+AP414)</f>
        <v/>
      </c>
      <c r="AR414" s="40"/>
      <c r="AS414" s="41" t="str">
        <f>IF(V414="","",IF(AP414&gt;=0,AS413+AP414,0))</f>
        <v/>
      </c>
      <c r="AT414" s="41" t="str">
        <f>IF(V414="","",IF($U414&lt;=0,AT413+$U414,0))</f>
        <v/>
      </c>
      <c r="AU414" s="42" t="str">
        <f t="shared" si="38"/>
        <v/>
      </c>
    </row>
    <row r="415" spans="2:47" ht="15" customHeight="1" x14ac:dyDescent="0.2">
      <c r="B415" s="30" t="str">
        <f>IF($A415="","",IF(AND($A415&gt;=#REF!,$A415&lt;=B$4),0,B414+1))</f>
        <v/>
      </c>
      <c r="C415" s="30" t="str">
        <f>IF($A415="","",IF(AND($A415&gt;=#REF!,$A415&lt;=C$4),0,C414+1))</f>
        <v/>
      </c>
      <c r="D415" s="30" t="str">
        <f>IF($A415="","",IF(AND($A415&gt;=#REF!,$A415&lt;=D$4),0,D414+1))</f>
        <v/>
      </c>
      <c r="E415" s="30" t="str">
        <f>IF($A415="","",IF(AND($A415&gt;=#REF!,$A415&lt;=E$4),0,E414+1))</f>
        <v/>
      </c>
      <c r="F415" s="30" t="str">
        <f>IF($A415="","",IF(AND($A415&gt;=#REF!,$A415&lt;=F$4),0,F414+1))</f>
        <v/>
      </c>
      <c r="G415" s="30" t="str">
        <f>IF($A415="","",IF(AND($A415&gt;=#REF!,$A415&lt;=G$4),0,G414+1))</f>
        <v/>
      </c>
      <c r="H415" s="5"/>
      <c r="I415" s="31" t="str">
        <f>IF(A415="","",IF(B415=0,VLOOKUP(B414+1,$AB$7:$AD$43,3,FALSE),VLOOKUP(B415,$AB$8:$AC$43,2,FALSE)))</f>
        <v/>
      </c>
      <c r="J415" s="31" t="str">
        <f>IF(I415="","",IF(#REF!=0,VLOOKUP(#REF!+1,$AB$7:$AD$43,3,FALSE),VLOOKUP(#REF!,$AB$8:$AC$43,2,FALSE)))</f>
        <v/>
      </c>
      <c r="K415" s="31" t="str">
        <f>IF(J415="","",IF(C415=0,VLOOKUP(C414+1,$AB$7:$AD$43,3,FALSE),VLOOKUP(C415,$AB$8:$AC$43,2,FALSE)))</f>
        <v/>
      </c>
      <c r="L415" s="31" t="str">
        <f>IF(K415="","",IF(#REF!=0,VLOOKUP(#REF!+1,$AB$7:$AD$43,3,FALSE),VLOOKUP(#REF!,$AB$8:$AC$43,2,FALSE)))</f>
        <v/>
      </c>
      <c r="M415" s="31" t="str">
        <f>IF(L415="","",IF(#REF!=0,VLOOKUP(#REF!+1,$AB$7:$AD$43,3,FALSE),VLOOKUP(#REF!,$AB$8:$AC$43,2,FALSE)))</f>
        <v/>
      </c>
      <c r="N415" s="31" t="str">
        <f>IF(M415="","",IF(#REF!=0,VLOOKUP(#REF!+1,$AB$7:$AD$43,3,FALSE),VLOOKUP(#REF!,$AB$8:$AC$43,2,FALSE)))</f>
        <v/>
      </c>
      <c r="O415" s="31" t="str">
        <f>IF(L415="","",IF(D415=0,VLOOKUP(D414+1,$AB$7:$AD$43,3,FALSE),VLOOKUP(D415,$AB$8:$AC$43,2,FALSE)))</f>
        <v/>
      </c>
      <c r="P415" s="31" t="str">
        <f>IF(O415="","",IF(#REF!=0,VLOOKUP(#REF!+1,$AB$7:$AD$43,3,FALSE),VLOOKUP(#REF!,$AB$8:$AC$43,2,FALSE)))</f>
        <v/>
      </c>
      <c r="Q415" s="31" t="str">
        <f>IF(P415="","",IF(E415=0,VLOOKUP(E414+1,$AB$7:$AD$43,3,FALSE),VLOOKUP(E415,$AB$8:$AC$43,2,FALSE)))</f>
        <v/>
      </c>
      <c r="R415" s="31" t="str">
        <f>IF(Q415="","",IF(#REF!=0,VLOOKUP(#REF!+1,$AB$7:$AD$43,3,FALSE),VLOOKUP(#REF!,$AB$8:$AC$43,2,FALSE)))</f>
        <v/>
      </c>
      <c r="S415" s="31" t="str">
        <f>IF(R415="","",IF(F415=0,VLOOKUP(F414+1,$AB$7:$AD$43,3,FALSE),VLOOKUP(F415,$AB$8:$AC$43,2,FALSE)))</f>
        <v/>
      </c>
      <c r="T415" s="31" t="str">
        <f>IF(S415="","",IF(#REF!=0,VLOOKUP(#REF!+1,$AB$7:$AD$43,3,FALSE),VLOOKUP(#REF!,$AB$8:$AC$43,2,FALSE)))</f>
        <v/>
      </c>
      <c r="U415" s="32" t="str">
        <f>IF(A415="","",SUM(I415,J415,K415,L415,O415,P415,Q415,R415,S415,T415,#REF!))</f>
        <v/>
      </c>
      <c r="V415" s="33" t="str">
        <f>IF(A415="","",V414+U415)</f>
        <v/>
      </c>
      <c r="W415" s="34"/>
      <c r="X415" s="35" t="str">
        <f>IF(A415="","",IF(U415&gt;=0,X414+U415,0))</f>
        <v/>
      </c>
      <c r="Y415" s="35" t="str">
        <f>IF(A415="","",IF($U415&lt;=0,Y414+$U415,0))</f>
        <v/>
      </c>
      <c r="Z415" s="36" t="str">
        <f t="shared" si="37"/>
        <v/>
      </c>
      <c r="AD415" s="37" t="str">
        <f>IF(V415="","",IF(W415=0,VLOOKUP(W414+1,$AB$7:$AD$43,3,FALSE),VLOOKUP(W415,$AB$8:$AC$43,2,FALSE)))</f>
        <v/>
      </c>
      <c r="AE415" s="37" t="str">
        <f>IF(AD415="","",IF(#REF!=0,VLOOKUP(#REF!+1,$AB$7:$AD$43,3,FALSE),VLOOKUP(#REF!,$AB$8:$AC$43,2,FALSE)))</f>
        <v/>
      </c>
      <c r="AF415" s="37" t="str">
        <f>IF(AE415="","",IF(X415=0,VLOOKUP(X414+1,$AB$7:$AD$43,3,FALSE),VLOOKUP(X415,$AB$8:$AC$43,2,FALSE)))</f>
        <v/>
      </c>
      <c r="AG415" s="37" t="str">
        <f>IF(AF415="","",IF(#REF!=0,VLOOKUP(#REF!+1,$AB$7:$AD$43,3,FALSE),VLOOKUP(#REF!,$AB$8:$AC$43,2,FALSE)))</f>
        <v/>
      </c>
      <c r="AH415" s="37" t="str">
        <f>IF(AG415="","",IF(#REF!=0,VLOOKUP(#REF!+1,$AB$7:$AD$43,3,FALSE),VLOOKUP(#REF!,$AB$8:$AC$43,2,FALSE)))</f>
        <v/>
      </c>
      <c r="AI415" s="37" t="str">
        <f>IF(AH415="","",IF(#REF!=0,VLOOKUP(#REF!+1,$AB$7:$AD$43,3,FALSE),VLOOKUP(#REF!,$AB$8:$AC$43,2,FALSE)))</f>
        <v/>
      </c>
      <c r="AJ415" s="37" t="str">
        <f>IF(AG415="","",IF(Y415=0,VLOOKUP(Y414+1,$AB$7:$AD$43,3,FALSE),VLOOKUP(Y415,$AB$8:$AC$43,2,FALSE)))</f>
        <v/>
      </c>
      <c r="AK415" s="37" t="str">
        <f>IF(AJ415="","",IF(#REF!=0,VLOOKUP(#REF!+1,$AB$7:$AD$43,3,FALSE),VLOOKUP(#REF!,$AB$8:$AC$43,2,FALSE)))</f>
        <v/>
      </c>
      <c r="AL415" s="37" t="str">
        <f>IF(AK415="","",IF(Z415=0,VLOOKUP(Z414+1,$AB$7:$AD$43,3,FALSE),VLOOKUP(Z415,$AB$8:$AC$43,2,FALSE)))</f>
        <v/>
      </c>
      <c r="AM415" s="37" t="str">
        <f>IF(AL415="","",IF(#REF!=0,VLOOKUP(#REF!+1,$AB$7:$AD$43,3,FALSE),VLOOKUP(#REF!,$AB$8:$AC$43,2,FALSE)))</f>
        <v/>
      </c>
      <c r="AN415" s="37" t="str">
        <f>IF(AM415="","",IF(AA415=0,VLOOKUP(AA414+1,$AB$7:$AD$43,3,FALSE),VLOOKUP(AA415,$AB$8:$AC$43,2,FALSE)))</f>
        <v/>
      </c>
      <c r="AO415" s="37" t="str">
        <f>IF(AN415="","",IF(#REF!=0,VLOOKUP(#REF!+1,$AB$7:$AD$43,3,FALSE),VLOOKUP(#REF!,$AB$8:$AC$43,2,FALSE)))</f>
        <v/>
      </c>
      <c r="AP415" s="38" t="str">
        <f>IF(V415="","",SUM(AD415,AE415,AF415,AG415,AJ415,AK415,AL415,AM415,AN415,AO415,#REF!))</f>
        <v/>
      </c>
      <c r="AQ415" s="39" t="str">
        <f>IF(V415="","",AQ414+AP415)</f>
        <v/>
      </c>
      <c r="AR415" s="40"/>
      <c r="AS415" s="41" t="str">
        <f>IF(V415="","",IF(AP415&gt;=0,AS414+AP415,0))</f>
        <v/>
      </c>
      <c r="AT415" s="41" t="str">
        <f>IF(V415="","",IF($U415&lt;=0,AT414+$U415,0))</f>
        <v/>
      </c>
      <c r="AU415" s="42" t="str">
        <f t="shared" si="38"/>
        <v/>
      </c>
    </row>
    <row r="416" spans="2:47" ht="15" customHeight="1" x14ac:dyDescent="0.2">
      <c r="B416" s="30" t="str">
        <f>IF($A416="","",IF(AND($A416&gt;=#REF!,$A416&lt;=B$4),0,B415+1))</f>
        <v/>
      </c>
      <c r="C416" s="30" t="str">
        <f>IF($A416="","",IF(AND($A416&gt;=#REF!,$A416&lt;=C$4),0,C415+1))</f>
        <v/>
      </c>
      <c r="D416" s="30" t="str">
        <f>IF($A416="","",IF(AND($A416&gt;=#REF!,$A416&lt;=D$4),0,D415+1))</f>
        <v/>
      </c>
      <c r="E416" s="30" t="str">
        <f>IF($A416="","",IF(AND($A416&gt;=#REF!,$A416&lt;=E$4),0,E415+1))</f>
        <v/>
      </c>
      <c r="F416" s="30" t="str">
        <f>IF($A416="","",IF(AND($A416&gt;=#REF!,$A416&lt;=F$4),0,F415+1))</f>
        <v/>
      </c>
      <c r="G416" s="30" t="str">
        <f>IF($A416="","",IF(AND($A416&gt;=#REF!,$A416&lt;=G$4),0,G415+1))</f>
        <v/>
      </c>
      <c r="H416" s="5"/>
      <c r="I416" s="31" t="str">
        <f>IF(A416="","",IF(B416=0,VLOOKUP(B415+1,$AB$7:$AD$43,3,FALSE),VLOOKUP(B416,$AB$8:$AC$43,2,FALSE)))</f>
        <v/>
      </c>
      <c r="J416" s="31" t="str">
        <f>IF(I416="","",IF(#REF!=0,VLOOKUP(#REF!+1,$AB$7:$AD$43,3,FALSE),VLOOKUP(#REF!,$AB$8:$AC$43,2,FALSE)))</f>
        <v/>
      </c>
      <c r="K416" s="31" t="str">
        <f>IF(J416="","",IF(C416=0,VLOOKUP(C415+1,$AB$7:$AD$43,3,FALSE),VLOOKUP(C416,$AB$8:$AC$43,2,FALSE)))</f>
        <v/>
      </c>
      <c r="L416" s="31" t="str">
        <f>IF(K416="","",IF(#REF!=0,VLOOKUP(#REF!+1,$AB$7:$AD$43,3,FALSE),VLOOKUP(#REF!,$AB$8:$AC$43,2,FALSE)))</f>
        <v/>
      </c>
      <c r="M416" s="31" t="str">
        <f>IF(L416="","",IF(#REF!=0,VLOOKUP(#REF!+1,$AB$7:$AD$43,3,FALSE),VLOOKUP(#REF!,$AB$8:$AC$43,2,FALSE)))</f>
        <v/>
      </c>
      <c r="N416" s="31" t="str">
        <f>IF(M416="","",IF(#REF!=0,VLOOKUP(#REF!+1,$AB$7:$AD$43,3,FALSE),VLOOKUP(#REF!,$AB$8:$AC$43,2,FALSE)))</f>
        <v/>
      </c>
      <c r="O416" s="31" t="str">
        <f>IF(L416="","",IF(D416=0,VLOOKUP(D415+1,$AB$7:$AD$43,3,FALSE),VLOOKUP(D416,$AB$8:$AC$43,2,FALSE)))</f>
        <v/>
      </c>
      <c r="P416" s="31" t="str">
        <f>IF(O416="","",IF(#REF!=0,VLOOKUP(#REF!+1,$AB$7:$AD$43,3,FALSE),VLOOKUP(#REF!,$AB$8:$AC$43,2,FALSE)))</f>
        <v/>
      </c>
      <c r="Q416" s="31" t="str">
        <f>IF(P416="","",IF(E416=0,VLOOKUP(E415+1,$AB$7:$AD$43,3,FALSE),VLOOKUP(E416,$AB$8:$AC$43,2,FALSE)))</f>
        <v/>
      </c>
      <c r="R416" s="31" t="str">
        <f>IF(Q416="","",IF(#REF!=0,VLOOKUP(#REF!+1,$AB$7:$AD$43,3,FALSE),VLOOKUP(#REF!,$AB$8:$AC$43,2,FALSE)))</f>
        <v/>
      </c>
      <c r="S416" s="31" t="str">
        <f>IF(R416="","",IF(F416=0,VLOOKUP(F415+1,$AB$7:$AD$43,3,FALSE),VLOOKUP(F416,$AB$8:$AC$43,2,FALSE)))</f>
        <v/>
      </c>
      <c r="T416" s="31" t="str">
        <f>IF(S416="","",IF(#REF!=0,VLOOKUP(#REF!+1,$AB$7:$AD$43,3,FALSE),VLOOKUP(#REF!,$AB$8:$AC$43,2,FALSE)))</f>
        <v/>
      </c>
      <c r="U416" s="32" t="str">
        <f>IF(A416="","",SUM(I416,J416,K416,L416,O416,P416,Q416,R416,S416,T416,#REF!))</f>
        <v/>
      </c>
      <c r="V416" s="33" t="str">
        <f>IF(A416="","",V415+U416)</f>
        <v/>
      </c>
      <c r="W416" s="34"/>
      <c r="X416" s="35" t="str">
        <f>IF(A416="","",IF(U416&gt;=0,X415+U416,0))</f>
        <v/>
      </c>
      <c r="Y416" s="35" t="str">
        <f>IF(A416="","",IF($U416&lt;=0,Y415+$U416,0))</f>
        <v/>
      </c>
      <c r="Z416" s="36" t="str">
        <f t="shared" si="37"/>
        <v/>
      </c>
      <c r="AD416" s="37" t="str">
        <f>IF(V416="","",IF(W416=0,VLOOKUP(W415+1,$AB$7:$AD$43,3,FALSE),VLOOKUP(W416,$AB$8:$AC$43,2,FALSE)))</f>
        <v/>
      </c>
      <c r="AE416" s="37" t="str">
        <f>IF(AD416="","",IF(#REF!=0,VLOOKUP(#REF!+1,$AB$7:$AD$43,3,FALSE),VLOOKUP(#REF!,$AB$8:$AC$43,2,FALSE)))</f>
        <v/>
      </c>
      <c r="AF416" s="37" t="str">
        <f>IF(AE416="","",IF(X416=0,VLOOKUP(X415+1,$AB$7:$AD$43,3,FALSE),VLOOKUP(X416,$AB$8:$AC$43,2,FALSE)))</f>
        <v/>
      </c>
      <c r="AG416" s="37" t="str">
        <f>IF(AF416="","",IF(#REF!=0,VLOOKUP(#REF!+1,$AB$7:$AD$43,3,FALSE),VLOOKUP(#REF!,$AB$8:$AC$43,2,FALSE)))</f>
        <v/>
      </c>
      <c r="AH416" s="37" t="str">
        <f>IF(AG416="","",IF(#REF!=0,VLOOKUP(#REF!+1,$AB$7:$AD$43,3,FALSE),VLOOKUP(#REF!,$AB$8:$AC$43,2,FALSE)))</f>
        <v/>
      </c>
      <c r="AI416" s="37" t="str">
        <f>IF(AH416="","",IF(#REF!=0,VLOOKUP(#REF!+1,$AB$7:$AD$43,3,FALSE),VLOOKUP(#REF!,$AB$8:$AC$43,2,FALSE)))</f>
        <v/>
      </c>
      <c r="AJ416" s="37" t="str">
        <f>IF(AG416="","",IF(Y416=0,VLOOKUP(Y415+1,$AB$7:$AD$43,3,FALSE),VLOOKUP(Y416,$AB$8:$AC$43,2,FALSE)))</f>
        <v/>
      </c>
      <c r="AK416" s="37" t="str">
        <f>IF(AJ416="","",IF(#REF!=0,VLOOKUP(#REF!+1,$AB$7:$AD$43,3,FALSE),VLOOKUP(#REF!,$AB$8:$AC$43,2,FALSE)))</f>
        <v/>
      </c>
      <c r="AL416" s="37" t="str">
        <f>IF(AK416="","",IF(Z416=0,VLOOKUP(Z415+1,$AB$7:$AD$43,3,FALSE),VLOOKUP(Z416,$AB$8:$AC$43,2,FALSE)))</f>
        <v/>
      </c>
      <c r="AM416" s="37" t="str">
        <f>IF(AL416="","",IF(#REF!=0,VLOOKUP(#REF!+1,$AB$7:$AD$43,3,FALSE),VLOOKUP(#REF!,$AB$8:$AC$43,2,FALSE)))</f>
        <v/>
      </c>
      <c r="AN416" s="37" t="str">
        <f>IF(AM416="","",IF(AA416=0,VLOOKUP(AA415+1,$AB$7:$AD$43,3,FALSE),VLOOKUP(AA416,$AB$8:$AC$43,2,FALSE)))</f>
        <v/>
      </c>
      <c r="AO416" s="37" t="str">
        <f>IF(AN416="","",IF(#REF!=0,VLOOKUP(#REF!+1,$AB$7:$AD$43,3,FALSE),VLOOKUP(#REF!,$AB$8:$AC$43,2,FALSE)))</f>
        <v/>
      </c>
      <c r="AP416" s="38" t="str">
        <f>IF(V416="","",SUM(AD416,AE416,AF416,AG416,AJ416,AK416,AL416,AM416,AN416,AO416,#REF!))</f>
        <v/>
      </c>
      <c r="AQ416" s="39" t="str">
        <f>IF(V416="","",AQ415+AP416)</f>
        <v/>
      </c>
      <c r="AR416" s="40"/>
      <c r="AS416" s="41" t="str">
        <f>IF(V416="","",IF(AP416&gt;=0,AS415+AP416,0))</f>
        <v/>
      </c>
      <c r="AT416" s="41" t="str">
        <f>IF(V416="","",IF($U416&lt;=0,AT415+$U416,0))</f>
        <v/>
      </c>
      <c r="AU416" s="42" t="str">
        <f t="shared" si="38"/>
        <v/>
      </c>
    </row>
    <row r="417" spans="2:47" ht="15" customHeight="1" x14ac:dyDescent="0.2">
      <c r="B417" s="30" t="str">
        <f>IF($A417="","",IF(AND($A417&gt;=#REF!,$A417&lt;=B$4),0,B416+1))</f>
        <v/>
      </c>
      <c r="C417" s="30" t="str">
        <f>IF($A417="","",IF(AND($A417&gt;=#REF!,$A417&lt;=C$4),0,C416+1))</f>
        <v/>
      </c>
      <c r="D417" s="30" t="str">
        <f>IF($A417="","",IF(AND($A417&gt;=#REF!,$A417&lt;=D$4),0,D416+1))</f>
        <v/>
      </c>
      <c r="E417" s="30" t="str">
        <f>IF($A417="","",IF(AND($A417&gt;=#REF!,$A417&lt;=E$4),0,E416+1))</f>
        <v/>
      </c>
      <c r="F417" s="30" t="str">
        <f>IF($A417="","",IF(AND($A417&gt;=#REF!,$A417&lt;=F$4),0,F416+1))</f>
        <v/>
      </c>
      <c r="G417" s="30" t="str">
        <f>IF($A417="","",IF(AND($A417&gt;=#REF!,$A417&lt;=G$4),0,G416+1))</f>
        <v/>
      </c>
      <c r="H417" s="5"/>
      <c r="I417" s="31" t="str">
        <f>IF(A417="","",IF(B417=0,VLOOKUP(B416+1,$AB$7:$AD$43,3,FALSE),VLOOKUP(B417,$AB$8:$AC$43,2,FALSE)))</f>
        <v/>
      </c>
      <c r="J417" s="31" t="str">
        <f>IF(I417="","",IF(#REF!=0,VLOOKUP(#REF!+1,$AB$7:$AD$43,3,FALSE),VLOOKUP(#REF!,$AB$8:$AC$43,2,FALSE)))</f>
        <v/>
      </c>
      <c r="K417" s="31" t="str">
        <f>IF(J417="","",IF(C417=0,VLOOKUP(C416+1,$AB$7:$AD$43,3,FALSE),VLOOKUP(C417,$AB$8:$AC$43,2,FALSE)))</f>
        <v/>
      </c>
      <c r="L417" s="31" t="str">
        <f>IF(K417="","",IF(#REF!=0,VLOOKUP(#REF!+1,$AB$7:$AD$43,3,FALSE),VLOOKUP(#REF!,$AB$8:$AC$43,2,FALSE)))</f>
        <v/>
      </c>
      <c r="M417" s="31" t="str">
        <f>IF(L417="","",IF(#REF!=0,VLOOKUP(#REF!+1,$AB$7:$AD$43,3,FALSE),VLOOKUP(#REF!,$AB$8:$AC$43,2,FALSE)))</f>
        <v/>
      </c>
      <c r="N417" s="31" t="str">
        <f>IF(M417="","",IF(#REF!=0,VLOOKUP(#REF!+1,$AB$7:$AD$43,3,FALSE),VLOOKUP(#REF!,$AB$8:$AC$43,2,FALSE)))</f>
        <v/>
      </c>
      <c r="O417" s="31" t="str">
        <f>IF(L417="","",IF(D417=0,VLOOKUP(D416+1,$AB$7:$AD$43,3,FALSE),VLOOKUP(D417,$AB$8:$AC$43,2,FALSE)))</f>
        <v/>
      </c>
      <c r="P417" s="31" t="str">
        <f>IF(O417="","",IF(#REF!=0,VLOOKUP(#REF!+1,$AB$7:$AD$43,3,FALSE),VLOOKUP(#REF!,$AB$8:$AC$43,2,FALSE)))</f>
        <v/>
      </c>
      <c r="Q417" s="31" t="str">
        <f>IF(P417="","",IF(E417=0,VLOOKUP(E416+1,$AB$7:$AD$43,3,FALSE),VLOOKUP(E417,$AB$8:$AC$43,2,FALSE)))</f>
        <v/>
      </c>
      <c r="R417" s="31" t="str">
        <f>IF(Q417="","",IF(#REF!=0,VLOOKUP(#REF!+1,$AB$7:$AD$43,3,FALSE),VLOOKUP(#REF!,$AB$8:$AC$43,2,FALSE)))</f>
        <v/>
      </c>
      <c r="S417" s="31" t="str">
        <f>IF(R417="","",IF(F417=0,VLOOKUP(F416+1,$AB$7:$AD$43,3,FALSE),VLOOKUP(F417,$AB$8:$AC$43,2,FALSE)))</f>
        <v/>
      </c>
      <c r="T417" s="31" t="str">
        <f>IF(S417="","",IF(#REF!=0,VLOOKUP(#REF!+1,$AB$7:$AD$43,3,FALSE),VLOOKUP(#REF!,$AB$8:$AC$43,2,FALSE)))</f>
        <v/>
      </c>
      <c r="U417" s="32" t="str">
        <f>IF(A417="","",SUM(I417,J417,K417,L417,O417,P417,Q417,R417,S417,T417,#REF!))</f>
        <v/>
      </c>
      <c r="V417" s="33" t="str">
        <f>IF(A417="","",V416+U417)</f>
        <v/>
      </c>
      <c r="W417" s="34"/>
      <c r="X417" s="35" t="str">
        <f>IF(A417="","",IF(U417&gt;=0,X416+U417,0))</f>
        <v/>
      </c>
      <c r="Y417" s="35" t="str">
        <f>IF(A417="","",IF($U417&lt;=0,Y416+$U417,0))</f>
        <v/>
      </c>
      <c r="Z417" s="36" t="str">
        <f t="shared" si="37"/>
        <v/>
      </c>
      <c r="AD417" s="37" t="str">
        <f>IF(V417="","",IF(W417=0,VLOOKUP(W416+1,$AB$7:$AD$43,3,FALSE),VLOOKUP(W417,$AB$8:$AC$43,2,FALSE)))</f>
        <v/>
      </c>
      <c r="AE417" s="37" t="str">
        <f>IF(AD417="","",IF(#REF!=0,VLOOKUP(#REF!+1,$AB$7:$AD$43,3,FALSE),VLOOKUP(#REF!,$AB$8:$AC$43,2,FALSE)))</f>
        <v/>
      </c>
      <c r="AF417" s="37" t="str">
        <f>IF(AE417="","",IF(X417=0,VLOOKUP(X416+1,$AB$7:$AD$43,3,FALSE),VLOOKUP(X417,$AB$8:$AC$43,2,FALSE)))</f>
        <v/>
      </c>
      <c r="AG417" s="37" t="str">
        <f>IF(AF417="","",IF(#REF!=0,VLOOKUP(#REF!+1,$AB$7:$AD$43,3,FALSE),VLOOKUP(#REF!,$AB$8:$AC$43,2,FALSE)))</f>
        <v/>
      </c>
      <c r="AH417" s="37" t="str">
        <f>IF(AG417="","",IF(#REF!=0,VLOOKUP(#REF!+1,$AB$7:$AD$43,3,FALSE),VLOOKUP(#REF!,$AB$8:$AC$43,2,FALSE)))</f>
        <v/>
      </c>
      <c r="AI417" s="37" t="str">
        <f>IF(AH417="","",IF(#REF!=0,VLOOKUP(#REF!+1,$AB$7:$AD$43,3,FALSE),VLOOKUP(#REF!,$AB$8:$AC$43,2,FALSE)))</f>
        <v/>
      </c>
      <c r="AJ417" s="37" t="str">
        <f>IF(AG417="","",IF(Y417=0,VLOOKUP(Y416+1,$AB$7:$AD$43,3,FALSE),VLOOKUP(Y417,$AB$8:$AC$43,2,FALSE)))</f>
        <v/>
      </c>
      <c r="AK417" s="37" t="str">
        <f>IF(AJ417="","",IF(#REF!=0,VLOOKUP(#REF!+1,$AB$7:$AD$43,3,FALSE),VLOOKUP(#REF!,$AB$8:$AC$43,2,FALSE)))</f>
        <v/>
      </c>
      <c r="AL417" s="37" t="str">
        <f>IF(AK417="","",IF(Z417=0,VLOOKUP(Z416+1,$AB$7:$AD$43,3,FALSE),VLOOKUP(Z417,$AB$8:$AC$43,2,FALSE)))</f>
        <v/>
      </c>
      <c r="AM417" s="37" t="str">
        <f>IF(AL417="","",IF(#REF!=0,VLOOKUP(#REF!+1,$AB$7:$AD$43,3,FALSE),VLOOKUP(#REF!,$AB$8:$AC$43,2,FALSE)))</f>
        <v/>
      </c>
      <c r="AN417" s="37" t="str">
        <f>IF(AM417="","",IF(AA417=0,VLOOKUP(AA416+1,$AB$7:$AD$43,3,FALSE),VLOOKUP(AA417,$AB$8:$AC$43,2,FALSE)))</f>
        <v/>
      </c>
      <c r="AO417" s="37" t="str">
        <f>IF(AN417="","",IF(#REF!=0,VLOOKUP(#REF!+1,$AB$7:$AD$43,3,FALSE),VLOOKUP(#REF!,$AB$8:$AC$43,2,FALSE)))</f>
        <v/>
      </c>
      <c r="AP417" s="38" t="str">
        <f>IF(V417="","",SUM(AD417,AE417,AF417,AG417,AJ417,AK417,AL417,AM417,AN417,AO417,#REF!))</f>
        <v/>
      </c>
      <c r="AQ417" s="39" t="str">
        <f>IF(V417="","",AQ416+AP417)</f>
        <v/>
      </c>
      <c r="AR417" s="40"/>
      <c r="AS417" s="41" t="str">
        <f>IF(V417="","",IF(AP417&gt;=0,AS416+AP417,0))</f>
        <v/>
      </c>
      <c r="AT417" s="41" t="str">
        <f>IF(V417="","",IF($U417&lt;=0,AT416+$U417,0))</f>
        <v/>
      </c>
      <c r="AU417" s="42" t="str">
        <f t="shared" si="38"/>
        <v/>
      </c>
    </row>
    <row r="418" spans="2:47" ht="15" customHeight="1" x14ac:dyDescent="0.2">
      <c r="B418" s="30" t="str">
        <f>IF($A418="","",IF(AND($A418&gt;=#REF!,$A418&lt;=B$4),0,B417+1))</f>
        <v/>
      </c>
      <c r="C418" s="30" t="str">
        <f>IF($A418="","",IF(AND($A418&gt;=#REF!,$A418&lt;=C$4),0,C417+1))</f>
        <v/>
      </c>
      <c r="D418" s="30" t="str">
        <f>IF($A418="","",IF(AND($A418&gt;=#REF!,$A418&lt;=D$4),0,D417+1))</f>
        <v/>
      </c>
      <c r="E418" s="30" t="str">
        <f>IF($A418="","",IF(AND($A418&gt;=#REF!,$A418&lt;=E$4),0,E417+1))</f>
        <v/>
      </c>
      <c r="F418" s="30" t="str">
        <f>IF($A418="","",IF(AND($A418&gt;=#REF!,$A418&lt;=F$4),0,F417+1))</f>
        <v/>
      </c>
      <c r="G418" s="30" t="str">
        <f>IF($A418="","",IF(AND($A418&gt;=#REF!,$A418&lt;=G$4),0,G417+1))</f>
        <v/>
      </c>
      <c r="H418" s="5"/>
      <c r="I418" s="31" t="str">
        <f>IF(A418="","",IF(B418=0,VLOOKUP(B417+1,$AB$7:$AD$43,3,FALSE),VLOOKUP(B418,$AB$8:$AC$43,2,FALSE)))</f>
        <v/>
      </c>
      <c r="J418" s="31" t="str">
        <f>IF(I418="","",IF(#REF!=0,VLOOKUP(#REF!+1,$AB$7:$AD$43,3,FALSE),VLOOKUP(#REF!,$AB$8:$AC$43,2,FALSE)))</f>
        <v/>
      </c>
      <c r="K418" s="31" t="str">
        <f>IF(J418="","",IF(C418=0,VLOOKUP(C417+1,$AB$7:$AD$43,3,FALSE),VLOOKUP(C418,$AB$8:$AC$43,2,FALSE)))</f>
        <v/>
      </c>
      <c r="L418" s="31" t="str">
        <f>IF(K418="","",IF(#REF!=0,VLOOKUP(#REF!+1,$AB$7:$AD$43,3,FALSE),VLOOKUP(#REF!,$AB$8:$AC$43,2,FALSE)))</f>
        <v/>
      </c>
      <c r="M418" s="31" t="str">
        <f>IF(L418="","",IF(#REF!=0,VLOOKUP(#REF!+1,$AB$7:$AD$43,3,FALSE),VLOOKUP(#REF!,$AB$8:$AC$43,2,FALSE)))</f>
        <v/>
      </c>
      <c r="N418" s="31" t="str">
        <f>IF(M418="","",IF(#REF!=0,VLOOKUP(#REF!+1,$AB$7:$AD$43,3,FALSE),VLOOKUP(#REF!,$AB$8:$AC$43,2,FALSE)))</f>
        <v/>
      </c>
      <c r="O418" s="31" t="str">
        <f>IF(L418="","",IF(D418=0,VLOOKUP(D417+1,$AB$7:$AD$43,3,FALSE),VLOOKUP(D418,$AB$8:$AC$43,2,FALSE)))</f>
        <v/>
      </c>
      <c r="P418" s="31" t="str">
        <f>IF(O418="","",IF(#REF!=0,VLOOKUP(#REF!+1,$AB$7:$AD$43,3,FALSE),VLOOKUP(#REF!,$AB$8:$AC$43,2,FALSE)))</f>
        <v/>
      </c>
      <c r="Q418" s="31" t="str">
        <f>IF(P418="","",IF(E418=0,VLOOKUP(E417+1,$AB$7:$AD$43,3,FALSE),VLOOKUP(E418,$AB$8:$AC$43,2,FALSE)))</f>
        <v/>
      </c>
      <c r="R418" s="31" t="str">
        <f>IF(Q418="","",IF(#REF!=0,VLOOKUP(#REF!+1,$AB$7:$AD$43,3,FALSE),VLOOKUP(#REF!,$AB$8:$AC$43,2,FALSE)))</f>
        <v/>
      </c>
      <c r="S418" s="31" t="str">
        <f>IF(R418="","",IF(F418=0,VLOOKUP(F417+1,$AB$7:$AD$43,3,FALSE),VLOOKUP(F418,$AB$8:$AC$43,2,FALSE)))</f>
        <v/>
      </c>
      <c r="T418" s="31" t="str">
        <f>IF(S418="","",IF(#REF!=0,VLOOKUP(#REF!+1,$AB$7:$AD$43,3,FALSE),VLOOKUP(#REF!,$AB$8:$AC$43,2,FALSE)))</f>
        <v/>
      </c>
      <c r="U418" s="32" t="str">
        <f>IF(A418="","",SUM(I418,J418,K418,L418,O418,P418,Q418,R418,S418,T418,#REF!))</f>
        <v/>
      </c>
      <c r="V418" s="33" t="str">
        <f>IF(A418="","",V417+U418)</f>
        <v/>
      </c>
      <c r="W418" s="34"/>
      <c r="X418" s="35" t="str">
        <f>IF(A418="","",IF(U418&gt;=0,X417+U418,0))</f>
        <v/>
      </c>
      <c r="Y418" s="35" t="str">
        <f>IF(A418="","",IF($U418&lt;=0,Y417+$U418,0))</f>
        <v/>
      </c>
      <c r="Z418" s="36" t="str">
        <f t="shared" si="37"/>
        <v/>
      </c>
      <c r="AD418" s="37" t="str">
        <f>IF(V418="","",IF(W418=0,VLOOKUP(W417+1,$AB$7:$AD$43,3,FALSE),VLOOKUP(W418,$AB$8:$AC$43,2,FALSE)))</f>
        <v/>
      </c>
      <c r="AE418" s="37" t="str">
        <f>IF(AD418="","",IF(#REF!=0,VLOOKUP(#REF!+1,$AB$7:$AD$43,3,FALSE),VLOOKUP(#REF!,$AB$8:$AC$43,2,FALSE)))</f>
        <v/>
      </c>
      <c r="AF418" s="37" t="str">
        <f>IF(AE418="","",IF(X418=0,VLOOKUP(X417+1,$AB$7:$AD$43,3,FALSE),VLOOKUP(X418,$AB$8:$AC$43,2,FALSE)))</f>
        <v/>
      </c>
      <c r="AG418" s="37" t="str">
        <f>IF(AF418="","",IF(#REF!=0,VLOOKUP(#REF!+1,$AB$7:$AD$43,3,FALSE),VLOOKUP(#REF!,$AB$8:$AC$43,2,FALSE)))</f>
        <v/>
      </c>
      <c r="AH418" s="37" t="str">
        <f>IF(AG418="","",IF(#REF!=0,VLOOKUP(#REF!+1,$AB$7:$AD$43,3,FALSE),VLOOKUP(#REF!,$AB$8:$AC$43,2,FALSE)))</f>
        <v/>
      </c>
      <c r="AI418" s="37" t="str">
        <f>IF(AH418="","",IF(#REF!=0,VLOOKUP(#REF!+1,$AB$7:$AD$43,3,FALSE),VLOOKUP(#REF!,$AB$8:$AC$43,2,FALSE)))</f>
        <v/>
      </c>
      <c r="AJ418" s="37" t="str">
        <f>IF(AG418="","",IF(Y418=0,VLOOKUP(Y417+1,$AB$7:$AD$43,3,FALSE),VLOOKUP(Y418,$AB$8:$AC$43,2,FALSE)))</f>
        <v/>
      </c>
      <c r="AK418" s="37" t="str">
        <f>IF(AJ418="","",IF(#REF!=0,VLOOKUP(#REF!+1,$AB$7:$AD$43,3,FALSE),VLOOKUP(#REF!,$AB$8:$AC$43,2,FALSE)))</f>
        <v/>
      </c>
      <c r="AL418" s="37" t="str">
        <f>IF(AK418="","",IF(Z418=0,VLOOKUP(Z417+1,$AB$7:$AD$43,3,FALSE),VLOOKUP(Z418,$AB$8:$AC$43,2,FALSE)))</f>
        <v/>
      </c>
      <c r="AM418" s="37" t="str">
        <f>IF(AL418="","",IF(#REF!=0,VLOOKUP(#REF!+1,$AB$7:$AD$43,3,FALSE),VLOOKUP(#REF!,$AB$8:$AC$43,2,FALSE)))</f>
        <v/>
      </c>
      <c r="AN418" s="37" t="str">
        <f>IF(AM418="","",IF(AA418=0,VLOOKUP(AA417+1,$AB$7:$AD$43,3,FALSE),VLOOKUP(AA418,$AB$8:$AC$43,2,FALSE)))</f>
        <v/>
      </c>
      <c r="AO418" s="37" t="str">
        <f>IF(AN418="","",IF(#REF!=0,VLOOKUP(#REF!+1,$AB$7:$AD$43,3,FALSE),VLOOKUP(#REF!,$AB$8:$AC$43,2,FALSE)))</f>
        <v/>
      </c>
      <c r="AP418" s="38" t="str">
        <f>IF(V418="","",SUM(AD418,AE418,AF418,AG418,AJ418,AK418,AL418,AM418,AN418,AO418,#REF!))</f>
        <v/>
      </c>
      <c r="AQ418" s="39" t="str">
        <f>IF(V418="","",AQ417+AP418)</f>
        <v/>
      </c>
      <c r="AR418" s="40"/>
      <c r="AS418" s="41" t="str">
        <f>IF(V418="","",IF(AP418&gt;=0,AS417+AP418,0))</f>
        <v/>
      </c>
      <c r="AT418" s="41" t="str">
        <f>IF(V418="","",IF($U418&lt;=0,AT417+$U418,0))</f>
        <v/>
      </c>
      <c r="AU418" s="42" t="str">
        <f t="shared" si="38"/>
        <v/>
      </c>
    </row>
    <row r="419" spans="2:47" ht="15" customHeight="1" x14ac:dyDescent="0.2">
      <c r="B419" s="30" t="str">
        <f>IF($A419="","",IF(AND($A419&gt;=#REF!,$A419&lt;=B$4),0,B418+1))</f>
        <v/>
      </c>
      <c r="C419" s="30" t="str">
        <f>IF($A419="","",IF(AND($A419&gt;=#REF!,$A419&lt;=C$4),0,C418+1))</f>
        <v/>
      </c>
      <c r="D419" s="30" t="str">
        <f>IF($A419="","",IF(AND($A419&gt;=#REF!,$A419&lt;=D$4),0,D418+1))</f>
        <v/>
      </c>
      <c r="E419" s="30" t="str">
        <f>IF($A419="","",IF(AND($A419&gt;=#REF!,$A419&lt;=E$4),0,E418+1))</f>
        <v/>
      </c>
      <c r="F419" s="30" t="str">
        <f>IF($A419="","",IF(AND($A419&gt;=#REF!,$A419&lt;=F$4),0,F418+1))</f>
        <v/>
      </c>
      <c r="G419" s="30" t="str">
        <f>IF($A419="","",IF(AND($A419&gt;=#REF!,$A419&lt;=G$4),0,G418+1))</f>
        <v/>
      </c>
      <c r="H419" s="5"/>
      <c r="I419" s="31" t="str">
        <f>IF(A419="","",IF(B419=0,VLOOKUP(B418+1,$AB$7:$AD$43,3,FALSE),VLOOKUP(B419,$AB$8:$AC$43,2,FALSE)))</f>
        <v/>
      </c>
      <c r="J419" s="31" t="str">
        <f>IF(I419="","",IF(#REF!=0,VLOOKUP(#REF!+1,$AB$7:$AD$43,3,FALSE),VLOOKUP(#REF!,$AB$8:$AC$43,2,FALSE)))</f>
        <v/>
      </c>
      <c r="K419" s="31" t="str">
        <f>IF(J419="","",IF(C419=0,VLOOKUP(C418+1,$AB$7:$AD$43,3,FALSE),VLOOKUP(C419,$AB$8:$AC$43,2,FALSE)))</f>
        <v/>
      </c>
      <c r="L419" s="31" t="str">
        <f>IF(K419="","",IF(#REF!=0,VLOOKUP(#REF!+1,$AB$7:$AD$43,3,FALSE),VLOOKUP(#REF!,$AB$8:$AC$43,2,FALSE)))</f>
        <v/>
      </c>
      <c r="M419" s="31" t="str">
        <f>IF(L419="","",IF(#REF!=0,VLOOKUP(#REF!+1,$AB$7:$AD$43,3,FALSE),VLOOKUP(#REF!,$AB$8:$AC$43,2,FALSE)))</f>
        <v/>
      </c>
      <c r="N419" s="31" t="str">
        <f>IF(M419="","",IF(#REF!=0,VLOOKUP(#REF!+1,$AB$7:$AD$43,3,FALSE),VLOOKUP(#REF!,$AB$8:$AC$43,2,FALSE)))</f>
        <v/>
      </c>
      <c r="O419" s="31" t="str">
        <f>IF(L419="","",IF(D419=0,VLOOKUP(D418+1,$AB$7:$AD$43,3,FALSE),VLOOKUP(D419,$AB$8:$AC$43,2,FALSE)))</f>
        <v/>
      </c>
      <c r="P419" s="31" t="str">
        <f>IF(O419="","",IF(#REF!=0,VLOOKUP(#REF!+1,$AB$7:$AD$43,3,FALSE),VLOOKUP(#REF!,$AB$8:$AC$43,2,FALSE)))</f>
        <v/>
      </c>
      <c r="Q419" s="31" t="str">
        <f>IF(P419="","",IF(E419=0,VLOOKUP(E418+1,$AB$7:$AD$43,3,FALSE),VLOOKUP(E419,$AB$8:$AC$43,2,FALSE)))</f>
        <v/>
      </c>
      <c r="R419" s="31" t="str">
        <f>IF(Q419="","",IF(#REF!=0,VLOOKUP(#REF!+1,$AB$7:$AD$43,3,FALSE),VLOOKUP(#REF!,$AB$8:$AC$43,2,FALSE)))</f>
        <v/>
      </c>
      <c r="S419" s="31" t="str">
        <f>IF(R419="","",IF(F419=0,VLOOKUP(F418+1,$AB$7:$AD$43,3,FALSE),VLOOKUP(F419,$AB$8:$AC$43,2,FALSE)))</f>
        <v/>
      </c>
      <c r="T419" s="31" t="str">
        <f>IF(S419="","",IF(#REF!=0,VLOOKUP(#REF!+1,$AB$7:$AD$43,3,FALSE),VLOOKUP(#REF!,$AB$8:$AC$43,2,FALSE)))</f>
        <v/>
      </c>
      <c r="U419" s="32" t="str">
        <f>IF(A419="","",SUM(I419,J419,K419,L419,O419,P419,Q419,R419,S419,T419,#REF!))</f>
        <v/>
      </c>
      <c r="V419" s="33" t="str">
        <f>IF(A419="","",V418+U419)</f>
        <v/>
      </c>
      <c r="W419" s="34"/>
      <c r="X419" s="35" t="str">
        <f>IF(A419="","",IF(U419&gt;=0,X418+U419,0))</f>
        <v/>
      </c>
      <c r="Y419" s="35" t="str">
        <f>IF(A419="","",IF($U419&lt;=0,Y418+$U419,0))</f>
        <v/>
      </c>
      <c r="Z419" s="36" t="str">
        <f t="shared" si="37"/>
        <v/>
      </c>
      <c r="AD419" s="37" t="str">
        <f>IF(V419="","",IF(W419=0,VLOOKUP(W418+1,$AB$7:$AD$43,3,FALSE),VLOOKUP(W419,$AB$8:$AC$43,2,FALSE)))</f>
        <v/>
      </c>
      <c r="AE419" s="37" t="str">
        <f>IF(AD419="","",IF(#REF!=0,VLOOKUP(#REF!+1,$AB$7:$AD$43,3,FALSE),VLOOKUP(#REF!,$AB$8:$AC$43,2,FALSE)))</f>
        <v/>
      </c>
      <c r="AF419" s="37" t="str">
        <f>IF(AE419="","",IF(X419=0,VLOOKUP(X418+1,$AB$7:$AD$43,3,FALSE),VLOOKUP(X419,$AB$8:$AC$43,2,FALSE)))</f>
        <v/>
      </c>
      <c r="AG419" s="37" t="str">
        <f>IF(AF419="","",IF(#REF!=0,VLOOKUP(#REF!+1,$AB$7:$AD$43,3,FALSE),VLOOKUP(#REF!,$AB$8:$AC$43,2,FALSE)))</f>
        <v/>
      </c>
      <c r="AH419" s="37" t="str">
        <f>IF(AG419="","",IF(#REF!=0,VLOOKUP(#REF!+1,$AB$7:$AD$43,3,FALSE),VLOOKUP(#REF!,$AB$8:$AC$43,2,FALSE)))</f>
        <v/>
      </c>
      <c r="AI419" s="37" t="str">
        <f>IF(AH419="","",IF(#REF!=0,VLOOKUP(#REF!+1,$AB$7:$AD$43,3,FALSE),VLOOKUP(#REF!,$AB$8:$AC$43,2,FALSE)))</f>
        <v/>
      </c>
      <c r="AJ419" s="37" t="str">
        <f>IF(AG419="","",IF(Y419=0,VLOOKUP(Y418+1,$AB$7:$AD$43,3,FALSE),VLOOKUP(Y419,$AB$8:$AC$43,2,FALSE)))</f>
        <v/>
      </c>
      <c r="AK419" s="37" t="str">
        <f>IF(AJ419="","",IF(#REF!=0,VLOOKUP(#REF!+1,$AB$7:$AD$43,3,FALSE),VLOOKUP(#REF!,$AB$8:$AC$43,2,FALSE)))</f>
        <v/>
      </c>
      <c r="AL419" s="37" t="str">
        <f>IF(AK419="","",IF(Z419=0,VLOOKUP(Z418+1,$AB$7:$AD$43,3,FALSE),VLOOKUP(Z419,$AB$8:$AC$43,2,FALSE)))</f>
        <v/>
      </c>
      <c r="AM419" s="37" t="str">
        <f>IF(AL419="","",IF(#REF!=0,VLOOKUP(#REF!+1,$AB$7:$AD$43,3,FALSE),VLOOKUP(#REF!,$AB$8:$AC$43,2,FALSE)))</f>
        <v/>
      </c>
      <c r="AN419" s="37" t="str">
        <f>IF(AM419="","",IF(AA419=0,VLOOKUP(AA418+1,$AB$7:$AD$43,3,FALSE),VLOOKUP(AA419,$AB$8:$AC$43,2,FALSE)))</f>
        <v/>
      </c>
      <c r="AO419" s="37" t="str">
        <f>IF(AN419="","",IF(#REF!=0,VLOOKUP(#REF!+1,$AB$7:$AD$43,3,FALSE),VLOOKUP(#REF!,$AB$8:$AC$43,2,FALSE)))</f>
        <v/>
      </c>
      <c r="AP419" s="38" t="str">
        <f>IF(V419="","",SUM(AD419,AE419,AF419,AG419,AJ419,AK419,AL419,AM419,AN419,AO419,#REF!))</f>
        <v/>
      </c>
      <c r="AQ419" s="39" t="str">
        <f>IF(V419="","",AQ418+AP419)</f>
        <v/>
      </c>
      <c r="AR419" s="40"/>
      <c r="AS419" s="41" t="str">
        <f>IF(V419="","",IF(AP419&gt;=0,AS418+AP419,0))</f>
        <v/>
      </c>
      <c r="AT419" s="41" t="str">
        <f>IF(V419="","",IF($U419&lt;=0,AT418+$U419,0))</f>
        <v/>
      </c>
      <c r="AU419" s="42" t="str">
        <f t="shared" si="38"/>
        <v/>
      </c>
    </row>
    <row r="420" spans="2:47" ht="15" customHeight="1" x14ac:dyDescent="0.2">
      <c r="B420" s="30" t="str">
        <f>IF($A420="","",IF(AND($A420&gt;=#REF!,$A420&lt;=B$4),0,B419+1))</f>
        <v/>
      </c>
      <c r="C420" s="30" t="str">
        <f>IF($A420="","",IF(AND($A420&gt;=#REF!,$A420&lt;=C$4),0,C419+1))</f>
        <v/>
      </c>
      <c r="D420" s="30" t="str">
        <f>IF($A420="","",IF(AND($A420&gt;=#REF!,$A420&lt;=D$4),0,D419+1))</f>
        <v/>
      </c>
      <c r="E420" s="30" t="str">
        <f>IF($A420="","",IF(AND($A420&gt;=#REF!,$A420&lt;=E$4),0,E419+1))</f>
        <v/>
      </c>
      <c r="F420" s="30" t="str">
        <f>IF($A420="","",IF(AND($A420&gt;=#REF!,$A420&lt;=F$4),0,F419+1))</f>
        <v/>
      </c>
      <c r="G420" s="30" t="str">
        <f>IF($A420="","",IF(AND($A420&gt;=#REF!,$A420&lt;=G$4),0,G419+1))</f>
        <v/>
      </c>
      <c r="H420" s="5"/>
      <c r="I420" s="31" t="str">
        <f>IF(A420="","",IF(B420=0,VLOOKUP(B419+1,$AB$7:$AD$43,3,FALSE),VLOOKUP(B420,$AB$8:$AC$43,2,FALSE)))</f>
        <v/>
      </c>
      <c r="J420" s="31" t="str">
        <f>IF(I420="","",IF(#REF!=0,VLOOKUP(#REF!+1,$AB$7:$AD$43,3,FALSE),VLOOKUP(#REF!,$AB$8:$AC$43,2,FALSE)))</f>
        <v/>
      </c>
      <c r="K420" s="31" t="str">
        <f>IF(J420="","",IF(C420=0,VLOOKUP(C419+1,$AB$7:$AD$43,3,FALSE),VLOOKUP(C420,$AB$8:$AC$43,2,FALSE)))</f>
        <v/>
      </c>
      <c r="L420" s="31" t="str">
        <f>IF(K420="","",IF(#REF!=0,VLOOKUP(#REF!+1,$AB$7:$AD$43,3,FALSE),VLOOKUP(#REF!,$AB$8:$AC$43,2,FALSE)))</f>
        <v/>
      </c>
      <c r="M420" s="31" t="str">
        <f>IF(L420="","",IF(#REF!=0,VLOOKUP(#REF!+1,$AB$7:$AD$43,3,FALSE),VLOOKUP(#REF!,$AB$8:$AC$43,2,FALSE)))</f>
        <v/>
      </c>
      <c r="N420" s="31" t="str">
        <f>IF(M420="","",IF(#REF!=0,VLOOKUP(#REF!+1,$AB$7:$AD$43,3,FALSE),VLOOKUP(#REF!,$AB$8:$AC$43,2,FALSE)))</f>
        <v/>
      </c>
      <c r="O420" s="31" t="str">
        <f>IF(L420="","",IF(D420=0,VLOOKUP(D419+1,$AB$7:$AD$43,3,FALSE),VLOOKUP(D420,$AB$8:$AC$43,2,FALSE)))</f>
        <v/>
      </c>
      <c r="P420" s="31" t="str">
        <f>IF(O420="","",IF(#REF!=0,VLOOKUP(#REF!+1,$AB$7:$AD$43,3,FALSE),VLOOKUP(#REF!,$AB$8:$AC$43,2,FALSE)))</f>
        <v/>
      </c>
      <c r="Q420" s="31" t="str">
        <f>IF(P420="","",IF(E420=0,VLOOKUP(E419+1,$AB$7:$AD$43,3,FALSE),VLOOKUP(E420,$AB$8:$AC$43,2,FALSE)))</f>
        <v/>
      </c>
      <c r="R420" s="31" t="str">
        <f>IF(Q420="","",IF(#REF!=0,VLOOKUP(#REF!+1,$AB$7:$AD$43,3,FALSE),VLOOKUP(#REF!,$AB$8:$AC$43,2,FALSE)))</f>
        <v/>
      </c>
      <c r="S420" s="31" t="str">
        <f>IF(R420="","",IF(F420=0,VLOOKUP(F419+1,$AB$7:$AD$43,3,FALSE),VLOOKUP(F420,$AB$8:$AC$43,2,FALSE)))</f>
        <v/>
      </c>
      <c r="T420" s="31" t="str">
        <f>IF(S420="","",IF(#REF!=0,VLOOKUP(#REF!+1,$AB$7:$AD$43,3,FALSE),VLOOKUP(#REF!,$AB$8:$AC$43,2,FALSE)))</f>
        <v/>
      </c>
      <c r="U420" s="32" t="str">
        <f>IF(A420="","",SUM(I420,J420,K420,L420,O420,P420,Q420,R420,S420,T420,#REF!))</f>
        <v/>
      </c>
      <c r="V420" s="33" t="str">
        <f>IF(A420="","",V419+U420)</f>
        <v/>
      </c>
      <c r="W420" s="34"/>
      <c r="X420" s="35" t="str">
        <f>IF(A420="","",IF(U420&gt;=0,X419+U420,0))</f>
        <v/>
      </c>
      <c r="Y420" s="35" t="str">
        <f>IF(A420="","",IF($U420&lt;=0,Y419+$U420,0))</f>
        <v/>
      </c>
      <c r="Z420" s="36" t="str">
        <f t="shared" si="37"/>
        <v/>
      </c>
      <c r="AD420" s="37" t="str">
        <f>IF(V420="","",IF(W420=0,VLOOKUP(W419+1,$AB$7:$AD$43,3,FALSE),VLOOKUP(W420,$AB$8:$AC$43,2,FALSE)))</f>
        <v/>
      </c>
      <c r="AE420" s="37" t="str">
        <f>IF(AD420="","",IF(#REF!=0,VLOOKUP(#REF!+1,$AB$7:$AD$43,3,FALSE),VLOOKUP(#REF!,$AB$8:$AC$43,2,FALSE)))</f>
        <v/>
      </c>
      <c r="AF420" s="37" t="str">
        <f>IF(AE420="","",IF(X420=0,VLOOKUP(X419+1,$AB$7:$AD$43,3,FALSE),VLOOKUP(X420,$AB$8:$AC$43,2,FALSE)))</f>
        <v/>
      </c>
      <c r="AG420" s="37" t="str">
        <f>IF(AF420="","",IF(#REF!=0,VLOOKUP(#REF!+1,$AB$7:$AD$43,3,FALSE),VLOOKUP(#REF!,$AB$8:$AC$43,2,FALSE)))</f>
        <v/>
      </c>
      <c r="AH420" s="37" t="str">
        <f>IF(AG420="","",IF(#REF!=0,VLOOKUP(#REF!+1,$AB$7:$AD$43,3,FALSE),VLOOKUP(#REF!,$AB$8:$AC$43,2,FALSE)))</f>
        <v/>
      </c>
      <c r="AI420" s="37" t="str">
        <f>IF(AH420="","",IF(#REF!=0,VLOOKUP(#REF!+1,$AB$7:$AD$43,3,FALSE),VLOOKUP(#REF!,$AB$8:$AC$43,2,FALSE)))</f>
        <v/>
      </c>
      <c r="AJ420" s="37" t="str">
        <f>IF(AG420="","",IF(Y420=0,VLOOKUP(Y419+1,$AB$7:$AD$43,3,FALSE),VLOOKUP(Y420,$AB$8:$AC$43,2,FALSE)))</f>
        <v/>
      </c>
      <c r="AK420" s="37" t="str">
        <f>IF(AJ420="","",IF(#REF!=0,VLOOKUP(#REF!+1,$AB$7:$AD$43,3,FALSE),VLOOKUP(#REF!,$AB$8:$AC$43,2,FALSE)))</f>
        <v/>
      </c>
      <c r="AL420" s="37" t="str">
        <f>IF(AK420="","",IF(Z420=0,VLOOKUP(Z419+1,$AB$7:$AD$43,3,FALSE),VLOOKUP(Z420,$AB$8:$AC$43,2,FALSE)))</f>
        <v/>
      </c>
      <c r="AM420" s="37" t="str">
        <f>IF(AL420="","",IF(#REF!=0,VLOOKUP(#REF!+1,$AB$7:$AD$43,3,FALSE),VLOOKUP(#REF!,$AB$8:$AC$43,2,FALSE)))</f>
        <v/>
      </c>
      <c r="AN420" s="37" t="str">
        <f>IF(AM420="","",IF(AA420=0,VLOOKUP(AA419+1,$AB$7:$AD$43,3,FALSE),VLOOKUP(AA420,$AB$8:$AC$43,2,FALSE)))</f>
        <v/>
      </c>
      <c r="AO420" s="37" t="str">
        <f>IF(AN420="","",IF(#REF!=0,VLOOKUP(#REF!+1,$AB$7:$AD$43,3,FALSE),VLOOKUP(#REF!,$AB$8:$AC$43,2,FALSE)))</f>
        <v/>
      </c>
      <c r="AP420" s="38" t="str">
        <f>IF(V420="","",SUM(AD420,AE420,AF420,AG420,AJ420,AK420,AL420,AM420,AN420,AO420,#REF!))</f>
        <v/>
      </c>
      <c r="AQ420" s="39" t="str">
        <f>IF(V420="","",AQ419+AP420)</f>
        <v/>
      </c>
      <c r="AR420" s="40"/>
      <c r="AS420" s="41" t="str">
        <f>IF(V420="","",IF(AP420&gt;=0,AS419+AP420,0))</f>
        <v/>
      </c>
      <c r="AT420" s="41" t="str">
        <f>IF(V420="","",IF($U420&lt;=0,AT419+$U420,0))</f>
        <v/>
      </c>
      <c r="AU420" s="42" t="str">
        <f t="shared" si="38"/>
        <v/>
      </c>
    </row>
    <row r="421" spans="2:47" ht="15" customHeight="1" x14ac:dyDescent="0.2">
      <c r="B421" s="30" t="str">
        <f>IF($A421="","",IF(AND($A421&gt;=#REF!,$A421&lt;=B$4),0,B420+1))</f>
        <v/>
      </c>
      <c r="C421" s="30" t="str">
        <f>IF($A421="","",IF(AND($A421&gt;=#REF!,$A421&lt;=C$4),0,C420+1))</f>
        <v/>
      </c>
      <c r="D421" s="30" t="str">
        <f>IF($A421="","",IF(AND($A421&gt;=#REF!,$A421&lt;=D$4),0,D420+1))</f>
        <v/>
      </c>
      <c r="E421" s="30" t="str">
        <f>IF($A421="","",IF(AND($A421&gt;=#REF!,$A421&lt;=E$4),0,E420+1))</f>
        <v/>
      </c>
      <c r="F421" s="30" t="str">
        <f>IF($A421="","",IF(AND($A421&gt;=#REF!,$A421&lt;=F$4),0,F420+1))</f>
        <v/>
      </c>
      <c r="G421" s="30" t="str">
        <f>IF($A421="","",IF(AND($A421&gt;=#REF!,$A421&lt;=G$4),0,G420+1))</f>
        <v/>
      </c>
      <c r="H421" s="5"/>
      <c r="I421" s="31" t="str">
        <f>IF(A421="","",IF(B421=0,VLOOKUP(B420+1,$AB$7:$AD$43,3,FALSE),VLOOKUP(B421,$AB$8:$AC$43,2,FALSE)))</f>
        <v/>
      </c>
      <c r="J421" s="31" t="str">
        <f>IF(I421="","",IF(#REF!=0,VLOOKUP(#REF!+1,$AB$7:$AD$43,3,FALSE),VLOOKUP(#REF!,$AB$8:$AC$43,2,FALSE)))</f>
        <v/>
      </c>
      <c r="K421" s="31" t="str">
        <f>IF(J421="","",IF(C421=0,VLOOKUP(C420+1,$AB$7:$AD$43,3,FALSE),VLOOKUP(C421,$AB$8:$AC$43,2,FALSE)))</f>
        <v/>
      </c>
      <c r="L421" s="31" t="str">
        <f>IF(K421="","",IF(#REF!=0,VLOOKUP(#REF!+1,$AB$7:$AD$43,3,FALSE),VLOOKUP(#REF!,$AB$8:$AC$43,2,FALSE)))</f>
        <v/>
      </c>
      <c r="M421" s="31" t="str">
        <f>IF(L421="","",IF(#REF!=0,VLOOKUP(#REF!+1,$AB$7:$AD$43,3,FALSE),VLOOKUP(#REF!,$AB$8:$AC$43,2,FALSE)))</f>
        <v/>
      </c>
      <c r="N421" s="31" t="str">
        <f>IF(M421="","",IF(#REF!=0,VLOOKUP(#REF!+1,$AB$7:$AD$43,3,FALSE),VLOOKUP(#REF!,$AB$8:$AC$43,2,FALSE)))</f>
        <v/>
      </c>
      <c r="O421" s="31" t="str">
        <f>IF(L421="","",IF(D421=0,VLOOKUP(D420+1,$AB$7:$AD$43,3,FALSE),VLOOKUP(D421,$AB$8:$AC$43,2,FALSE)))</f>
        <v/>
      </c>
      <c r="P421" s="31" t="str">
        <f>IF(O421="","",IF(#REF!=0,VLOOKUP(#REF!+1,$AB$7:$AD$43,3,FALSE),VLOOKUP(#REF!,$AB$8:$AC$43,2,FALSE)))</f>
        <v/>
      </c>
      <c r="Q421" s="31" t="str">
        <f>IF(P421="","",IF(E421=0,VLOOKUP(E420+1,$AB$7:$AD$43,3,FALSE),VLOOKUP(E421,$AB$8:$AC$43,2,FALSE)))</f>
        <v/>
      </c>
      <c r="R421" s="31" t="str">
        <f>IF(Q421="","",IF(#REF!=0,VLOOKUP(#REF!+1,$AB$7:$AD$43,3,FALSE),VLOOKUP(#REF!,$AB$8:$AC$43,2,FALSE)))</f>
        <v/>
      </c>
      <c r="S421" s="31" t="str">
        <f>IF(R421="","",IF(F421=0,VLOOKUP(F420+1,$AB$7:$AD$43,3,FALSE),VLOOKUP(F421,$AB$8:$AC$43,2,FALSE)))</f>
        <v/>
      </c>
      <c r="T421" s="31" t="str">
        <f>IF(S421="","",IF(#REF!=0,VLOOKUP(#REF!+1,$AB$7:$AD$43,3,FALSE),VLOOKUP(#REF!,$AB$8:$AC$43,2,FALSE)))</f>
        <v/>
      </c>
      <c r="U421" s="32" t="str">
        <f>IF(A421="","",SUM(I421,J421,K421,L421,O421,P421,Q421,R421,S421,T421,#REF!))</f>
        <v/>
      </c>
      <c r="V421" s="33" t="str">
        <f>IF(A421="","",V420+U421)</f>
        <v/>
      </c>
      <c r="W421" s="34"/>
      <c r="X421" s="35" t="str">
        <f>IF(A421="","",IF(U421&gt;=0,X420+U421,0))</f>
        <v/>
      </c>
      <c r="Y421" s="35" t="str">
        <f>IF(A421="","",IF($U421&lt;=0,Y420+$U421,0))</f>
        <v/>
      </c>
      <c r="Z421" s="36" t="str">
        <f t="shared" si="37"/>
        <v/>
      </c>
      <c r="AD421" s="37" t="str">
        <f>IF(V421="","",IF(W421=0,VLOOKUP(W420+1,$AB$7:$AD$43,3,FALSE),VLOOKUP(W421,$AB$8:$AC$43,2,FALSE)))</f>
        <v/>
      </c>
      <c r="AE421" s="37" t="str">
        <f>IF(AD421="","",IF(#REF!=0,VLOOKUP(#REF!+1,$AB$7:$AD$43,3,FALSE),VLOOKUP(#REF!,$AB$8:$AC$43,2,FALSE)))</f>
        <v/>
      </c>
      <c r="AF421" s="37" t="str">
        <f>IF(AE421="","",IF(X421=0,VLOOKUP(X420+1,$AB$7:$AD$43,3,FALSE),VLOOKUP(X421,$AB$8:$AC$43,2,FALSE)))</f>
        <v/>
      </c>
      <c r="AG421" s="37" t="str">
        <f>IF(AF421="","",IF(#REF!=0,VLOOKUP(#REF!+1,$AB$7:$AD$43,3,FALSE),VLOOKUP(#REF!,$AB$8:$AC$43,2,FALSE)))</f>
        <v/>
      </c>
      <c r="AH421" s="37" t="str">
        <f>IF(AG421="","",IF(#REF!=0,VLOOKUP(#REF!+1,$AB$7:$AD$43,3,FALSE),VLOOKUP(#REF!,$AB$8:$AC$43,2,FALSE)))</f>
        <v/>
      </c>
      <c r="AI421" s="37" t="str">
        <f>IF(AH421="","",IF(#REF!=0,VLOOKUP(#REF!+1,$AB$7:$AD$43,3,FALSE),VLOOKUP(#REF!,$AB$8:$AC$43,2,FALSE)))</f>
        <v/>
      </c>
      <c r="AJ421" s="37" t="str">
        <f>IF(AG421="","",IF(Y421=0,VLOOKUP(Y420+1,$AB$7:$AD$43,3,FALSE),VLOOKUP(Y421,$AB$8:$AC$43,2,FALSE)))</f>
        <v/>
      </c>
      <c r="AK421" s="37" t="str">
        <f>IF(AJ421="","",IF(#REF!=0,VLOOKUP(#REF!+1,$AB$7:$AD$43,3,FALSE),VLOOKUP(#REF!,$AB$8:$AC$43,2,FALSE)))</f>
        <v/>
      </c>
      <c r="AL421" s="37" t="str">
        <f>IF(AK421="","",IF(Z421=0,VLOOKUP(Z420+1,$AB$7:$AD$43,3,FALSE),VLOOKUP(Z421,$AB$8:$AC$43,2,FALSE)))</f>
        <v/>
      </c>
      <c r="AM421" s="37" t="str">
        <f>IF(AL421="","",IF(#REF!=0,VLOOKUP(#REF!+1,$AB$7:$AD$43,3,FALSE),VLOOKUP(#REF!,$AB$8:$AC$43,2,FALSE)))</f>
        <v/>
      </c>
      <c r="AN421" s="37" t="str">
        <f>IF(AM421="","",IF(AA421=0,VLOOKUP(AA420+1,$AB$7:$AD$43,3,FALSE),VLOOKUP(AA421,$AB$8:$AC$43,2,FALSE)))</f>
        <v/>
      </c>
      <c r="AO421" s="37" t="str">
        <f>IF(AN421="","",IF(#REF!=0,VLOOKUP(#REF!+1,$AB$7:$AD$43,3,FALSE),VLOOKUP(#REF!,$AB$8:$AC$43,2,FALSE)))</f>
        <v/>
      </c>
      <c r="AP421" s="38" t="str">
        <f>IF(V421="","",SUM(AD421,AE421,AF421,AG421,AJ421,AK421,AL421,AM421,AN421,AO421,#REF!))</f>
        <v/>
      </c>
      <c r="AQ421" s="39" t="str">
        <f>IF(V421="","",AQ420+AP421)</f>
        <v/>
      </c>
      <c r="AR421" s="40"/>
      <c r="AS421" s="41" t="str">
        <f>IF(V421="","",IF(AP421&gt;=0,AS420+AP421,0))</f>
        <v/>
      </c>
      <c r="AT421" s="41" t="str">
        <f>IF(V421="","",IF($U421&lt;=0,AT420+$U421,0))</f>
        <v/>
      </c>
      <c r="AU421" s="42" t="str">
        <f t="shared" si="38"/>
        <v/>
      </c>
    </row>
    <row r="422" spans="2:47" ht="15" customHeight="1" x14ac:dyDescent="0.2">
      <c r="B422" s="30" t="str">
        <f>IF($A422="","",IF(AND($A422&gt;=#REF!,$A422&lt;=B$4),0,B421+1))</f>
        <v/>
      </c>
      <c r="C422" s="30" t="str">
        <f>IF($A422="","",IF(AND($A422&gt;=#REF!,$A422&lt;=C$4),0,C421+1))</f>
        <v/>
      </c>
      <c r="D422" s="30" t="str">
        <f>IF($A422="","",IF(AND($A422&gt;=#REF!,$A422&lt;=D$4),0,D421+1))</f>
        <v/>
      </c>
      <c r="E422" s="30" t="str">
        <f>IF($A422="","",IF(AND($A422&gt;=#REF!,$A422&lt;=E$4),0,E421+1))</f>
        <v/>
      </c>
      <c r="F422" s="30" t="str">
        <f>IF($A422="","",IF(AND($A422&gt;=#REF!,$A422&lt;=F$4),0,F421+1))</f>
        <v/>
      </c>
      <c r="G422" s="30" t="str">
        <f>IF($A422="","",IF(AND($A422&gt;=#REF!,$A422&lt;=G$4),0,G421+1))</f>
        <v/>
      </c>
      <c r="H422" s="5"/>
      <c r="I422" s="31" t="str">
        <f>IF(A422="","",IF(B422=0,VLOOKUP(B421+1,$AB$7:$AD$43,3,FALSE),VLOOKUP(B422,$AB$8:$AC$43,2,FALSE)))</f>
        <v/>
      </c>
      <c r="J422" s="31" t="str">
        <f>IF(I422="","",IF(#REF!=0,VLOOKUP(#REF!+1,$AB$7:$AD$43,3,FALSE),VLOOKUP(#REF!,$AB$8:$AC$43,2,FALSE)))</f>
        <v/>
      </c>
      <c r="K422" s="31" t="str">
        <f>IF(J422="","",IF(C422=0,VLOOKUP(C421+1,$AB$7:$AD$43,3,FALSE),VLOOKUP(C422,$AB$8:$AC$43,2,FALSE)))</f>
        <v/>
      </c>
      <c r="L422" s="31" t="str">
        <f>IF(K422="","",IF(#REF!=0,VLOOKUP(#REF!+1,$AB$7:$AD$43,3,FALSE),VLOOKUP(#REF!,$AB$8:$AC$43,2,FALSE)))</f>
        <v/>
      </c>
      <c r="M422" s="31" t="str">
        <f>IF(L422="","",IF(#REF!=0,VLOOKUP(#REF!+1,$AB$7:$AD$43,3,FALSE),VLOOKUP(#REF!,$AB$8:$AC$43,2,FALSE)))</f>
        <v/>
      </c>
      <c r="N422" s="31" t="str">
        <f>IF(M422="","",IF(#REF!=0,VLOOKUP(#REF!+1,$AB$7:$AD$43,3,FALSE),VLOOKUP(#REF!,$AB$8:$AC$43,2,FALSE)))</f>
        <v/>
      </c>
      <c r="O422" s="31" t="str">
        <f>IF(L422="","",IF(D422=0,VLOOKUP(D421+1,$AB$7:$AD$43,3,FALSE),VLOOKUP(D422,$AB$8:$AC$43,2,FALSE)))</f>
        <v/>
      </c>
      <c r="P422" s="31" t="str">
        <f>IF(O422="","",IF(#REF!=0,VLOOKUP(#REF!+1,$AB$7:$AD$43,3,FALSE),VLOOKUP(#REF!,$AB$8:$AC$43,2,FALSE)))</f>
        <v/>
      </c>
      <c r="Q422" s="31" t="str">
        <f>IF(P422="","",IF(E422=0,VLOOKUP(E421+1,$AB$7:$AD$43,3,FALSE),VLOOKUP(E422,$AB$8:$AC$43,2,FALSE)))</f>
        <v/>
      </c>
      <c r="R422" s="31" t="str">
        <f>IF(Q422="","",IF(#REF!=0,VLOOKUP(#REF!+1,$AB$7:$AD$43,3,FALSE),VLOOKUP(#REF!,$AB$8:$AC$43,2,FALSE)))</f>
        <v/>
      </c>
      <c r="S422" s="31" t="str">
        <f>IF(R422="","",IF(F422=0,VLOOKUP(F421+1,$AB$7:$AD$43,3,FALSE),VLOOKUP(F422,$AB$8:$AC$43,2,FALSE)))</f>
        <v/>
      </c>
      <c r="T422" s="31" t="str">
        <f>IF(S422="","",IF(#REF!=0,VLOOKUP(#REF!+1,$AB$7:$AD$43,3,FALSE),VLOOKUP(#REF!,$AB$8:$AC$43,2,FALSE)))</f>
        <v/>
      </c>
      <c r="U422" s="32" t="str">
        <f>IF(A422="","",SUM(I422,J422,K422,L422,O422,P422,Q422,R422,S422,T422,#REF!))</f>
        <v/>
      </c>
      <c r="V422" s="33" t="str">
        <f>IF(A422="","",V421+U422)</f>
        <v/>
      </c>
      <c r="W422" s="34"/>
      <c r="X422" s="35" t="str">
        <f>IF(A422="","",IF(U422&gt;=0,X421+U422,0))</f>
        <v/>
      </c>
      <c r="Y422" s="35" t="str">
        <f>IF(A422="","",IF($U422&lt;=0,Y421+$U422,0))</f>
        <v/>
      </c>
      <c r="Z422" s="36" t="str">
        <f t="shared" si="37"/>
        <v/>
      </c>
      <c r="AD422" s="37" t="str">
        <f>IF(V422="","",IF(W422=0,VLOOKUP(W421+1,$AB$7:$AD$43,3,FALSE),VLOOKUP(W422,$AB$8:$AC$43,2,FALSE)))</f>
        <v/>
      </c>
      <c r="AE422" s="37" t="str">
        <f>IF(AD422="","",IF(#REF!=0,VLOOKUP(#REF!+1,$AB$7:$AD$43,3,FALSE),VLOOKUP(#REF!,$AB$8:$AC$43,2,FALSE)))</f>
        <v/>
      </c>
      <c r="AF422" s="37" t="str">
        <f>IF(AE422="","",IF(X422=0,VLOOKUP(X421+1,$AB$7:$AD$43,3,FALSE),VLOOKUP(X422,$AB$8:$AC$43,2,FALSE)))</f>
        <v/>
      </c>
      <c r="AG422" s="37" t="str">
        <f>IF(AF422="","",IF(#REF!=0,VLOOKUP(#REF!+1,$AB$7:$AD$43,3,FALSE),VLOOKUP(#REF!,$AB$8:$AC$43,2,FALSE)))</f>
        <v/>
      </c>
      <c r="AH422" s="37" t="str">
        <f>IF(AG422="","",IF(#REF!=0,VLOOKUP(#REF!+1,$AB$7:$AD$43,3,FALSE),VLOOKUP(#REF!,$AB$8:$AC$43,2,FALSE)))</f>
        <v/>
      </c>
      <c r="AI422" s="37" t="str">
        <f>IF(AH422="","",IF(#REF!=0,VLOOKUP(#REF!+1,$AB$7:$AD$43,3,FALSE),VLOOKUP(#REF!,$AB$8:$AC$43,2,FALSE)))</f>
        <v/>
      </c>
      <c r="AJ422" s="37" t="str">
        <f>IF(AG422="","",IF(Y422=0,VLOOKUP(Y421+1,$AB$7:$AD$43,3,FALSE),VLOOKUP(Y422,$AB$8:$AC$43,2,FALSE)))</f>
        <v/>
      </c>
      <c r="AK422" s="37" t="str">
        <f>IF(AJ422="","",IF(#REF!=0,VLOOKUP(#REF!+1,$AB$7:$AD$43,3,FALSE),VLOOKUP(#REF!,$AB$8:$AC$43,2,FALSE)))</f>
        <v/>
      </c>
      <c r="AL422" s="37" t="str">
        <f>IF(AK422="","",IF(Z422=0,VLOOKUP(Z421+1,$AB$7:$AD$43,3,FALSE),VLOOKUP(Z422,$AB$8:$AC$43,2,FALSE)))</f>
        <v/>
      </c>
      <c r="AM422" s="37" t="str">
        <f>IF(AL422="","",IF(#REF!=0,VLOOKUP(#REF!+1,$AB$7:$AD$43,3,FALSE),VLOOKUP(#REF!,$AB$8:$AC$43,2,FALSE)))</f>
        <v/>
      </c>
      <c r="AN422" s="37" t="str">
        <f>IF(AM422="","",IF(AA422=0,VLOOKUP(AA421+1,$AB$7:$AD$43,3,FALSE),VLOOKUP(AA422,$AB$8:$AC$43,2,FALSE)))</f>
        <v/>
      </c>
      <c r="AO422" s="37" t="str">
        <f>IF(AN422="","",IF(#REF!=0,VLOOKUP(#REF!+1,$AB$7:$AD$43,3,FALSE),VLOOKUP(#REF!,$AB$8:$AC$43,2,FALSE)))</f>
        <v/>
      </c>
      <c r="AP422" s="38" t="str">
        <f>IF(V422="","",SUM(AD422,AE422,AF422,AG422,AJ422,AK422,AL422,AM422,AN422,AO422,#REF!))</f>
        <v/>
      </c>
      <c r="AQ422" s="39" t="str">
        <f>IF(V422="","",AQ421+AP422)</f>
        <v/>
      </c>
      <c r="AR422" s="40"/>
      <c r="AS422" s="41" t="str">
        <f>IF(V422="","",IF(AP422&gt;=0,AS421+AP422,0))</f>
        <v/>
      </c>
      <c r="AT422" s="41" t="str">
        <f>IF(V422="","",IF($U422&lt;=0,AT421+$U422,0))</f>
        <v/>
      </c>
      <c r="AU422" s="42" t="str">
        <f t="shared" si="38"/>
        <v/>
      </c>
    </row>
    <row r="423" spans="2:47" ht="15" customHeight="1" x14ac:dyDescent="0.2">
      <c r="B423" s="30" t="str">
        <f>IF($A423="","",IF(AND($A423&gt;=#REF!,$A423&lt;=B$4),0,B422+1))</f>
        <v/>
      </c>
      <c r="C423" s="30" t="str">
        <f>IF($A423="","",IF(AND($A423&gt;=#REF!,$A423&lt;=C$4),0,C422+1))</f>
        <v/>
      </c>
      <c r="D423" s="30" t="str">
        <f>IF($A423="","",IF(AND($A423&gt;=#REF!,$A423&lt;=D$4),0,D422+1))</f>
        <v/>
      </c>
      <c r="E423" s="30" t="str">
        <f>IF($A423="","",IF(AND($A423&gt;=#REF!,$A423&lt;=E$4),0,E422+1))</f>
        <v/>
      </c>
      <c r="F423" s="30" t="str">
        <f>IF($A423="","",IF(AND($A423&gt;=#REF!,$A423&lt;=F$4),0,F422+1))</f>
        <v/>
      </c>
      <c r="G423" s="30" t="str">
        <f>IF($A423="","",IF(AND($A423&gt;=#REF!,$A423&lt;=G$4),0,G422+1))</f>
        <v/>
      </c>
      <c r="H423" s="5"/>
      <c r="I423" s="31" t="str">
        <f>IF(A423="","",IF(B423=0,VLOOKUP(B422+1,$AB$7:$AD$43,3,FALSE),VLOOKUP(B423,$AB$8:$AC$43,2,FALSE)))</f>
        <v/>
      </c>
      <c r="J423" s="31" t="str">
        <f>IF(I423="","",IF(#REF!=0,VLOOKUP(#REF!+1,$AB$7:$AD$43,3,FALSE),VLOOKUP(#REF!,$AB$8:$AC$43,2,FALSE)))</f>
        <v/>
      </c>
      <c r="K423" s="31" t="str">
        <f>IF(J423="","",IF(C423=0,VLOOKUP(C422+1,$AB$7:$AD$43,3,FALSE),VLOOKUP(C423,$AB$8:$AC$43,2,FALSE)))</f>
        <v/>
      </c>
      <c r="L423" s="31" t="str">
        <f>IF(K423="","",IF(#REF!=0,VLOOKUP(#REF!+1,$AB$7:$AD$43,3,FALSE),VLOOKUP(#REF!,$AB$8:$AC$43,2,FALSE)))</f>
        <v/>
      </c>
      <c r="M423" s="31" t="str">
        <f>IF(L423="","",IF(#REF!=0,VLOOKUP(#REF!+1,$AB$7:$AD$43,3,FALSE),VLOOKUP(#REF!,$AB$8:$AC$43,2,FALSE)))</f>
        <v/>
      </c>
      <c r="N423" s="31" t="str">
        <f>IF(M423="","",IF(#REF!=0,VLOOKUP(#REF!+1,$AB$7:$AD$43,3,FALSE),VLOOKUP(#REF!,$AB$8:$AC$43,2,FALSE)))</f>
        <v/>
      </c>
      <c r="O423" s="31" t="str">
        <f>IF(L423="","",IF(D423=0,VLOOKUP(D422+1,$AB$7:$AD$43,3,FALSE),VLOOKUP(D423,$AB$8:$AC$43,2,FALSE)))</f>
        <v/>
      </c>
      <c r="P423" s="31" t="str">
        <f>IF(O423="","",IF(#REF!=0,VLOOKUP(#REF!+1,$AB$7:$AD$43,3,FALSE),VLOOKUP(#REF!,$AB$8:$AC$43,2,FALSE)))</f>
        <v/>
      </c>
      <c r="Q423" s="31" t="str">
        <f>IF(P423="","",IF(E423=0,VLOOKUP(E422+1,$AB$7:$AD$43,3,FALSE),VLOOKUP(E423,$AB$8:$AC$43,2,FALSE)))</f>
        <v/>
      </c>
      <c r="R423" s="31" t="str">
        <f>IF(Q423="","",IF(#REF!=0,VLOOKUP(#REF!+1,$AB$7:$AD$43,3,FALSE),VLOOKUP(#REF!,$AB$8:$AC$43,2,FALSE)))</f>
        <v/>
      </c>
      <c r="S423" s="31" t="str">
        <f>IF(R423="","",IF(F423=0,VLOOKUP(F422+1,$AB$7:$AD$43,3,FALSE),VLOOKUP(F423,$AB$8:$AC$43,2,FALSE)))</f>
        <v/>
      </c>
      <c r="T423" s="31" t="str">
        <f>IF(S423="","",IF(#REF!=0,VLOOKUP(#REF!+1,$AB$7:$AD$43,3,FALSE),VLOOKUP(#REF!,$AB$8:$AC$43,2,FALSE)))</f>
        <v/>
      </c>
      <c r="U423" s="32" t="str">
        <f>IF(A423="","",SUM(I423,J423,K423,L423,O423,P423,Q423,R423,S423,T423,#REF!))</f>
        <v/>
      </c>
      <c r="V423" s="33" t="str">
        <f>IF(A423="","",V422+U423)</f>
        <v/>
      </c>
      <c r="W423" s="34"/>
      <c r="X423" s="35" t="str">
        <f>IF(A423="","",IF(U423&gt;=0,X422+U423,0))</f>
        <v/>
      </c>
      <c r="Y423" s="35" t="str">
        <f>IF(A423="","",IF($U423&lt;=0,Y422+$U423,0))</f>
        <v/>
      </c>
      <c r="Z423" s="36" t="str">
        <f t="shared" si="37"/>
        <v/>
      </c>
      <c r="AD423" s="37" t="str">
        <f>IF(V423="","",IF(W423=0,VLOOKUP(W422+1,$AB$7:$AD$43,3,FALSE),VLOOKUP(W423,$AB$8:$AC$43,2,FALSE)))</f>
        <v/>
      </c>
      <c r="AE423" s="37" t="str">
        <f>IF(AD423="","",IF(#REF!=0,VLOOKUP(#REF!+1,$AB$7:$AD$43,3,FALSE),VLOOKUP(#REF!,$AB$8:$AC$43,2,FALSE)))</f>
        <v/>
      </c>
      <c r="AF423" s="37" t="str">
        <f>IF(AE423="","",IF(X423=0,VLOOKUP(X422+1,$AB$7:$AD$43,3,FALSE),VLOOKUP(X423,$AB$8:$AC$43,2,FALSE)))</f>
        <v/>
      </c>
      <c r="AG423" s="37" t="str">
        <f>IF(AF423="","",IF(#REF!=0,VLOOKUP(#REF!+1,$AB$7:$AD$43,3,FALSE),VLOOKUP(#REF!,$AB$8:$AC$43,2,FALSE)))</f>
        <v/>
      </c>
      <c r="AH423" s="37" t="str">
        <f>IF(AG423="","",IF(#REF!=0,VLOOKUP(#REF!+1,$AB$7:$AD$43,3,FALSE),VLOOKUP(#REF!,$AB$8:$AC$43,2,FALSE)))</f>
        <v/>
      </c>
      <c r="AI423" s="37" t="str">
        <f>IF(AH423="","",IF(#REF!=0,VLOOKUP(#REF!+1,$AB$7:$AD$43,3,FALSE),VLOOKUP(#REF!,$AB$8:$AC$43,2,FALSE)))</f>
        <v/>
      </c>
      <c r="AJ423" s="37" t="str">
        <f>IF(AG423="","",IF(Y423=0,VLOOKUP(Y422+1,$AB$7:$AD$43,3,FALSE),VLOOKUP(Y423,$AB$8:$AC$43,2,FALSE)))</f>
        <v/>
      </c>
      <c r="AK423" s="37" t="str">
        <f>IF(AJ423="","",IF(#REF!=0,VLOOKUP(#REF!+1,$AB$7:$AD$43,3,FALSE),VLOOKUP(#REF!,$AB$8:$AC$43,2,FALSE)))</f>
        <v/>
      </c>
      <c r="AL423" s="37" t="str">
        <f>IF(AK423="","",IF(Z423=0,VLOOKUP(Z422+1,$AB$7:$AD$43,3,FALSE),VLOOKUP(Z423,$AB$8:$AC$43,2,FALSE)))</f>
        <v/>
      </c>
      <c r="AM423" s="37" t="str">
        <f>IF(AL423="","",IF(#REF!=0,VLOOKUP(#REF!+1,$AB$7:$AD$43,3,FALSE),VLOOKUP(#REF!,$AB$8:$AC$43,2,FALSE)))</f>
        <v/>
      </c>
      <c r="AN423" s="37" t="str">
        <f>IF(AM423="","",IF(AA423=0,VLOOKUP(AA422+1,$AB$7:$AD$43,3,FALSE),VLOOKUP(AA423,$AB$8:$AC$43,2,FALSE)))</f>
        <v/>
      </c>
      <c r="AO423" s="37" t="str">
        <f>IF(AN423="","",IF(#REF!=0,VLOOKUP(#REF!+1,$AB$7:$AD$43,3,FALSE),VLOOKUP(#REF!,$AB$8:$AC$43,2,FALSE)))</f>
        <v/>
      </c>
      <c r="AP423" s="38" t="str">
        <f>IF(V423="","",SUM(AD423,AE423,AF423,AG423,AJ423,AK423,AL423,AM423,AN423,AO423,#REF!))</f>
        <v/>
      </c>
      <c r="AQ423" s="39" t="str">
        <f>IF(V423="","",AQ422+AP423)</f>
        <v/>
      </c>
      <c r="AR423" s="40"/>
      <c r="AS423" s="41" t="str">
        <f>IF(V423="","",IF(AP423&gt;=0,AS422+AP423,0))</f>
        <v/>
      </c>
      <c r="AT423" s="41" t="str">
        <f>IF(V423="","",IF($U423&lt;=0,AT422+$U423,0))</f>
        <v/>
      </c>
      <c r="AU423" s="42" t="str">
        <f t="shared" si="38"/>
        <v/>
      </c>
    </row>
    <row r="424" spans="2:47" ht="15" customHeight="1" x14ac:dyDescent="0.2">
      <c r="B424" s="30" t="str">
        <f>IF($A424="","",IF(AND($A424&gt;=#REF!,$A424&lt;=B$4),0,B423+1))</f>
        <v/>
      </c>
      <c r="C424" s="30" t="str">
        <f>IF($A424="","",IF(AND($A424&gt;=#REF!,$A424&lt;=C$4),0,C423+1))</f>
        <v/>
      </c>
      <c r="D424" s="30" t="str">
        <f>IF($A424="","",IF(AND($A424&gt;=#REF!,$A424&lt;=D$4),0,D423+1))</f>
        <v/>
      </c>
      <c r="E424" s="30" t="str">
        <f>IF($A424="","",IF(AND($A424&gt;=#REF!,$A424&lt;=E$4),0,E423+1))</f>
        <v/>
      </c>
      <c r="F424" s="30" t="str">
        <f>IF($A424="","",IF(AND($A424&gt;=#REF!,$A424&lt;=F$4),0,F423+1))</f>
        <v/>
      </c>
      <c r="G424" s="30" t="str">
        <f>IF($A424="","",IF(AND($A424&gt;=#REF!,$A424&lt;=G$4),0,G423+1))</f>
        <v/>
      </c>
      <c r="H424" s="5"/>
      <c r="I424" s="31" t="str">
        <f>IF(A424="","",IF(B424=0,VLOOKUP(B423+1,$AB$7:$AD$43,3,FALSE),VLOOKUP(B424,$AB$8:$AC$43,2,FALSE)))</f>
        <v/>
      </c>
      <c r="J424" s="31" t="str">
        <f>IF(I424="","",IF(#REF!=0,VLOOKUP(#REF!+1,$AB$7:$AD$43,3,FALSE),VLOOKUP(#REF!,$AB$8:$AC$43,2,FALSE)))</f>
        <v/>
      </c>
      <c r="K424" s="31" t="str">
        <f>IF(J424="","",IF(C424=0,VLOOKUP(C423+1,$AB$7:$AD$43,3,FALSE),VLOOKUP(C424,$AB$8:$AC$43,2,FALSE)))</f>
        <v/>
      </c>
      <c r="L424" s="31" t="str">
        <f>IF(K424="","",IF(#REF!=0,VLOOKUP(#REF!+1,$AB$7:$AD$43,3,FALSE),VLOOKUP(#REF!,$AB$8:$AC$43,2,FALSE)))</f>
        <v/>
      </c>
      <c r="M424" s="31" t="str">
        <f>IF(L424="","",IF(#REF!=0,VLOOKUP(#REF!+1,$AB$7:$AD$43,3,FALSE),VLOOKUP(#REF!,$AB$8:$AC$43,2,FALSE)))</f>
        <v/>
      </c>
      <c r="N424" s="31" t="str">
        <f>IF(M424="","",IF(#REF!=0,VLOOKUP(#REF!+1,$AB$7:$AD$43,3,FALSE),VLOOKUP(#REF!,$AB$8:$AC$43,2,FALSE)))</f>
        <v/>
      </c>
      <c r="O424" s="31" t="str">
        <f>IF(L424="","",IF(D424=0,VLOOKUP(D423+1,$AB$7:$AD$43,3,FALSE),VLOOKUP(D424,$AB$8:$AC$43,2,FALSE)))</f>
        <v/>
      </c>
      <c r="P424" s="31" t="str">
        <f>IF(O424="","",IF(#REF!=0,VLOOKUP(#REF!+1,$AB$7:$AD$43,3,FALSE),VLOOKUP(#REF!,$AB$8:$AC$43,2,FALSE)))</f>
        <v/>
      </c>
      <c r="Q424" s="31" t="str">
        <f>IF(P424="","",IF(E424=0,VLOOKUP(E423+1,$AB$7:$AD$43,3,FALSE),VLOOKUP(E424,$AB$8:$AC$43,2,FALSE)))</f>
        <v/>
      </c>
      <c r="R424" s="31" t="str">
        <f>IF(Q424="","",IF(#REF!=0,VLOOKUP(#REF!+1,$AB$7:$AD$43,3,FALSE),VLOOKUP(#REF!,$AB$8:$AC$43,2,FALSE)))</f>
        <v/>
      </c>
      <c r="S424" s="31" t="str">
        <f>IF(R424="","",IF(F424=0,VLOOKUP(F423+1,$AB$7:$AD$43,3,FALSE),VLOOKUP(F424,$AB$8:$AC$43,2,FALSE)))</f>
        <v/>
      </c>
      <c r="T424" s="31" t="str">
        <f>IF(S424="","",IF(#REF!=0,VLOOKUP(#REF!+1,$AB$7:$AD$43,3,FALSE),VLOOKUP(#REF!,$AB$8:$AC$43,2,FALSE)))</f>
        <v/>
      </c>
      <c r="U424" s="32" t="str">
        <f>IF(A424="","",SUM(I424,J424,K424,L424,O424,P424,Q424,R424,S424,T424,#REF!))</f>
        <v/>
      </c>
      <c r="V424" s="33" t="str">
        <f>IF(A424="","",V423+U424)</f>
        <v/>
      </c>
      <c r="W424" s="34"/>
      <c r="X424" s="35" t="str">
        <f>IF(A424="","",IF(U424&gt;=0,X423+U424,0))</f>
        <v/>
      </c>
      <c r="Y424" s="35" t="str">
        <f>IF(A424="","",IF($U424&lt;=0,Y423+$U424,0))</f>
        <v/>
      </c>
      <c r="Z424" s="36" t="str">
        <f t="shared" si="37"/>
        <v/>
      </c>
      <c r="AD424" s="37" t="str">
        <f>IF(V424="","",IF(W424=0,VLOOKUP(W423+1,$AB$7:$AD$43,3,FALSE),VLOOKUP(W424,$AB$8:$AC$43,2,FALSE)))</f>
        <v/>
      </c>
      <c r="AE424" s="37" t="str">
        <f>IF(AD424="","",IF(#REF!=0,VLOOKUP(#REF!+1,$AB$7:$AD$43,3,FALSE),VLOOKUP(#REF!,$AB$8:$AC$43,2,FALSE)))</f>
        <v/>
      </c>
      <c r="AF424" s="37" t="str">
        <f>IF(AE424="","",IF(X424=0,VLOOKUP(X423+1,$AB$7:$AD$43,3,FALSE),VLOOKUP(X424,$AB$8:$AC$43,2,FALSE)))</f>
        <v/>
      </c>
      <c r="AG424" s="37" t="str">
        <f>IF(AF424="","",IF(#REF!=0,VLOOKUP(#REF!+1,$AB$7:$AD$43,3,FALSE),VLOOKUP(#REF!,$AB$8:$AC$43,2,FALSE)))</f>
        <v/>
      </c>
      <c r="AH424" s="37" t="str">
        <f>IF(AG424="","",IF(#REF!=0,VLOOKUP(#REF!+1,$AB$7:$AD$43,3,FALSE),VLOOKUP(#REF!,$AB$8:$AC$43,2,FALSE)))</f>
        <v/>
      </c>
      <c r="AI424" s="37" t="str">
        <f>IF(AH424="","",IF(#REF!=0,VLOOKUP(#REF!+1,$AB$7:$AD$43,3,FALSE),VLOOKUP(#REF!,$AB$8:$AC$43,2,FALSE)))</f>
        <v/>
      </c>
      <c r="AJ424" s="37" t="str">
        <f>IF(AG424="","",IF(Y424=0,VLOOKUP(Y423+1,$AB$7:$AD$43,3,FALSE),VLOOKUP(Y424,$AB$8:$AC$43,2,FALSE)))</f>
        <v/>
      </c>
      <c r="AK424" s="37" t="str">
        <f>IF(AJ424="","",IF(#REF!=0,VLOOKUP(#REF!+1,$AB$7:$AD$43,3,FALSE),VLOOKUP(#REF!,$AB$8:$AC$43,2,FALSE)))</f>
        <v/>
      </c>
      <c r="AL424" s="37" t="str">
        <f>IF(AK424="","",IF(Z424=0,VLOOKUP(Z423+1,$AB$7:$AD$43,3,FALSE),VLOOKUP(Z424,$AB$8:$AC$43,2,FALSE)))</f>
        <v/>
      </c>
      <c r="AM424" s="37" t="str">
        <f>IF(AL424="","",IF(#REF!=0,VLOOKUP(#REF!+1,$AB$7:$AD$43,3,FALSE),VLOOKUP(#REF!,$AB$8:$AC$43,2,FALSE)))</f>
        <v/>
      </c>
      <c r="AN424" s="37" t="str">
        <f>IF(AM424="","",IF(AA424=0,VLOOKUP(AA423+1,$AB$7:$AD$43,3,FALSE),VLOOKUP(AA424,$AB$8:$AC$43,2,FALSE)))</f>
        <v/>
      </c>
      <c r="AO424" s="37" t="str">
        <f>IF(AN424="","",IF(#REF!=0,VLOOKUP(#REF!+1,$AB$7:$AD$43,3,FALSE),VLOOKUP(#REF!,$AB$8:$AC$43,2,FALSE)))</f>
        <v/>
      </c>
      <c r="AP424" s="38" t="str">
        <f>IF(V424="","",SUM(AD424,AE424,AF424,AG424,AJ424,AK424,AL424,AM424,AN424,AO424,#REF!))</f>
        <v/>
      </c>
      <c r="AQ424" s="39" t="str">
        <f>IF(V424="","",AQ423+AP424)</f>
        <v/>
      </c>
      <c r="AR424" s="40"/>
      <c r="AS424" s="41" t="str">
        <f>IF(V424="","",IF(AP424&gt;=0,AS423+AP424,0))</f>
        <v/>
      </c>
      <c r="AT424" s="41" t="str">
        <f>IF(V424="","",IF($U424&lt;=0,AT423+$U424,0))</f>
        <v/>
      </c>
      <c r="AU424" s="42" t="str">
        <f t="shared" si="38"/>
        <v/>
      </c>
    </row>
    <row r="425" spans="2:47" ht="15" customHeight="1" x14ac:dyDescent="0.2">
      <c r="B425" s="30" t="str">
        <f>IF($A425="","",IF(AND($A425&gt;=#REF!,$A425&lt;=B$4),0,B424+1))</f>
        <v/>
      </c>
      <c r="C425" s="30" t="str">
        <f>IF($A425="","",IF(AND($A425&gt;=#REF!,$A425&lt;=C$4),0,C424+1))</f>
        <v/>
      </c>
      <c r="D425" s="30" t="str">
        <f>IF($A425="","",IF(AND($A425&gt;=#REF!,$A425&lt;=D$4),0,D424+1))</f>
        <v/>
      </c>
      <c r="E425" s="30" t="str">
        <f>IF($A425="","",IF(AND($A425&gt;=#REF!,$A425&lt;=E$4),0,E424+1))</f>
        <v/>
      </c>
      <c r="F425" s="30" t="str">
        <f>IF($A425="","",IF(AND($A425&gt;=#REF!,$A425&lt;=F$4),0,F424+1))</f>
        <v/>
      </c>
      <c r="G425" s="30" t="str">
        <f>IF($A425="","",IF(AND($A425&gt;=#REF!,$A425&lt;=G$4),0,G424+1))</f>
        <v/>
      </c>
      <c r="H425" s="5"/>
      <c r="I425" s="31" t="str">
        <f>IF(A425="","",IF(B425=0,VLOOKUP(B424+1,$AB$7:$AD$43,3,FALSE),VLOOKUP(B425,$AB$8:$AC$43,2,FALSE)))</f>
        <v/>
      </c>
      <c r="J425" s="31" t="str">
        <f>IF(I425="","",IF(#REF!=0,VLOOKUP(#REF!+1,$AB$7:$AD$43,3,FALSE),VLOOKUP(#REF!,$AB$8:$AC$43,2,FALSE)))</f>
        <v/>
      </c>
      <c r="K425" s="31" t="str">
        <f>IF(J425="","",IF(C425=0,VLOOKUP(C424+1,$AB$7:$AD$43,3,FALSE),VLOOKUP(C425,$AB$8:$AC$43,2,FALSE)))</f>
        <v/>
      </c>
      <c r="L425" s="31" t="str">
        <f>IF(K425="","",IF(#REF!=0,VLOOKUP(#REF!+1,$AB$7:$AD$43,3,FALSE),VLOOKUP(#REF!,$AB$8:$AC$43,2,FALSE)))</f>
        <v/>
      </c>
      <c r="M425" s="31" t="str">
        <f>IF(L425="","",IF(#REF!=0,VLOOKUP(#REF!+1,$AB$7:$AD$43,3,FALSE),VLOOKUP(#REF!,$AB$8:$AC$43,2,FALSE)))</f>
        <v/>
      </c>
      <c r="N425" s="31" t="str">
        <f>IF(M425="","",IF(#REF!=0,VLOOKUP(#REF!+1,$AB$7:$AD$43,3,FALSE),VLOOKUP(#REF!,$AB$8:$AC$43,2,FALSE)))</f>
        <v/>
      </c>
      <c r="O425" s="31" t="str">
        <f>IF(L425="","",IF(D425=0,VLOOKUP(D424+1,$AB$7:$AD$43,3,FALSE),VLOOKUP(D425,$AB$8:$AC$43,2,FALSE)))</f>
        <v/>
      </c>
      <c r="P425" s="31" t="str">
        <f>IF(O425="","",IF(#REF!=0,VLOOKUP(#REF!+1,$AB$7:$AD$43,3,FALSE),VLOOKUP(#REF!,$AB$8:$AC$43,2,FALSE)))</f>
        <v/>
      </c>
      <c r="Q425" s="31" t="str">
        <f>IF(P425="","",IF(E425=0,VLOOKUP(E424+1,$AB$7:$AD$43,3,FALSE),VLOOKUP(E425,$AB$8:$AC$43,2,FALSE)))</f>
        <v/>
      </c>
      <c r="R425" s="31" t="str">
        <f>IF(Q425="","",IF(#REF!=0,VLOOKUP(#REF!+1,$AB$7:$AD$43,3,FALSE),VLOOKUP(#REF!,$AB$8:$AC$43,2,FALSE)))</f>
        <v/>
      </c>
      <c r="S425" s="31" t="str">
        <f>IF(R425="","",IF(F425=0,VLOOKUP(F424+1,$AB$7:$AD$43,3,FALSE),VLOOKUP(F425,$AB$8:$AC$43,2,FALSE)))</f>
        <v/>
      </c>
      <c r="T425" s="31" t="str">
        <f>IF(S425="","",IF(#REF!=0,VLOOKUP(#REF!+1,$AB$7:$AD$43,3,FALSE),VLOOKUP(#REF!,$AB$8:$AC$43,2,FALSE)))</f>
        <v/>
      </c>
      <c r="U425" s="32" t="str">
        <f>IF(A425="","",SUM(I425,J425,K425,L425,O425,P425,Q425,R425,S425,T425,#REF!))</f>
        <v/>
      </c>
      <c r="V425" s="33" t="str">
        <f>IF(A425="","",V424+U425)</f>
        <v/>
      </c>
      <c r="W425" s="34"/>
      <c r="X425" s="35" t="str">
        <f>IF(A425="","",IF(U425&gt;=0,X424+U425,0))</f>
        <v/>
      </c>
      <c r="Y425" s="35" t="str">
        <f>IF(A425="","",IF($U425&lt;=0,Y424+$U425,0))</f>
        <v/>
      </c>
      <c r="Z425" s="36" t="str">
        <f t="shared" si="37"/>
        <v/>
      </c>
      <c r="AD425" s="37" t="str">
        <f>IF(V425="","",IF(W425=0,VLOOKUP(W424+1,$AB$7:$AD$43,3,FALSE),VLOOKUP(W425,$AB$8:$AC$43,2,FALSE)))</f>
        <v/>
      </c>
      <c r="AE425" s="37" t="str">
        <f>IF(AD425="","",IF(#REF!=0,VLOOKUP(#REF!+1,$AB$7:$AD$43,3,FALSE),VLOOKUP(#REF!,$AB$8:$AC$43,2,FALSE)))</f>
        <v/>
      </c>
      <c r="AF425" s="37" t="str">
        <f>IF(AE425="","",IF(X425=0,VLOOKUP(X424+1,$AB$7:$AD$43,3,FALSE),VLOOKUP(X425,$AB$8:$AC$43,2,FALSE)))</f>
        <v/>
      </c>
      <c r="AG425" s="37" t="str">
        <f>IF(AF425="","",IF(#REF!=0,VLOOKUP(#REF!+1,$AB$7:$AD$43,3,FALSE),VLOOKUP(#REF!,$AB$8:$AC$43,2,FALSE)))</f>
        <v/>
      </c>
      <c r="AH425" s="37" t="str">
        <f>IF(AG425="","",IF(#REF!=0,VLOOKUP(#REF!+1,$AB$7:$AD$43,3,FALSE),VLOOKUP(#REF!,$AB$8:$AC$43,2,FALSE)))</f>
        <v/>
      </c>
      <c r="AI425" s="37" t="str">
        <f>IF(AH425="","",IF(#REF!=0,VLOOKUP(#REF!+1,$AB$7:$AD$43,3,FALSE),VLOOKUP(#REF!,$AB$8:$AC$43,2,FALSE)))</f>
        <v/>
      </c>
      <c r="AJ425" s="37" t="str">
        <f>IF(AG425="","",IF(Y425=0,VLOOKUP(Y424+1,$AB$7:$AD$43,3,FALSE),VLOOKUP(Y425,$AB$8:$AC$43,2,FALSE)))</f>
        <v/>
      </c>
      <c r="AK425" s="37" t="str">
        <f>IF(AJ425="","",IF(#REF!=0,VLOOKUP(#REF!+1,$AB$7:$AD$43,3,FALSE),VLOOKUP(#REF!,$AB$8:$AC$43,2,FALSE)))</f>
        <v/>
      </c>
      <c r="AL425" s="37" t="str">
        <f>IF(AK425="","",IF(Z425=0,VLOOKUP(Z424+1,$AB$7:$AD$43,3,FALSE),VLOOKUP(Z425,$AB$8:$AC$43,2,FALSE)))</f>
        <v/>
      </c>
      <c r="AM425" s="37" t="str">
        <f>IF(AL425="","",IF(#REF!=0,VLOOKUP(#REF!+1,$AB$7:$AD$43,3,FALSE),VLOOKUP(#REF!,$AB$8:$AC$43,2,FALSE)))</f>
        <v/>
      </c>
      <c r="AN425" s="37" t="str">
        <f>IF(AM425="","",IF(AA425=0,VLOOKUP(AA424+1,$AB$7:$AD$43,3,FALSE),VLOOKUP(AA425,$AB$8:$AC$43,2,FALSE)))</f>
        <v/>
      </c>
      <c r="AO425" s="37" t="str">
        <f>IF(AN425="","",IF(#REF!=0,VLOOKUP(#REF!+1,$AB$7:$AD$43,3,FALSE),VLOOKUP(#REF!,$AB$8:$AC$43,2,FALSE)))</f>
        <v/>
      </c>
      <c r="AP425" s="38" t="str">
        <f>IF(V425="","",SUM(AD425,AE425,AF425,AG425,AJ425,AK425,AL425,AM425,AN425,AO425,#REF!))</f>
        <v/>
      </c>
      <c r="AQ425" s="39" t="str">
        <f>IF(V425="","",AQ424+AP425)</f>
        <v/>
      </c>
      <c r="AR425" s="40"/>
      <c r="AS425" s="41" t="str">
        <f>IF(V425="","",IF(AP425&gt;=0,AS424+AP425,0))</f>
        <v/>
      </c>
      <c r="AT425" s="41" t="str">
        <f>IF(V425="","",IF($U425&lt;=0,AT424+$U425,0))</f>
        <v/>
      </c>
      <c r="AU425" s="42" t="str">
        <f t="shared" si="38"/>
        <v/>
      </c>
    </row>
    <row r="426" spans="2:47" ht="15" customHeight="1" x14ac:dyDescent="0.2">
      <c r="B426" s="30" t="str">
        <f>IF($A426="","",IF(AND($A426&gt;=#REF!,$A426&lt;=B$4),0,B425+1))</f>
        <v/>
      </c>
      <c r="C426" s="30" t="str">
        <f>IF($A426="","",IF(AND($A426&gt;=#REF!,$A426&lt;=C$4),0,C425+1))</f>
        <v/>
      </c>
      <c r="D426" s="30" t="str">
        <f>IF($A426="","",IF(AND($A426&gt;=#REF!,$A426&lt;=D$4),0,D425+1))</f>
        <v/>
      </c>
      <c r="E426" s="30" t="str">
        <f>IF($A426="","",IF(AND($A426&gt;=#REF!,$A426&lt;=E$4),0,E425+1))</f>
        <v/>
      </c>
      <c r="F426" s="30" t="str">
        <f>IF($A426="","",IF(AND($A426&gt;=#REF!,$A426&lt;=F$4),0,F425+1))</f>
        <v/>
      </c>
      <c r="G426" s="30" t="str">
        <f>IF($A426="","",IF(AND($A426&gt;=#REF!,$A426&lt;=G$4),0,G425+1))</f>
        <v/>
      </c>
      <c r="H426" s="5"/>
      <c r="I426" s="31" t="str">
        <f>IF(A426="","",IF(B426=0,VLOOKUP(B425+1,$AB$7:$AD$43,3,FALSE),VLOOKUP(B426,$AB$8:$AC$43,2,FALSE)))</f>
        <v/>
      </c>
      <c r="J426" s="31" t="str">
        <f>IF(I426="","",IF(#REF!=0,VLOOKUP(#REF!+1,$AB$7:$AD$43,3,FALSE),VLOOKUP(#REF!,$AB$8:$AC$43,2,FALSE)))</f>
        <v/>
      </c>
      <c r="K426" s="31" t="str">
        <f>IF(J426="","",IF(C426=0,VLOOKUP(C425+1,$AB$7:$AD$43,3,FALSE),VLOOKUP(C426,$AB$8:$AC$43,2,FALSE)))</f>
        <v/>
      </c>
      <c r="L426" s="31" t="str">
        <f>IF(K426="","",IF(#REF!=0,VLOOKUP(#REF!+1,$AB$7:$AD$43,3,FALSE),VLOOKUP(#REF!,$AB$8:$AC$43,2,FALSE)))</f>
        <v/>
      </c>
      <c r="M426" s="31" t="str">
        <f>IF(L426="","",IF(#REF!=0,VLOOKUP(#REF!+1,$AB$7:$AD$43,3,FALSE),VLOOKUP(#REF!,$AB$8:$AC$43,2,FALSE)))</f>
        <v/>
      </c>
      <c r="N426" s="31" t="str">
        <f>IF(M426="","",IF(#REF!=0,VLOOKUP(#REF!+1,$AB$7:$AD$43,3,FALSE),VLOOKUP(#REF!,$AB$8:$AC$43,2,FALSE)))</f>
        <v/>
      </c>
      <c r="O426" s="31" t="str">
        <f>IF(L426="","",IF(D426=0,VLOOKUP(D425+1,$AB$7:$AD$43,3,FALSE),VLOOKUP(D426,$AB$8:$AC$43,2,FALSE)))</f>
        <v/>
      </c>
      <c r="P426" s="31" t="str">
        <f>IF(O426="","",IF(#REF!=0,VLOOKUP(#REF!+1,$AB$7:$AD$43,3,FALSE),VLOOKUP(#REF!,$AB$8:$AC$43,2,FALSE)))</f>
        <v/>
      </c>
      <c r="Q426" s="31" t="str">
        <f>IF(P426="","",IF(E426=0,VLOOKUP(E425+1,$AB$7:$AD$43,3,FALSE),VLOOKUP(E426,$AB$8:$AC$43,2,FALSE)))</f>
        <v/>
      </c>
      <c r="R426" s="31" t="str">
        <f>IF(Q426="","",IF(#REF!=0,VLOOKUP(#REF!+1,$AB$7:$AD$43,3,FALSE),VLOOKUP(#REF!,$AB$8:$AC$43,2,FALSE)))</f>
        <v/>
      </c>
      <c r="S426" s="31" t="str">
        <f>IF(R426="","",IF(F426=0,VLOOKUP(F425+1,$AB$7:$AD$43,3,FALSE),VLOOKUP(F426,$AB$8:$AC$43,2,FALSE)))</f>
        <v/>
      </c>
      <c r="T426" s="31" t="str">
        <f>IF(S426="","",IF(#REF!=0,VLOOKUP(#REF!+1,$AB$7:$AD$43,3,FALSE),VLOOKUP(#REF!,$AB$8:$AC$43,2,FALSE)))</f>
        <v/>
      </c>
      <c r="U426" s="32" t="str">
        <f>IF(A426="","",SUM(I426,J426,K426,L426,O426,P426,Q426,R426,S426,T426,#REF!))</f>
        <v/>
      </c>
      <c r="V426" s="33" t="str">
        <f>IF(A426="","",V425+U426)</f>
        <v/>
      </c>
      <c r="W426" s="34"/>
      <c r="X426" s="35" t="str">
        <f>IF(A426="","",IF(U426&gt;=0,X425+U426,0))</f>
        <v/>
      </c>
      <c r="Y426" s="35" t="str">
        <f>IF(A426="","",IF($U426&lt;=0,Y425+$U426,0))</f>
        <v/>
      </c>
      <c r="Z426" s="36" t="str">
        <f t="shared" si="37"/>
        <v/>
      </c>
      <c r="AD426" s="37" t="str">
        <f>IF(V426="","",IF(W426=0,VLOOKUP(W425+1,$AB$7:$AD$43,3,FALSE),VLOOKUP(W426,$AB$8:$AC$43,2,FALSE)))</f>
        <v/>
      </c>
      <c r="AE426" s="37" t="str">
        <f>IF(AD426="","",IF(#REF!=0,VLOOKUP(#REF!+1,$AB$7:$AD$43,3,FALSE),VLOOKUP(#REF!,$AB$8:$AC$43,2,FALSE)))</f>
        <v/>
      </c>
      <c r="AF426" s="37" t="str">
        <f>IF(AE426="","",IF(X426=0,VLOOKUP(X425+1,$AB$7:$AD$43,3,FALSE),VLOOKUP(X426,$AB$8:$AC$43,2,FALSE)))</f>
        <v/>
      </c>
      <c r="AG426" s="37" t="str">
        <f>IF(AF426="","",IF(#REF!=0,VLOOKUP(#REF!+1,$AB$7:$AD$43,3,FALSE),VLOOKUP(#REF!,$AB$8:$AC$43,2,FALSE)))</f>
        <v/>
      </c>
      <c r="AH426" s="37" t="str">
        <f>IF(AG426="","",IF(#REF!=0,VLOOKUP(#REF!+1,$AB$7:$AD$43,3,FALSE),VLOOKUP(#REF!,$AB$8:$AC$43,2,FALSE)))</f>
        <v/>
      </c>
      <c r="AI426" s="37" t="str">
        <f>IF(AH426="","",IF(#REF!=0,VLOOKUP(#REF!+1,$AB$7:$AD$43,3,FALSE),VLOOKUP(#REF!,$AB$8:$AC$43,2,FALSE)))</f>
        <v/>
      </c>
      <c r="AJ426" s="37" t="str">
        <f>IF(AG426="","",IF(Y426=0,VLOOKUP(Y425+1,$AB$7:$AD$43,3,FALSE),VLOOKUP(Y426,$AB$8:$AC$43,2,FALSE)))</f>
        <v/>
      </c>
      <c r="AK426" s="37" t="str">
        <f>IF(AJ426="","",IF(#REF!=0,VLOOKUP(#REF!+1,$AB$7:$AD$43,3,FALSE),VLOOKUP(#REF!,$AB$8:$AC$43,2,FALSE)))</f>
        <v/>
      </c>
      <c r="AL426" s="37" t="str">
        <f>IF(AK426="","",IF(Z426=0,VLOOKUP(Z425+1,$AB$7:$AD$43,3,FALSE),VLOOKUP(Z426,$AB$8:$AC$43,2,FALSE)))</f>
        <v/>
      </c>
      <c r="AM426" s="37" t="str">
        <f>IF(AL426="","",IF(#REF!=0,VLOOKUP(#REF!+1,$AB$7:$AD$43,3,FALSE),VLOOKUP(#REF!,$AB$8:$AC$43,2,FALSE)))</f>
        <v/>
      </c>
      <c r="AN426" s="37" t="str">
        <f>IF(AM426="","",IF(AA426=0,VLOOKUP(AA425+1,$AB$7:$AD$43,3,FALSE),VLOOKUP(AA426,$AB$8:$AC$43,2,FALSE)))</f>
        <v/>
      </c>
      <c r="AO426" s="37" t="str">
        <f>IF(AN426="","",IF(#REF!=0,VLOOKUP(#REF!+1,$AB$7:$AD$43,3,FALSE),VLOOKUP(#REF!,$AB$8:$AC$43,2,FALSE)))</f>
        <v/>
      </c>
      <c r="AP426" s="38" t="str">
        <f>IF(V426="","",SUM(AD426,AE426,AF426,AG426,AJ426,AK426,AL426,AM426,AN426,AO426,#REF!))</f>
        <v/>
      </c>
      <c r="AQ426" s="39" t="str">
        <f>IF(V426="","",AQ425+AP426)</f>
        <v/>
      </c>
      <c r="AR426" s="40"/>
      <c r="AS426" s="41" t="str">
        <f>IF(V426="","",IF(AP426&gt;=0,AS425+AP426,0))</f>
        <v/>
      </c>
      <c r="AT426" s="41" t="str">
        <f>IF(V426="","",IF($U426&lt;=0,AT425+$U426,0))</f>
        <v/>
      </c>
      <c r="AU426" s="42" t="str">
        <f t="shared" si="38"/>
        <v/>
      </c>
    </row>
    <row r="427" spans="2:47" ht="15" customHeight="1" x14ac:dyDescent="0.2">
      <c r="B427" s="30" t="str">
        <f>IF($A427="","",IF(AND($A427&gt;=#REF!,$A427&lt;=B$4),0,B426+1))</f>
        <v/>
      </c>
      <c r="C427" s="30" t="str">
        <f>IF($A427="","",IF(AND($A427&gt;=#REF!,$A427&lt;=C$4),0,C426+1))</f>
        <v/>
      </c>
      <c r="D427" s="30" t="str">
        <f>IF($A427="","",IF(AND($A427&gt;=#REF!,$A427&lt;=D$4),0,D426+1))</f>
        <v/>
      </c>
      <c r="E427" s="30" t="str">
        <f>IF($A427="","",IF(AND($A427&gt;=#REF!,$A427&lt;=E$4),0,E426+1))</f>
        <v/>
      </c>
      <c r="F427" s="30" t="str">
        <f>IF($A427="","",IF(AND($A427&gt;=#REF!,$A427&lt;=F$4),0,F426+1))</f>
        <v/>
      </c>
      <c r="G427" s="30" t="str">
        <f>IF($A427="","",IF(AND($A427&gt;=#REF!,$A427&lt;=G$4),0,G426+1))</f>
        <v/>
      </c>
      <c r="H427" s="5"/>
      <c r="I427" s="31" t="str">
        <f>IF(A427="","",IF(B427=0,VLOOKUP(B426+1,$AB$7:$AD$43,3,FALSE),VLOOKUP(B427,$AB$8:$AC$43,2,FALSE)))</f>
        <v/>
      </c>
      <c r="J427" s="31" t="str">
        <f>IF(I427="","",IF(#REF!=0,VLOOKUP(#REF!+1,$AB$7:$AD$43,3,FALSE),VLOOKUP(#REF!,$AB$8:$AC$43,2,FALSE)))</f>
        <v/>
      </c>
      <c r="K427" s="31" t="str">
        <f>IF(J427="","",IF(C427=0,VLOOKUP(C426+1,$AB$7:$AD$43,3,FALSE),VLOOKUP(C427,$AB$8:$AC$43,2,FALSE)))</f>
        <v/>
      </c>
      <c r="L427" s="31" t="str">
        <f>IF(K427="","",IF(#REF!=0,VLOOKUP(#REF!+1,$AB$7:$AD$43,3,FALSE),VLOOKUP(#REF!,$AB$8:$AC$43,2,FALSE)))</f>
        <v/>
      </c>
      <c r="M427" s="31" t="str">
        <f>IF(L427="","",IF(#REF!=0,VLOOKUP(#REF!+1,$AB$7:$AD$43,3,FALSE),VLOOKUP(#REF!,$AB$8:$AC$43,2,FALSE)))</f>
        <v/>
      </c>
      <c r="N427" s="31" t="str">
        <f>IF(M427="","",IF(#REF!=0,VLOOKUP(#REF!+1,$AB$7:$AD$43,3,FALSE),VLOOKUP(#REF!,$AB$8:$AC$43,2,FALSE)))</f>
        <v/>
      </c>
      <c r="O427" s="31" t="str">
        <f>IF(L427="","",IF(D427=0,VLOOKUP(D426+1,$AB$7:$AD$43,3,FALSE),VLOOKUP(D427,$AB$8:$AC$43,2,FALSE)))</f>
        <v/>
      </c>
      <c r="P427" s="31" t="str">
        <f>IF(O427="","",IF(#REF!=0,VLOOKUP(#REF!+1,$AB$7:$AD$43,3,FALSE),VLOOKUP(#REF!,$AB$8:$AC$43,2,FALSE)))</f>
        <v/>
      </c>
      <c r="Q427" s="31" t="str">
        <f>IF(P427="","",IF(E427=0,VLOOKUP(E426+1,$AB$7:$AD$43,3,FALSE),VLOOKUP(E427,$AB$8:$AC$43,2,FALSE)))</f>
        <v/>
      </c>
      <c r="R427" s="31" t="str">
        <f>IF(Q427="","",IF(#REF!=0,VLOOKUP(#REF!+1,$AB$7:$AD$43,3,FALSE),VLOOKUP(#REF!,$AB$8:$AC$43,2,FALSE)))</f>
        <v/>
      </c>
      <c r="S427" s="31" t="str">
        <f>IF(R427="","",IF(F427=0,VLOOKUP(F426+1,$AB$7:$AD$43,3,FALSE),VLOOKUP(F427,$AB$8:$AC$43,2,FALSE)))</f>
        <v/>
      </c>
      <c r="T427" s="31" t="str">
        <f>IF(S427="","",IF(#REF!=0,VLOOKUP(#REF!+1,$AB$7:$AD$43,3,FALSE),VLOOKUP(#REF!,$AB$8:$AC$43,2,FALSE)))</f>
        <v/>
      </c>
      <c r="U427" s="32" t="str">
        <f>IF(A427="","",SUM(I427,J427,K427,L427,O427,P427,Q427,R427,S427,T427,#REF!))</f>
        <v/>
      </c>
      <c r="V427" s="33" t="str">
        <f>IF(A427="","",V426+U427)</f>
        <v/>
      </c>
      <c r="W427" s="34"/>
      <c r="X427" s="35" t="str">
        <f>IF(A427="","",IF(U427&gt;=0,X426+U427,0))</f>
        <v/>
      </c>
      <c r="Y427" s="35" t="str">
        <f>IF(A427="","",IF($U427&lt;=0,Y426+$U427,0))</f>
        <v/>
      </c>
      <c r="Z427" s="36" t="str">
        <f t="shared" si="37"/>
        <v/>
      </c>
      <c r="AD427" s="37" t="str">
        <f>IF(V427="","",IF(W427=0,VLOOKUP(W426+1,$AB$7:$AD$43,3,FALSE),VLOOKUP(W427,$AB$8:$AC$43,2,FALSE)))</f>
        <v/>
      </c>
      <c r="AE427" s="37" t="str">
        <f>IF(AD427="","",IF(#REF!=0,VLOOKUP(#REF!+1,$AB$7:$AD$43,3,FALSE),VLOOKUP(#REF!,$AB$8:$AC$43,2,FALSE)))</f>
        <v/>
      </c>
      <c r="AF427" s="37" t="str">
        <f>IF(AE427="","",IF(X427=0,VLOOKUP(X426+1,$AB$7:$AD$43,3,FALSE),VLOOKUP(X427,$AB$8:$AC$43,2,FALSE)))</f>
        <v/>
      </c>
      <c r="AG427" s="37" t="str">
        <f>IF(AF427="","",IF(#REF!=0,VLOOKUP(#REF!+1,$AB$7:$AD$43,3,FALSE),VLOOKUP(#REF!,$AB$8:$AC$43,2,FALSE)))</f>
        <v/>
      </c>
      <c r="AH427" s="37" t="str">
        <f>IF(AG427="","",IF(#REF!=0,VLOOKUP(#REF!+1,$AB$7:$AD$43,3,FALSE),VLOOKUP(#REF!,$AB$8:$AC$43,2,FALSE)))</f>
        <v/>
      </c>
      <c r="AI427" s="37" t="str">
        <f>IF(AH427="","",IF(#REF!=0,VLOOKUP(#REF!+1,$AB$7:$AD$43,3,FALSE),VLOOKUP(#REF!,$AB$8:$AC$43,2,FALSE)))</f>
        <v/>
      </c>
      <c r="AJ427" s="37" t="str">
        <f>IF(AG427="","",IF(Y427=0,VLOOKUP(Y426+1,$AB$7:$AD$43,3,FALSE),VLOOKUP(Y427,$AB$8:$AC$43,2,FALSE)))</f>
        <v/>
      </c>
      <c r="AK427" s="37" t="str">
        <f>IF(AJ427="","",IF(#REF!=0,VLOOKUP(#REF!+1,$AB$7:$AD$43,3,FALSE),VLOOKUP(#REF!,$AB$8:$AC$43,2,FALSE)))</f>
        <v/>
      </c>
      <c r="AL427" s="37" t="str">
        <f>IF(AK427="","",IF(Z427=0,VLOOKUP(Z426+1,$AB$7:$AD$43,3,FALSE),VLOOKUP(Z427,$AB$8:$AC$43,2,FALSE)))</f>
        <v/>
      </c>
      <c r="AM427" s="37" t="str">
        <f>IF(AL427="","",IF(#REF!=0,VLOOKUP(#REF!+1,$AB$7:$AD$43,3,FALSE),VLOOKUP(#REF!,$AB$8:$AC$43,2,FALSE)))</f>
        <v/>
      </c>
      <c r="AN427" s="37" t="str">
        <f>IF(AM427="","",IF(AA427=0,VLOOKUP(AA426+1,$AB$7:$AD$43,3,FALSE),VLOOKUP(AA427,$AB$8:$AC$43,2,FALSE)))</f>
        <v/>
      </c>
      <c r="AO427" s="37" t="str">
        <f>IF(AN427="","",IF(#REF!=0,VLOOKUP(#REF!+1,$AB$7:$AD$43,3,FALSE),VLOOKUP(#REF!,$AB$8:$AC$43,2,FALSE)))</f>
        <v/>
      </c>
      <c r="AP427" s="38" t="str">
        <f>IF(V427="","",SUM(AD427,AE427,AF427,AG427,AJ427,AK427,AL427,AM427,AN427,AO427,#REF!))</f>
        <v/>
      </c>
      <c r="AQ427" s="39" t="str">
        <f>IF(V427="","",AQ426+AP427)</f>
        <v/>
      </c>
      <c r="AR427" s="40"/>
      <c r="AS427" s="41" t="str">
        <f>IF(V427="","",IF(AP427&gt;=0,AS426+AP427,0))</f>
        <v/>
      </c>
      <c r="AT427" s="41" t="str">
        <f>IF(V427="","",IF($U427&lt;=0,AT426+$U427,0))</f>
        <v/>
      </c>
      <c r="AU427" s="42" t="str">
        <f t="shared" si="38"/>
        <v/>
      </c>
    </row>
    <row r="428" spans="2:47" ht="15" customHeight="1" x14ac:dyDescent="0.2">
      <c r="B428" s="30" t="str">
        <f>IF($A428="","",IF(AND($A428&gt;=#REF!,$A428&lt;=B$4),0,B427+1))</f>
        <v/>
      </c>
      <c r="C428" s="30" t="str">
        <f>IF($A428="","",IF(AND($A428&gt;=#REF!,$A428&lt;=C$4),0,C427+1))</f>
        <v/>
      </c>
      <c r="D428" s="30" t="str">
        <f>IF($A428="","",IF(AND($A428&gt;=#REF!,$A428&lt;=D$4),0,D427+1))</f>
        <v/>
      </c>
      <c r="E428" s="30" t="str">
        <f>IF($A428="","",IF(AND($A428&gt;=#REF!,$A428&lt;=E$4),0,E427+1))</f>
        <v/>
      </c>
      <c r="F428" s="30" t="str">
        <f>IF($A428="","",IF(AND($A428&gt;=#REF!,$A428&lt;=F$4),0,F427+1))</f>
        <v/>
      </c>
      <c r="G428" s="30" t="str">
        <f>IF($A428="","",IF(AND($A428&gt;=#REF!,$A428&lt;=G$4),0,G427+1))</f>
        <v/>
      </c>
      <c r="H428" s="5"/>
      <c r="I428" s="31" t="str">
        <f>IF(A428="","",IF(B428=0,VLOOKUP(B427+1,$AB$7:$AD$43,3,FALSE),VLOOKUP(B428,$AB$8:$AC$43,2,FALSE)))</f>
        <v/>
      </c>
      <c r="J428" s="31" t="str">
        <f>IF(I428="","",IF(#REF!=0,VLOOKUP(#REF!+1,$AB$7:$AD$43,3,FALSE),VLOOKUP(#REF!,$AB$8:$AC$43,2,FALSE)))</f>
        <v/>
      </c>
      <c r="K428" s="31" t="str">
        <f>IF(J428="","",IF(C428=0,VLOOKUP(C427+1,$AB$7:$AD$43,3,FALSE),VLOOKUP(C428,$AB$8:$AC$43,2,FALSE)))</f>
        <v/>
      </c>
      <c r="L428" s="31" t="str">
        <f>IF(K428="","",IF(#REF!=0,VLOOKUP(#REF!+1,$AB$7:$AD$43,3,FALSE),VLOOKUP(#REF!,$AB$8:$AC$43,2,FALSE)))</f>
        <v/>
      </c>
      <c r="M428" s="31" t="str">
        <f>IF(L428="","",IF(#REF!=0,VLOOKUP(#REF!+1,$AB$7:$AD$43,3,FALSE),VLOOKUP(#REF!,$AB$8:$AC$43,2,FALSE)))</f>
        <v/>
      </c>
      <c r="N428" s="31" t="str">
        <f>IF(M428="","",IF(#REF!=0,VLOOKUP(#REF!+1,$AB$7:$AD$43,3,FALSE),VLOOKUP(#REF!,$AB$8:$AC$43,2,FALSE)))</f>
        <v/>
      </c>
      <c r="O428" s="31" t="str">
        <f>IF(L428="","",IF(D428=0,VLOOKUP(D427+1,$AB$7:$AD$43,3,FALSE),VLOOKUP(D428,$AB$8:$AC$43,2,FALSE)))</f>
        <v/>
      </c>
      <c r="P428" s="31" t="str">
        <f>IF(O428="","",IF(#REF!=0,VLOOKUP(#REF!+1,$AB$7:$AD$43,3,FALSE),VLOOKUP(#REF!,$AB$8:$AC$43,2,FALSE)))</f>
        <v/>
      </c>
      <c r="Q428" s="31" t="str">
        <f>IF(P428="","",IF(E428=0,VLOOKUP(E427+1,$AB$7:$AD$43,3,FALSE),VLOOKUP(E428,$AB$8:$AC$43,2,FALSE)))</f>
        <v/>
      </c>
      <c r="R428" s="31" t="str">
        <f>IF(Q428="","",IF(#REF!=0,VLOOKUP(#REF!+1,$AB$7:$AD$43,3,FALSE),VLOOKUP(#REF!,$AB$8:$AC$43,2,FALSE)))</f>
        <v/>
      </c>
      <c r="S428" s="31" t="str">
        <f>IF(R428="","",IF(F428=0,VLOOKUP(F427+1,$AB$7:$AD$43,3,FALSE),VLOOKUP(F428,$AB$8:$AC$43,2,FALSE)))</f>
        <v/>
      </c>
      <c r="T428" s="31" t="str">
        <f>IF(S428="","",IF(#REF!=0,VLOOKUP(#REF!+1,$AB$7:$AD$43,3,FALSE),VLOOKUP(#REF!,$AB$8:$AC$43,2,FALSE)))</f>
        <v/>
      </c>
      <c r="U428" s="32" t="str">
        <f>IF(A428="","",SUM(I428,J428,K428,L428,O428,P428,Q428,R428,S428,T428,#REF!))</f>
        <v/>
      </c>
      <c r="V428" s="33" t="str">
        <f>IF(A428="","",V427+U428)</f>
        <v/>
      </c>
      <c r="W428" s="34"/>
      <c r="X428" s="35" t="str">
        <f>IF(A428="","",IF(U428&gt;=0,X427+U428,0))</f>
        <v/>
      </c>
      <c r="Y428" s="35" t="str">
        <f>IF(A428="","",IF($U428&lt;=0,Y427+$U428,0))</f>
        <v/>
      </c>
      <c r="Z428" s="36" t="str">
        <f t="shared" ref="Z428:Z491" si="39">V428</f>
        <v/>
      </c>
      <c r="AD428" s="37" t="str">
        <f>IF(V428="","",IF(W428=0,VLOOKUP(W427+1,$AB$7:$AD$43,3,FALSE),VLOOKUP(W428,$AB$8:$AC$43,2,FALSE)))</f>
        <v/>
      </c>
      <c r="AE428" s="37" t="str">
        <f>IF(AD428="","",IF(#REF!=0,VLOOKUP(#REF!+1,$AB$7:$AD$43,3,FALSE),VLOOKUP(#REF!,$AB$8:$AC$43,2,FALSE)))</f>
        <v/>
      </c>
      <c r="AF428" s="37" t="str">
        <f>IF(AE428="","",IF(X428=0,VLOOKUP(X427+1,$AB$7:$AD$43,3,FALSE),VLOOKUP(X428,$AB$8:$AC$43,2,FALSE)))</f>
        <v/>
      </c>
      <c r="AG428" s="37" t="str">
        <f>IF(AF428="","",IF(#REF!=0,VLOOKUP(#REF!+1,$AB$7:$AD$43,3,FALSE),VLOOKUP(#REF!,$AB$8:$AC$43,2,FALSE)))</f>
        <v/>
      </c>
      <c r="AH428" s="37" t="str">
        <f>IF(AG428="","",IF(#REF!=0,VLOOKUP(#REF!+1,$AB$7:$AD$43,3,FALSE),VLOOKUP(#REF!,$AB$8:$AC$43,2,FALSE)))</f>
        <v/>
      </c>
      <c r="AI428" s="37" t="str">
        <f>IF(AH428="","",IF(#REF!=0,VLOOKUP(#REF!+1,$AB$7:$AD$43,3,FALSE),VLOOKUP(#REF!,$AB$8:$AC$43,2,FALSE)))</f>
        <v/>
      </c>
      <c r="AJ428" s="37" t="str">
        <f>IF(AG428="","",IF(Y428=0,VLOOKUP(Y427+1,$AB$7:$AD$43,3,FALSE),VLOOKUP(Y428,$AB$8:$AC$43,2,FALSE)))</f>
        <v/>
      </c>
      <c r="AK428" s="37" t="str">
        <f>IF(AJ428="","",IF(#REF!=0,VLOOKUP(#REF!+1,$AB$7:$AD$43,3,FALSE),VLOOKUP(#REF!,$AB$8:$AC$43,2,FALSE)))</f>
        <v/>
      </c>
      <c r="AL428" s="37" t="str">
        <f>IF(AK428="","",IF(Z428=0,VLOOKUP(Z427+1,$AB$7:$AD$43,3,FALSE),VLOOKUP(Z428,$AB$8:$AC$43,2,FALSE)))</f>
        <v/>
      </c>
      <c r="AM428" s="37" t="str">
        <f>IF(AL428="","",IF(#REF!=0,VLOOKUP(#REF!+1,$AB$7:$AD$43,3,FALSE),VLOOKUP(#REF!,$AB$8:$AC$43,2,FALSE)))</f>
        <v/>
      </c>
      <c r="AN428" s="37" t="str">
        <f>IF(AM428="","",IF(AA428=0,VLOOKUP(AA427+1,$AB$7:$AD$43,3,FALSE),VLOOKUP(AA428,$AB$8:$AC$43,2,FALSE)))</f>
        <v/>
      </c>
      <c r="AO428" s="37" t="str">
        <f>IF(AN428="","",IF(#REF!=0,VLOOKUP(#REF!+1,$AB$7:$AD$43,3,FALSE),VLOOKUP(#REF!,$AB$8:$AC$43,2,FALSE)))</f>
        <v/>
      </c>
      <c r="AP428" s="38" t="str">
        <f>IF(V428="","",SUM(AD428,AE428,AF428,AG428,AJ428,AK428,AL428,AM428,AN428,AO428,#REF!))</f>
        <v/>
      </c>
      <c r="AQ428" s="39" t="str">
        <f>IF(V428="","",AQ427+AP428)</f>
        <v/>
      </c>
      <c r="AR428" s="40"/>
      <c r="AS428" s="41" t="str">
        <f>IF(V428="","",IF(AP428&gt;=0,AS427+AP428,0))</f>
        <v/>
      </c>
      <c r="AT428" s="41" t="str">
        <f>IF(V428="","",IF($U428&lt;=0,AT427+$U428,0))</f>
        <v/>
      </c>
      <c r="AU428" s="42" t="str">
        <f t="shared" ref="AU428:AU491" si="40">AQ428</f>
        <v/>
      </c>
    </row>
    <row r="429" spans="2:47" ht="15" customHeight="1" x14ac:dyDescent="0.2">
      <c r="B429" s="30" t="str">
        <f>IF($A429="","",IF(AND($A429&gt;=#REF!,$A429&lt;=B$4),0,B428+1))</f>
        <v/>
      </c>
      <c r="C429" s="30" t="str">
        <f>IF($A429="","",IF(AND($A429&gt;=#REF!,$A429&lt;=C$4),0,C428+1))</f>
        <v/>
      </c>
      <c r="D429" s="30" t="str">
        <f>IF($A429="","",IF(AND($A429&gt;=#REF!,$A429&lt;=D$4),0,D428+1))</f>
        <v/>
      </c>
      <c r="E429" s="30" t="str">
        <f>IF($A429="","",IF(AND($A429&gt;=#REF!,$A429&lt;=E$4),0,E428+1))</f>
        <v/>
      </c>
      <c r="F429" s="30" t="str">
        <f>IF($A429="","",IF(AND($A429&gt;=#REF!,$A429&lt;=F$4),0,F428+1))</f>
        <v/>
      </c>
      <c r="G429" s="30" t="str">
        <f>IF($A429="","",IF(AND($A429&gt;=#REF!,$A429&lt;=G$4),0,G428+1))</f>
        <v/>
      </c>
      <c r="H429" s="5"/>
      <c r="I429" s="31" t="str">
        <f>IF(A429="","",IF(B429=0,VLOOKUP(B428+1,$AB$7:$AD$43,3,FALSE),VLOOKUP(B429,$AB$8:$AC$43,2,FALSE)))</f>
        <v/>
      </c>
      <c r="J429" s="31" t="str">
        <f>IF(I429="","",IF(#REF!=0,VLOOKUP(#REF!+1,$AB$7:$AD$43,3,FALSE),VLOOKUP(#REF!,$AB$8:$AC$43,2,FALSE)))</f>
        <v/>
      </c>
      <c r="K429" s="31" t="str">
        <f>IF(J429="","",IF(C429=0,VLOOKUP(C428+1,$AB$7:$AD$43,3,FALSE),VLOOKUP(C429,$AB$8:$AC$43,2,FALSE)))</f>
        <v/>
      </c>
      <c r="L429" s="31" t="str">
        <f>IF(K429="","",IF(#REF!=0,VLOOKUP(#REF!+1,$AB$7:$AD$43,3,FALSE),VLOOKUP(#REF!,$AB$8:$AC$43,2,FALSE)))</f>
        <v/>
      </c>
      <c r="M429" s="31" t="str">
        <f>IF(L429="","",IF(#REF!=0,VLOOKUP(#REF!+1,$AB$7:$AD$43,3,FALSE),VLOOKUP(#REF!,$AB$8:$AC$43,2,FALSE)))</f>
        <v/>
      </c>
      <c r="N429" s="31" t="str">
        <f>IF(M429="","",IF(#REF!=0,VLOOKUP(#REF!+1,$AB$7:$AD$43,3,FALSE),VLOOKUP(#REF!,$AB$8:$AC$43,2,FALSE)))</f>
        <v/>
      </c>
      <c r="O429" s="31" t="str">
        <f>IF(L429="","",IF(D429=0,VLOOKUP(D428+1,$AB$7:$AD$43,3,FALSE),VLOOKUP(D429,$AB$8:$AC$43,2,FALSE)))</f>
        <v/>
      </c>
      <c r="P429" s="31" t="str">
        <f>IF(O429="","",IF(#REF!=0,VLOOKUP(#REF!+1,$AB$7:$AD$43,3,FALSE),VLOOKUP(#REF!,$AB$8:$AC$43,2,FALSE)))</f>
        <v/>
      </c>
      <c r="Q429" s="31" t="str">
        <f>IF(P429="","",IF(E429=0,VLOOKUP(E428+1,$AB$7:$AD$43,3,FALSE),VLOOKUP(E429,$AB$8:$AC$43,2,FALSE)))</f>
        <v/>
      </c>
      <c r="R429" s="31" t="str">
        <f>IF(Q429="","",IF(#REF!=0,VLOOKUP(#REF!+1,$AB$7:$AD$43,3,FALSE),VLOOKUP(#REF!,$AB$8:$AC$43,2,FALSE)))</f>
        <v/>
      </c>
      <c r="S429" s="31" t="str">
        <f>IF(R429="","",IF(F429=0,VLOOKUP(F428+1,$AB$7:$AD$43,3,FALSE),VLOOKUP(F429,$AB$8:$AC$43,2,FALSE)))</f>
        <v/>
      </c>
      <c r="T429" s="31" t="str">
        <f>IF(S429="","",IF(#REF!=0,VLOOKUP(#REF!+1,$AB$7:$AD$43,3,FALSE),VLOOKUP(#REF!,$AB$8:$AC$43,2,FALSE)))</f>
        <v/>
      </c>
      <c r="U429" s="32" t="str">
        <f>IF(A429="","",SUM(I429,J429,K429,L429,O429,P429,Q429,R429,S429,T429,#REF!))</f>
        <v/>
      </c>
      <c r="V429" s="33" t="str">
        <f>IF(A429="","",V428+U429)</f>
        <v/>
      </c>
      <c r="W429" s="34"/>
      <c r="X429" s="35" t="str">
        <f>IF(A429="","",IF(U429&gt;=0,X428+U429,0))</f>
        <v/>
      </c>
      <c r="Y429" s="35" t="str">
        <f>IF(A429="","",IF($U429&lt;=0,Y428+$U429,0))</f>
        <v/>
      </c>
      <c r="Z429" s="36" t="str">
        <f t="shared" si="39"/>
        <v/>
      </c>
      <c r="AD429" s="37" t="str">
        <f>IF(V429="","",IF(W429=0,VLOOKUP(W428+1,$AB$7:$AD$43,3,FALSE),VLOOKUP(W429,$AB$8:$AC$43,2,FALSE)))</f>
        <v/>
      </c>
      <c r="AE429" s="37" t="str">
        <f>IF(AD429="","",IF(#REF!=0,VLOOKUP(#REF!+1,$AB$7:$AD$43,3,FALSE),VLOOKUP(#REF!,$AB$8:$AC$43,2,FALSE)))</f>
        <v/>
      </c>
      <c r="AF429" s="37" t="str">
        <f>IF(AE429="","",IF(X429=0,VLOOKUP(X428+1,$AB$7:$AD$43,3,FALSE),VLOOKUP(X429,$AB$8:$AC$43,2,FALSE)))</f>
        <v/>
      </c>
      <c r="AG429" s="37" t="str">
        <f>IF(AF429="","",IF(#REF!=0,VLOOKUP(#REF!+1,$AB$7:$AD$43,3,FALSE),VLOOKUP(#REF!,$AB$8:$AC$43,2,FALSE)))</f>
        <v/>
      </c>
      <c r="AH429" s="37" t="str">
        <f>IF(AG429="","",IF(#REF!=0,VLOOKUP(#REF!+1,$AB$7:$AD$43,3,FALSE),VLOOKUP(#REF!,$AB$8:$AC$43,2,FALSE)))</f>
        <v/>
      </c>
      <c r="AI429" s="37" t="str">
        <f>IF(AH429="","",IF(#REF!=0,VLOOKUP(#REF!+1,$AB$7:$AD$43,3,FALSE),VLOOKUP(#REF!,$AB$8:$AC$43,2,FALSE)))</f>
        <v/>
      </c>
      <c r="AJ429" s="37" t="str">
        <f>IF(AG429="","",IF(Y429=0,VLOOKUP(Y428+1,$AB$7:$AD$43,3,FALSE),VLOOKUP(Y429,$AB$8:$AC$43,2,FALSE)))</f>
        <v/>
      </c>
      <c r="AK429" s="37" t="str">
        <f>IF(AJ429="","",IF(#REF!=0,VLOOKUP(#REF!+1,$AB$7:$AD$43,3,FALSE),VLOOKUP(#REF!,$AB$8:$AC$43,2,FALSE)))</f>
        <v/>
      </c>
      <c r="AL429" s="37" t="str">
        <f>IF(AK429="","",IF(Z429=0,VLOOKUP(Z428+1,$AB$7:$AD$43,3,FALSE),VLOOKUP(Z429,$AB$8:$AC$43,2,FALSE)))</f>
        <v/>
      </c>
      <c r="AM429" s="37" t="str">
        <f>IF(AL429="","",IF(#REF!=0,VLOOKUP(#REF!+1,$AB$7:$AD$43,3,FALSE),VLOOKUP(#REF!,$AB$8:$AC$43,2,FALSE)))</f>
        <v/>
      </c>
      <c r="AN429" s="37" t="str">
        <f>IF(AM429="","",IF(AA429=0,VLOOKUP(AA428+1,$AB$7:$AD$43,3,FALSE),VLOOKUP(AA429,$AB$8:$AC$43,2,FALSE)))</f>
        <v/>
      </c>
      <c r="AO429" s="37" t="str">
        <f>IF(AN429="","",IF(#REF!=0,VLOOKUP(#REF!+1,$AB$7:$AD$43,3,FALSE),VLOOKUP(#REF!,$AB$8:$AC$43,2,FALSE)))</f>
        <v/>
      </c>
      <c r="AP429" s="38" t="str">
        <f>IF(V429="","",SUM(AD429,AE429,AF429,AG429,AJ429,AK429,AL429,AM429,AN429,AO429,#REF!))</f>
        <v/>
      </c>
      <c r="AQ429" s="39" t="str">
        <f>IF(V429="","",AQ428+AP429)</f>
        <v/>
      </c>
      <c r="AR429" s="40"/>
      <c r="AS429" s="41" t="str">
        <f>IF(V429="","",IF(AP429&gt;=0,AS428+AP429,0))</f>
        <v/>
      </c>
      <c r="AT429" s="41" t="str">
        <f>IF(V429="","",IF($U429&lt;=0,AT428+$U429,0))</f>
        <v/>
      </c>
      <c r="AU429" s="42" t="str">
        <f t="shared" si="40"/>
        <v/>
      </c>
    </row>
    <row r="430" spans="2:47" ht="15" customHeight="1" x14ac:dyDescent="0.2">
      <c r="B430" s="30" t="str">
        <f>IF($A430="","",IF(AND($A430&gt;=#REF!,$A430&lt;=B$4),0,B429+1))</f>
        <v/>
      </c>
      <c r="C430" s="30" t="str">
        <f>IF($A430="","",IF(AND($A430&gt;=#REF!,$A430&lt;=C$4),0,C429+1))</f>
        <v/>
      </c>
      <c r="D430" s="30" t="str">
        <f>IF($A430="","",IF(AND($A430&gt;=#REF!,$A430&lt;=D$4),0,D429+1))</f>
        <v/>
      </c>
      <c r="E430" s="30" t="str">
        <f>IF($A430="","",IF(AND($A430&gt;=#REF!,$A430&lt;=E$4),0,E429+1))</f>
        <v/>
      </c>
      <c r="F430" s="30" t="str">
        <f>IF($A430="","",IF(AND($A430&gt;=#REF!,$A430&lt;=F$4),0,F429+1))</f>
        <v/>
      </c>
      <c r="G430" s="30" t="str">
        <f>IF($A430="","",IF(AND($A430&gt;=#REF!,$A430&lt;=G$4),0,G429+1))</f>
        <v/>
      </c>
      <c r="H430" s="5"/>
      <c r="I430" s="31" t="str">
        <f>IF(A430="","",IF(B430=0,VLOOKUP(B429+1,$AB$7:$AD$43,3,FALSE),VLOOKUP(B430,$AB$8:$AC$43,2,FALSE)))</f>
        <v/>
      </c>
      <c r="J430" s="31" t="str">
        <f>IF(I430="","",IF(#REF!=0,VLOOKUP(#REF!+1,$AB$7:$AD$43,3,FALSE),VLOOKUP(#REF!,$AB$8:$AC$43,2,FALSE)))</f>
        <v/>
      </c>
      <c r="K430" s="31" t="str">
        <f>IF(J430="","",IF(C430=0,VLOOKUP(C429+1,$AB$7:$AD$43,3,FALSE),VLOOKUP(C430,$AB$8:$AC$43,2,FALSE)))</f>
        <v/>
      </c>
      <c r="L430" s="31" t="str">
        <f>IF(K430="","",IF(#REF!=0,VLOOKUP(#REF!+1,$AB$7:$AD$43,3,FALSE),VLOOKUP(#REF!,$AB$8:$AC$43,2,FALSE)))</f>
        <v/>
      </c>
      <c r="M430" s="31" t="str">
        <f>IF(L430="","",IF(#REF!=0,VLOOKUP(#REF!+1,$AB$7:$AD$43,3,FALSE),VLOOKUP(#REF!,$AB$8:$AC$43,2,FALSE)))</f>
        <v/>
      </c>
      <c r="N430" s="31" t="str">
        <f>IF(M430="","",IF(#REF!=0,VLOOKUP(#REF!+1,$AB$7:$AD$43,3,FALSE),VLOOKUP(#REF!,$AB$8:$AC$43,2,FALSE)))</f>
        <v/>
      </c>
      <c r="O430" s="31" t="str">
        <f>IF(L430="","",IF(D430=0,VLOOKUP(D429+1,$AB$7:$AD$43,3,FALSE),VLOOKUP(D430,$AB$8:$AC$43,2,FALSE)))</f>
        <v/>
      </c>
      <c r="P430" s="31" t="str">
        <f>IF(O430="","",IF(#REF!=0,VLOOKUP(#REF!+1,$AB$7:$AD$43,3,FALSE),VLOOKUP(#REF!,$AB$8:$AC$43,2,FALSE)))</f>
        <v/>
      </c>
      <c r="Q430" s="31" t="str">
        <f>IF(P430="","",IF(E430=0,VLOOKUP(E429+1,$AB$7:$AD$43,3,FALSE),VLOOKUP(E430,$AB$8:$AC$43,2,FALSE)))</f>
        <v/>
      </c>
      <c r="R430" s="31" t="str">
        <f>IF(Q430="","",IF(#REF!=0,VLOOKUP(#REF!+1,$AB$7:$AD$43,3,FALSE),VLOOKUP(#REF!,$AB$8:$AC$43,2,FALSE)))</f>
        <v/>
      </c>
      <c r="S430" s="31" t="str">
        <f>IF(R430="","",IF(F430=0,VLOOKUP(F429+1,$AB$7:$AD$43,3,FALSE),VLOOKUP(F430,$AB$8:$AC$43,2,FALSE)))</f>
        <v/>
      </c>
      <c r="T430" s="31" t="str">
        <f>IF(S430="","",IF(#REF!=0,VLOOKUP(#REF!+1,$AB$7:$AD$43,3,FALSE),VLOOKUP(#REF!,$AB$8:$AC$43,2,FALSE)))</f>
        <v/>
      </c>
      <c r="U430" s="32" t="str">
        <f>IF(A430="","",SUM(I430,J430,K430,L430,O430,P430,Q430,R430,S430,T430,#REF!))</f>
        <v/>
      </c>
      <c r="V430" s="33" t="str">
        <f>IF(A430="","",V429+U430)</f>
        <v/>
      </c>
      <c r="W430" s="34"/>
      <c r="X430" s="35" t="str">
        <f>IF(A430="","",IF(U430&gt;=0,X429+U430,0))</f>
        <v/>
      </c>
      <c r="Y430" s="35" t="str">
        <f>IF(A430="","",IF($U430&lt;=0,Y429+$U430,0))</f>
        <v/>
      </c>
      <c r="Z430" s="36" t="str">
        <f t="shared" si="39"/>
        <v/>
      </c>
      <c r="AD430" s="37" t="str">
        <f>IF(V430="","",IF(W430=0,VLOOKUP(W429+1,$AB$7:$AD$43,3,FALSE),VLOOKUP(W430,$AB$8:$AC$43,2,FALSE)))</f>
        <v/>
      </c>
      <c r="AE430" s="37" t="str">
        <f>IF(AD430="","",IF(#REF!=0,VLOOKUP(#REF!+1,$AB$7:$AD$43,3,FALSE),VLOOKUP(#REF!,$AB$8:$AC$43,2,FALSE)))</f>
        <v/>
      </c>
      <c r="AF430" s="37" t="str">
        <f>IF(AE430="","",IF(X430=0,VLOOKUP(X429+1,$AB$7:$AD$43,3,FALSE),VLOOKUP(X430,$AB$8:$AC$43,2,FALSE)))</f>
        <v/>
      </c>
      <c r="AG430" s="37" t="str">
        <f>IF(AF430="","",IF(#REF!=0,VLOOKUP(#REF!+1,$AB$7:$AD$43,3,FALSE),VLOOKUP(#REF!,$AB$8:$AC$43,2,FALSE)))</f>
        <v/>
      </c>
      <c r="AH430" s="37" t="str">
        <f>IF(AG430="","",IF(#REF!=0,VLOOKUP(#REF!+1,$AB$7:$AD$43,3,FALSE),VLOOKUP(#REF!,$AB$8:$AC$43,2,FALSE)))</f>
        <v/>
      </c>
      <c r="AI430" s="37" t="str">
        <f>IF(AH430="","",IF(#REF!=0,VLOOKUP(#REF!+1,$AB$7:$AD$43,3,FALSE),VLOOKUP(#REF!,$AB$8:$AC$43,2,FALSE)))</f>
        <v/>
      </c>
      <c r="AJ430" s="37" t="str">
        <f>IF(AG430="","",IF(Y430=0,VLOOKUP(Y429+1,$AB$7:$AD$43,3,FALSE),VLOOKUP(Y430,$AB$8:$AC$43,2,FALSE)))</f>
        <v/>
      </c>
      <c r="AK430" s="37" t="str">
        <f>IF(AJ430="","",IF(#REF!=0,VLOOKUP(#REF!+1,$AB$7:$AD$43,3,FALSE),VLOOKUP(#REF!,$AB$8:$AC$43,2,FALSE)))</f>
        <v/>
      </c>
      <c r="AL430" s="37" t="str">
        <f>IF(AK430="","",IF(Z430=0,VLOOKUP(Z429+1,$AB$7:$AD$43,3,FALSE),VLOOKUP(Z430,$AB$8:$AC$43,2,FALSE)))</f>
        <v/>
      </c>
      <c r="AM430" s="37" t="str">
        <f>IF(AL430="","",IF(#REF!=0,VLOOKUP(#REF!+1,$AB$7:$AD$43,3,FALSE),VLOOKUP(#REF!,$AB$8:$AC$43,2,FALSE)))</f>
        <v/>
      </c>
      <c r="AN430" s="37" t="str">
        <f>IF(AM430="","",IF(AA430=0,VLOOKUP(AA429+1,$AB$7:$AD$43,3,FALSE),VLOOKUP(AA430,$AB$8:$AC$43,2,FALSE)))</f>
        <v/>
      </c>
      <c r="AO430" s="37" t="str">
        <f>IF(AN430="","",IF(#REF!=0,VLOOKUP(#REF!+1,$AB$7:$AD$43,3,FALSE),VLOOKUP(#REF!,$AB$8:$AC$43,2,FALSE)))</f>
        <v/>
      </c>
      <c r="AP430" s="38" t="str">
        <f>IF(V430="","",SUM(AD430,AE430,AF430,AG430,AJ430,AK430,AL430,AM430,AN430,AO430,#REF!))</f>
        <v/>
      </c>
      <c r="AQ430" s="39" t="str">
        <f>IF(V430="","",AQ429+AP430)</f>
        <v/>
      </c>
      <c r="AR430" s="40"/>
      <c r="AS430" s="41" t="str">
        <f>IF(V430="","",IF(AP430&gt;=0,AS429+AP430,0))</f>
        <v/>
      </c>
      <c r="AT430" s="41" t="str">
        <f>IF(V430="","",IF($U430&lt;=0,AT429+$U430,0))</f>
        <v/>
      </c>
      <c r="AU430" s="42" t="str">
        <f t="shared" si="40"/>
        <v/>
      </c>
    </row>
    <row r="431" spans="2:47" ht="15" customHeight="1" x14ac:dyDescent="0.2">
      <c r="B431" s="30" t="str">
        <f>IF($A431="","",IF(AND($A431&gt;=#REF!,$A431&lt;=B$4),0,B430+1))</f>
        <v/>
      </c>
      <c r="C431" s="30" t="str">
        <f>IF($A431="","",IF(AND($A431&gt;=#REF!,$A431&lt;=C$4),0,C430+1))</f>
        <v/>
      </c>
      <c r="D431" s="30" t="str">
        <f>IF($A431="","",IF(AND($A431&gt;=#REF!,$A431&lt;=D$4),0,D430+1))</f>
        <v/>
      </c>
      <c r="E431" s="30" t="str">
        <f>IF($A431="","",IF(AND($A431&gt;=#REF!,$A431&lt;=E$4),0,E430+1))</f>
        <v/>
      </c>
      <c r="F431" s="30" t="str">
        <f>IF($A431="","",IF(AND($A431&gt;=#REF!,$A431&lt;=F$4),0,F430+1))</f>
        <v/>
      </c>
      <c r="G431" s="30" t="str">
        <f>IF($A431="","",IF(AND($A431&gt;=#REF!,$A431&lt;=G$4),0,G430+1))</f>
        <v/>
      </c>
      <c r="H431" s="5"/>
      <c r="I431" s="31" t="str">
        <f>IF(A431="","",IF(B431=0,VLOOKUP(B430+1,$AB$7:$AD$43,3,FALSE),VLOOKUP(B431,$AB$8:$AC$43,2,FALSE)))</f>
        <v/>
      </c>
      <c r="J431" s="31" t="str">
        <f>IF(I431="","",IF(#REF!=0,VLOOKUP(#REF!+1,$AB$7:$AD$43,3,FALSE),VLOOKUP(#REF!,$AB$8:$AC$43,2,FALSE)))</f>
        <v/>
      </c>
      <c r="K431" s="31" t="str">
        <f>IF(J431="","",IF(C431=0,VLOOKUP(C430+1,$AB$7:$AD$43,3,FALSE),VLOOKUP(C431,$AB$8:$AC$43,2,FALSE)))</f>
        <v/>
      </c>
      <c r="L431" s="31" t="str">
        <f>IF(K431="","",IF(#REF!=0,VLOOKUP(#REF!+1,$AB$7:$AD$43,3,FALSE),VLOOKUP(#REF!,$AB$8:$AC$43,2,FALSE)))</f>
        <v/>
      </c>
      <c r="M431" s="31" t="str">
        <f>IF(L431="","",IF(#REF!=0,VLOOKUP(#REF!+1,$AB$7:$AD$43,3,FALSE),VLOOKUP(#REF!,$AB$8:$AC$43,2,FALSE)))</f>
        <v/>
      </c>
      <c r="N431" s="31" t="str">
        <f>IF(M431="","",IF(#REF!=0,VLOOKUP(#REF!+1,$AB$7:$AD$43,3,FALSE),VLOOKUP(#REF!,$AB$8:$AC$43,2,FALSE)))</f>
        <v/>
      </c>
      <c r="O431" s="31" t="str">
        <f>IF(L431="","",IF(D431=0,VLOOKUP(D430+1,$AB$7:$AD$43,3,FALSE),VLOOKUP(D431,$AB$8:$AC$43,2,FALSE)))</f>
        <v/>
      </c>
      <c r="P431" s="31" t="str">
        <f>IF(O431="","",IF(#REF!=0,VLOOKUP(#REF!+1,$AB$7:$AD$43,3,FALSE),VLOOKUP(#REF!,$AB$8:$AC$43,2,FALSE)))</f>
        <v/>
      </c>
      <c r="Q431" s="31" t="str">
        <f>IF(P431="","",IF(E431=0,VLOOKUP(E430+1,$AB$7:$AD$43,3,FALSE),VLOOKUP(E431,$AB$8:$AC$43,2,FALSE)))</f>
        <v/>
      </c>
      <c r="R431" s="31" t="str">
        <f>IF(Q431="","",IF(#REF!=0,VLOOKUP(#REF!+1,$AB$7:$AD$43,3,FALSE),VLOOKUP(#REF!,$AB$8:$AC$43,2,FALSE)))</f>
        <v/>
      </c>
      <c r="S431" s="31" t="str">
        <f>IF(R431="","",IF(F431=0,VLOOKUP(F430+1,$AB$7:$AD$43,3,FALSE),VLOOKUP(F431,$AB$8:$AC$43,2,FALSE)))</f>
        <v/>
      </c>
      <c r="T431" s="31" t="str">
        <f>IF(S431="","",IF(#REF!=0,VLOOKUP(#REF!+1,$AB$7:$AD$43,3,FALSE),VLOOKUP(#REF!,$AB$8:$AC$43,2,FALSE)))</f>
        <v/>
      </c>
      <c r="U431" s="32" t="str">
        <f>IF(A431="","",SUM(I431,J431,K431,L431,O431,P431,Q431,R431,S431,T431,#REF!))</f>
        <v/>
      </c>
      <c r="V431" s="33" t="str">
        <f>IF(A431="","",V430+U431)</f>
        <v/>
      </c>
      <c r="W431" s="34"/>
      <c r="X431" s="35" t="str">
        <f>IF(A431="","",IF(U431&gt;=0,X430+U431,0))</f>
        <v/>
      </c>
      <c r="Y431" s="35" t="str">
        <f>IF(A431="","",IF($U431&lt;=0,Y430+$U431,0))</f>
        <v/>
      </c>
      <c r="Z431" s="36" t="str">
        <f t="shared" si="39"/>
        <v/>
      </c>
      <c r="AD431" s="37" t="str">
        <f>IF(V431="","",IF(W431=0,VLOOKUP(W430+1,$AB$7:$AD$43,3,FALSE),VLOOKUP(W431,$AB$8:$AC$43,2,FALSE)))</f>
        <v/>
      </c>
      <c r="AE431" s="37" t="str">
        <f>IF(AD431="","",IF(#REF!=0,VLOOKUP(#REF!+1,$AB$7:$AD$43,3,FALSE),VLOOKUP(#REF!,$AB$8:$AC$43,2,FALSE)))</f>
        <v/>
      </c>
      <c r="AF431" s="37" t="str">
        <f>IF(AE431="","",IF(X431=0,VLOOKUP(X430+1,$AB$7:$AD$43,3,FALSE),VLOOKUP(X431,$AB$8:$AC$43,2,FALSE)))</f>
        <v/>
      </c>
      <c r="AG431" s="37" t="str">
        <f>IF(AF431="","",IF(#REF!=0,VLOOKUP(#REF!+1,$AB$7:$AD$43,3,FALSE),VLOOKUP(#REF!,$AB$8:$AC$43,2,FALSE)))</f>
        <v/>
      </c>
      <c r="AH431" s="37" t="str">
        <f>IF(AG431="","",IF(#REF!=0,VLOOKUP(#REF!+1,$AB$7:$AD$43,3,FALSE),VLOOKUP(#REF!,$AB$8:$AC$43,2,FALSE)))</f>
        <v/>
      </c>
      <c r="AI431" s="37" t="str">
        <f>IF(AH431="","",IF(#REF!=0,VLOOKUP(#REF!+1,$AB$7:$AD$43,3,FALSE),VLOOKUP(#REF!,$AB$8:$AC$43,2,FALSE)))</f>
        <v/>
      </c>
      <c r="AJ431" s="37" t="str">
        <f>IF(AG431="","",IF(Y431=0,VLOOKUP(Y430+1,$AB$7:$AD$43,3,FALSE),VLOOKUP(Y431,$AB$8:$AC$43,2,FALSE)))</f>
        <v/>
      </c>
      <c r="AK431" s="37" t="str">
        <f>IF(AJ431="","",IF(#REF!=0,VLOOKUP(#REF!+1,$AB$7:$AD$43,3,FALSE),VLOOKUP(#REF!,$AB$8:$AC$43,2,FALSE)))</f>
        <v/>
      </c>
      <c r="AL431" s="37" t="str">
        <f>IF(AK431="","",IF(Z431=0,VLOOKUP(Z430+1,$AB$7:$AD$43,3,FALSE),VLOOKUP(Z431,$AB$8:$AC$43,2,FALSE)))</f>
        <v/>
      </c>
      <c r="AM431" s="37" t="str">
        <f>IF(AL431="","",IF(#REF!=0,VLOOKUP(#REF!+1,$AB$7:$AD$43,3,FALSE),VLOOKUP(#REF!,$AB$8:$AC$43,2,FALSE)))</f>
        <v/>
      </c>
      <c r="AN431" s="37" t="str">
        <f>IF(AM431="","",IF(AA431=0,VLOOKUP(AA430+1,$AB$7:$AD$43,3,FALSE),VLOOKUP(AA431,$AB$8:$AC$43,2,FALSE)))</f>
        <v/>
      </c>
      <c r="AO431" s="37" t="str">
        <f>IF(AN431="","",IF(#REF!=0,VLOOKUP(#REF!+1,$AB$7:$AD$43,3,FALSE),VLOOKUP(#REF!,$AB$8:$AC$43,2,FALSE)))</f>
        <v/>
      </c>
      <c r="AP431" s="38" t="str">
        <f>IF(V431="","",SUM(AD431,AE431,AF431,AG431,AJ431,AK431,AL431,AM431,AN431,AO431,#REF!))</f>
        <v/>
      </c>
      <c r="AQ431" s="39" t="str">
        <f>IF(V431="","",AQ430+AP431)</f>
        <v/>
      </c>
      <c r="AR431" s="40"/>
      <c r="AS431" s="41" t="str">
        <f>IF(V431="","",IF(AP431&gt;=0,AS430+AP431,0))</f>
        <v/>
      </c>
      <c r="AT431" s="41" t="str">
        <f>IF(V431="","",IF($U431&lt;=0,AT430+$U431,0))</f>
        <v/>
      </c>
      <c r="AU431" s="42" t="str">
        <f t="shared" si="40"/>
        <v/>
      </c>
    </row>
    <row r="432" spans="2:47" ht="15" customHeight="1" x14ac:dyDescent="0.2">
      <c r="B432" s="30" t="str">
        <f>IF($A432="","",IF(AND($A432&gt;=#REF!,$A432&lt;=B$4),0,B431+1))</f>
        <v/>
      </c>
      <c r="C432" s="30" t="str">
        <f>IF($A432="","",IF(AND($A432&gt;=#REF!,$A432&lt;=C$4),0,C431+1))</f>
        <v/>
      </c>
      <c r="D432" s="30" t="str">
        <f>IF($A432="","",IF(AND($A432&gt;=#REF!,$A432&lt;=D$4),0,D431+1))</f>
        <v/>
      </c>
      <c r="E432" s="30" t="str">
        <f>IF($A432="","",IF(AND($A432&gt;=#REF!,$A432&lt;=E$4),0,E431+1))</f>
        <v/>
      </c>
      <c r="F432" s="30" t="str">
        <f>IF($A432="","",IF(AND($A432&gt;=#REF!,$A432&lt;=F$4),0,F431+1))</f>
        <v/>
      </c>
      <c r="G432" s="30" t="str">
        <f>IF($A432="","",IF(AND($A432&gt;=#REF!,$A432&lt;=G$4),0,G431+1))</f>
        <v/>
      </c>
      <c r="H432" s="5"/>
      <c r="I432" s="31" t="str">
        <f>IF(A432="","",IF(B432=0,VLOOKUP(B431+1,$AB$7:$AD$43,3,FALSE),VLOOKUP(B432,$AB$8:$AC$43,2,FALSE)))</f>
        <v/>
      </c>
      <c r="J432" s="31" t="str">
        <f>IF(I432="","",IF(#REF!=0,VLOOKUP(#REF!+1,$AB$7:$AD$43,3,FALSE),VLOOKUP(#REF!,$AB$8:$AC$43,2,FALSE)))</f>
        <v/>
      </c>
      <c r="K432" s="31" t="str">
        <f>IF(J432="","",IF(C432=0,VLOOKUP(C431+1,$AB$7:$AD$43,3,FALSE),VLOOKUP(C432,$AB$8:$AC$43,2,FALSE)))</f>
        <v/>
      </c>
      <c r="L432" s="31" t="str">
        <f>IF(K432="","",IF(#REF!=0,VLOOKUP(#REF!+1,$AB$7:$AD$43,3,FALSE),VLOOKUP(#REF!,$AB$8:$AC$43,2,FALSE)))</f>
        <v/>
      </c>
      <c r="M432" s="31" t="str">
        <f>IF(L432="","",IF(#REF!=0,VLOOKUP(#REF!+1,$AB$7:$AD$43,3,FALSE),VLOOKUP(#REF!,$AB$8:$AC$43,2,FALSE)))</f>
        <v/>
      </c>
      <c r="N432" s="31" t="str">
        <f>IF(M432="","",IF(#REF!=0,VLOOKUP(#REF!+1,$AB$7:$AD$43,3,FALSE),VLOOKUP(#REF!,$AB$8:$AC$43,2,FALSE)))</f>
        <v/>
      </c>
      <c r="O432" s="31" t="str">
        <f>IF(L432="","",IF(D432=0,VLOOKUP(D431+1,$AB$7:$AD$43,3,FALSE),VLOOKUP(D432,$AB$8:$AC$43,2,FALSE)))</f>
        <v/>
      </c>
      <c r="P432" s="31" t="str">
        <f>IF(O432="","",IF(#REF!=0,VLOOKUP(#REF!+1,$AB$7:$AD$43,3,FALSE),VLOOKUP(#REF!,$AB$8:$AC$43,2,FALSE)))</f>
        <v/>
      </c>
      <c r="Q432" s="31" t="str">
        <f>IF(P432="","",IF(E432=0,VLOOKUP(E431+1,$AB$7:$AD$43,3,FALSE),VLOOKUP(E432,$AB$8:$AC$43,2,FALSE)))</f>
        <v/>
      </c>
      <c r="R432" s="31" t="str">
        <f>IF(Q432="","",IF(#REF!=0,VLOOKUP(#REF!+1,$AB$7:$AD$43,3,FALSE),VLOOKUP(#REF!,$AB$8:$AC$43,2,FALSE)))</f>
        <v/>
      </c>
      <c r="S432" s="31" t="str">
        <f>IF(R432="","",IF(F432=0,VLOOKUP(F431+1,$AB$7:$AD$43,3,FALSE),VLOOKUP(F432,$AB$8:$AC$43,2,FALSE)))</f>
        <v/>
      </c>
      <c r="T432" s="31" t="str">
        <f>IF(S432="","",IF(#REF!=0,VLOOKUP(#REF!+1,$AB$7:$AD$43,3,FALSE),VLOOKUP(#REF!,$AB$8:$AC$43,2,FALSE)))</f>
        <v/>
      </c>
      <c r="U432" s="32" t="str">
        <f>IF(A432="","",SUM(I432,J432,K432,L432,O432,P432,Q432,R432,S432,T432,#REF!))</f>
        <v/>
      </c>
      <c r="V432" s="33" t="str">
        <f>IF(A432="","",V431+U432)</f>
        <v/>
      </c>
      <c r="W432" s="34"/>
      <c r="X432" s="35" t="str">
        <f>IF(A432="","",IF(U432&gt;=0,X431+U432,0))</f>
        <v/>
      </c>
      <c r="Y432" s="35" t="str">
        <f>IF(A432="","",IF($U432&lt;=0,Y431+$U432,0))</f>
        <v/>
      </c>
      <c r="Z432" s="36" t="str">
        <f t="shared" si="39"/>
        <v/>
      </c>
      <c r="AD432" s="37" t="str">
        <f>IF(V432="","",IF(W432=0,VLOOKUP(W431+1,$AB$7:$AD$43,3,FALSE),VLOOKUP(W432,$AB$8:$AC$43,2,FALSE)))</f>
        <v/>
      </c>
      <c r="AE432" s="37" t="str">
        <f>IF(AD432="","",IF(#REF!=0,VLOOKUP(#REF!+1,$AB$7:$AD$43,3,FALSE),VLOOKUP(#REF!,$AB$8:$AC$43,2,FALSE)))</f>
        <v/>
      </c>
      <c r="AF432" s="37" t="str">
        <f>IF(AE432="","",IF(X432=0,VLOOKUP(X431+1,$AB$7:$AD$43,3,FALSE),VLOOKUP(X432,$AB$8:$AC$43,2,FALSE)))</f>
        <v/>
      </c>
      <c r="AG432" s="37" t="str">
        <f>IF(AF432="","",IF(#REF!=0,VLOOKUP(#REF!+1,$AB$7:$AD$43,3,FALSE),VLOOKUP(#REF!,$AB$8:$AC$43,2,FALSE)))</f>
        <v/>
      </c>
      <c r="AH432" s="37" t="str">
        <f>IF(AG432="","",IF(#REF!=0,VLOOKUP(#REF!+1,$AB$7:$AD$43,3,FALSE),VLOOKUP(#REF!,$AB$8:$AC$43,2,FALSE)))</f>
        <v/>
      </c>
      <c r="AI432" s="37" t="str">
        <f>IF(AH432="","",IF(#REF!=0,VLOOKUP(#REF!+1,$AB$7:$AD$43,3,FALSE),VLOOKUP(#REF!,$AB$8:$AC$43,2,FALSE)))</f>
        <v/>
      </c>
      <c r="AJ432" s="37" t="str">
        <f>IF(AG432="","",IF(Y432=0,VLOOKUP(Y431+1,$AB$7:$AD$43,3,FALSE),VLOOKUP(Y432,$AB$8:$AC$43,2,FALSE)))</f>
        <v/>
      </c>
      <c r="AK432" s="37" t="str">
        <f>IF(AJ432="","",IF(#REF!=0,VLOOKUP(#REF!+1,$AB$7:$AD$43,3,FALSE),VLOOKUP(#REF!,$AB$8:$AC$43,2,FALSE)))</f>
        <v/>
      </c>
      <c r="AL432" s="37" t="str">
        <f>IF(AK432="","",IF(Z432=0,VLOOKUP(Z431+1,$AB$7:$AD$43,3,FALSE),VLOOKUP(Z432,$AB$8:$AC$43,2,FALSE)))</f>
        <v/>
      </c>
      <c r="AM432" s="37" t="str">
        <f>IF(AL432="","",IF(#REF!=0,VLOOKUP(#REF!+1,$AB$7:$AD$43,3,FALSE),VLOOKUP(#REF!,$AB$8:$AC$43,2,FALSE)))</f>
        <v/>
      </c>
      <c r="AN432" s="37" t="str">
        <f>IF(AM432="","",IF(AA432=0,VLOOKUP(AA431+1,$AB$7:$AD$43,3,FALSE),VLOOKUP(AA432,$AB$8:$AC$43,2,FALSE)))</f>
        <v/>
      </c>
      <c r="AO432" s="37" t="str">
        <f>IF(AN432="","",IF(#REF!=0,VLOOKUP(#REF!+1,$AB$7:$AD$43,3,FALSE),VLOOKUP(#REF!,$AB$8:$AC$43,2,FALSE)))</f>
        <v/>
      </c>
      <c r="AP432" s="38" t="str">
        <f>IF(V432="","",SUM(AD432,AE432,AF432,AG432,AJ432,AK432,AL432,AM432,AN432,AO432,#REF!))</f>
        <v/>
      </c>
      <c r="AQ432" s="39" t="str">
        <f>IF(V432="","",AQ431+AP432)</f>
        <v/>
      </c>
      <c r="AR432" s="40"/>
      <c r="AS432" s="41" t="str">
        <f>IF(V432="","",IF(AP432&gt;=0,AS431+AP432,0))</f>
        <v/>
      </c>
      <c r="AT432" s="41" t="str">
        <f>IF(V432="","",IF($U432&lt;=0,AT431+$U432,0))</f>
        <v/>
      </c>
      <c r="AU432" s="42" t="str">
        <f t="shared" si="40"/>
        <v/>
      </c>
    </row>
    <row r="433" spans="2:47" ht="15" customHeight="1" x14ac:dyDescent="0.2">
      <c r="B433" s="30" t="str">
        <f>IF($A433="","",IF(AND($A433&gt;=#REF!,$A433&lt;=B$4),0,B432+1))</f>
        <v/>
      </c>
      <c r="C433" s="30" t="str">
        <f>IF($A433="","",IF(AND($A433&gt;=#REF!,$A433&lt;=C$4),0,C432+1))</f>
        <v/>
      </c>
      <c r="D433" s="30" t="str">
        <f>IF($A433="","",IF(AND($A433&gt;=#REF!,$A433&lt;=D$4),0,D432+1))</f>
        <v/>
      </c>
      <c r="E433" s="30" t="str">
        <f>IF($A433="","",IF(AND($A433&gt;=#REF!,$A433&lt;=E$4),0,E432+1))</f>
        <v/>
      </c>
      <c r="F433" s="30" t="str">
        <f>IF($A433="","",IF(AND($A433&gt;=#REF!,$A433&lt;=F$4),0,F432+1))</f>
        <v/>
      </c>
      <c r="G433" s="30" t="str">
        <f>IF($A433="","",IF(AND($A433&gt;=#REF!,$A433&lt;=G$4),0,G432+1))</f>
        <v/>
      </c>
      <c r="H433" s="5"/>
      <c r="I433" s="31" t="str">
        <f>IF(A433="","",IF(B433=0,VLOOKUP(B432+1,$AB$7:$AD$43,3,FALSE),VLOOKUP(B433,$AB$8:$AC$43,2,FALSE)))</f>
        <v/>
      </c>
      <c r="J433" s="31" t="str">
        <f>IF(I433="","",IF(#REF!=0,VLOOKUP(#REF!+1,$AB$7:$AD$43,3,FALSE),VLOOKUP(#REF!,$AB$8:$AC$43,2,FALSE)))</f>
        <v/>
      </c>
      <c r="K433" s="31" t="str">
        <f>IF(J433="","",IF(C433=0,VLOOKUP(C432+1,$AB$7:$AD$43,3,FALSE),VLOOKUP(C433,$AB$8:$AC$43,2,FALSE)))</f>
        <v/>
      </c>
      <c r="L433" s="31" t="str">
        <f>IF(K433="","",IF(#REF!=0,VLOOKUP(#REF!+1,$AB$7:$AD$43,3,FALSE),VLOOKUP(#REF!,$AB$8:$AC$43,2,FALSE)))</f>
        <v/>
      </c>
      <c r="M433" s="31" t="str">
        <f>IF(L433="","",IF(#REF!=0,VLOOKUP(#REF!+1,$AB$7:$AD$43,3,FALSE),VLOOKUP(#REF!,$AB$8:$AC$43,2,FALSE)))</f>
        <v/>
      </c>
      <c r="N433" s="31" t="str">
        <f>IF(M433="","",IF(#REF!=0,VLOOKUP(#REF!+1,$AB$7:$AD$43,3,FALSE),VLOOKUP(#REF!,$AB$8:$AC$43,2,FALSE)))</f>
        <v/>
      </c>
      <c r="O433" s="31" t="str">
        <f>IF(L433="","",IF(D433=0,VLOOKUP(D432+1,$AB$7:$AD$43,3,FALSE),VLOOKUP(D433,$AB$8:$AC$43,2,FALSE)))</f>
        <v/>
      </c>
      <c r="P433" s="31" t="str">
        <f>IF(O433="","",IF(#REF!=0,VLOOKUP(#REF!+1,$AB$7:$AD$43,3,FALSE),VLOOKUP(#REF!,$AB$8:$AC$43,2,FALSE)))</f>
        <v/>
      </c>
      <c r="Q433" s="31" t="str">
        <f>IF(P433="","",IF(E433=0,VLOOKUP(E432+1,$AB$7:$AD$43,3,FALSE),VLOOKUP(E433,$AB$8:$AC$43,2,FALSE)))</f>
        <v/>
      </c>
      <c r="R433" s="31" t="str">
        <f>IF(Q433="","",IF(#REF!=0,VLOOKUP(#REF!+1,$AB$7:$AD$43,3,FALSE),VLOOKUP(#REF!,$AB$8:$AC$43,2,FALSE)))</f>
        <v/>
      </c>
      <c r="S433" s="31" t="str">
        <f>IF(R433="","",IF(F433=0,VLOOKUP(F432+1,$AB$7:$AD$43,3,FALSE),VLOOKUP(F433,$AB$8:$AC$43,2,FALSE)))</f>
        <v/>
      </c>
      <c r="T433" s="31" t="str">
        <f>IF(S433="","",IF(#REF!=0,VLOOKUP(#REF!+1,$AB$7:$AD$43,3,FALSE),VLOOKUP(#REF!,$AB$8:$AC$43,2,FALSE)))</f>
        <v/>
      </c>
      <c r="U433" s="32" t="str">
        <f>IF(A433="","",SUM(I433,J433,K433,L433,O433,P433,Q433,R433,S433,T433,#REF!))</f>
        <v/>
      </c>
      <c r="V433" s="33" t="str">
        <f>IF(A433="","",V432+U433)</f>
        <v/>
      </c>
      <c r="W433" s="34"/>
      <c r="X433" s="35" t="str">
        <f>IF(A433="","",IF(U433&gt;=0,X432+U433,0))</f>
        <v/>
      </c>
      <c r="Y433" s="35" t="str">
        <f>IF(A433="","",IF($U433&lt;=0,Y432+$U433,0))</f>
        <v/>
      </c>
      <c r="Z433" s="36" t="str">
        <f t="shared" si="39"/>
        <v/>
      </c>
      <c r="AD433" s="37" t="str">
        <f>IF(V433="","",IF(W433=0,VLOOKUP(W432+1,$AB$7:$AD$43,3,FALSE),VLOOKUP(W433,$AB$8:$AC$43,2,FALSE)))</f>
        <v/>
      </c>
      <c r="AE433" s="37" t="str">
        <f>IF(AD433="","",IF(#REF!=0,VLOOKUP(#REF!+1,$AB$7:$AD$43,3,FALSE),VLOOKUP(#REF!,$AB$8:$AC$43,2,FALSE)))</f>
        <v/>
      </c>
      <c r="AF433" s="37" t="str">
        <f>IF(AE433="","",IF(X433=0,VLOOKUP(X432+1,$AB$7:$AD$43,3,FALSE),VLOOKUP(X433,$AB$8:$AC$43,2,FALSE)))</f>
        <v/>
      </c>
      <c r="AG433" s="37" t="str">
        <f>IF(AF433="","",IF(#REF!=0,VLOOKUP(#REF!+1,$AB$7:$AD$43,3,FALSE),VLOOKUP(#REF!,$AB$8:$AC$43,2,FALSE)))</f>
        <v/>
      </c>
      <c r="AH433" s="37" t="str">
        <f>IF(AG433="","",IF(#REF!=0,VLOOKUP(#REF!+1,$AB$7:$AD$43,3,FALSE),VLOOKUP(#REF!,$AB$8:$AC$43,2,FALSE)))</f>
        <v/>
      </c>
      <c r="AI433" s="37" t="str">
        <f>IF(AH433="","",IF(#REF!=0,VLOOKUP(#REF!+1,$AB$7:$AD$43,3,FALSE),VLOOKUP(#REF!,$AB$8:$AC$43,2,FALSE)))</f>
        <v/>
      </c>
      <c r="AJ433" s="37" t="str">
        <f>IF(AG433="","",IF(Y433=0,VLOOKUP(Y432+1,$AB$7:$AD$43,3,FALSE),VLOOKUP(Y433,$AB$8:$AC$43,2,FALSE)))</f>
        <v/>
      </c>
      <c r="AK433" s="37" t="str">
        <f>IF(AJ433="","",IF(#REF!=0,VLOOKUP(#REF!+1,$AB$7:$AD$43,3,FALSE),VLOOKUP(#REF!,$AB$8:$AC$43,2,FALSE)))</f>
        <v/>
      </c>
      <c r="AL433" s="37" t="str">
        <f>IF(AK433="","",IF(Z433=0,VLOOKUP(Z432+1,$AB$7:$AD$43,3,FALSE),VLOOKUP(Z433,$AB$8:$AC$43,2,FALSE)))</f>
        <v/>
      </c>
      <c r="AM433" s="37" t="str">
        <f>IF(AL433="","",IF(#REF!=0,VLOOKUP(#REF!+1,$AB$7:$AD$43,3,FALSE),VLOOKUP(#REF!,$AB$8:$AC$43,2,FALSE)))</f>
        <v/>
      </c>
      <c r="AN433" s="37" t="str">
        <f>IF(AM433="","",IF(AA433=0,VLOOKUP(AA432+1,$AB$7:$AD$43,3,FALSE),VLOOKUP(AA433,$AB$8:$AC$43,2,FALSE)))</f>
        <v/>
      </c>
      <c r="AO433" s="37" t="str">
        <f>IF(AN433="","",IF(#REF!=0,VLOOKUP(#REF!+1,$AB$7:$AD$43,3,FALSE),VLOOKUP(#REF!,$AB$8:$AC$43,2,FALSE)))</f>
        <v/>
      </c>
      <c r="AP433" s="38" t="str">
        <f>IF(V433="","",SUM(AD433,AE433,AF433,AG433,AJ433,AK433,AL433,AM433,AN433,AO433,#REF!))</f>
        <v/>
      </c>
      <c r="AQ433" s="39" t="str">
        <f>IF(V433="","",AQ432+AP433)</f>
        <v/>
      </c>
      <c r="AR433" s="40"/>
      <c r="AS433" s="41" t="str">
        <f>IF(V433="","",IF(AP433&gt;=0,AS432+AP433,0))</f>
        <v/>
      </c>
      <c r="AT433" s="41" t="str">
        <f>IF(V433="","",IF($U433&lt;=0,AT432+$U433,0))</f>
        <v/>
      </c>
      <c r="AU433" s="42" t="str">
        <f t="shared" si="40"/>
        <v/>
      </c>
    </row>
    <row r="434" spans="2:47" ht="15" customHeight="1" x14ac:dyDescent="0.2">
      <c r="B434" s="30" t="str">
        <f>IF($A434="","",IF(AND($A434&gt;=#REF!,$A434&lt;=B$4),0,B433+1))</f>
        <v/>
      </c>
      <c r="C434" s="30" t="str">
        <f>IF($A434="","",IF(AND($A434&gt;=#REF!,$A434&lt;=C$4),0,C433+1))</f>
        <v/>
      </c>
      <c r="D434" s="30" t="str">
        <f>IF($A434="","",IF(AND($A434&gt;=#REF!,$A434&lt;=D$4),0,D433+1))</f>
        <v/>
      </c>
      <c r="E434" s="30" t="str">
        <f>IF($A434="","",IF(AND($A434&gt;=#REF!,$A434&lt;=E$4),0,E433+1))</f>
        <v/>
      </c>
      <c r="F434" s="30" t="str">
        <f>IF($A434="","",IF(AND($A434&gt;=#REF!,$A434&lt;=F$4),0,F433+1))</f>
        <v/>
      </c>
      <c r="G434" s="30" t="str">
        <f>IF($A434="","",IF(AND($A434&gt;=#REF!,$A434&lt;=G$4),0,G433+1))</f>
        <v/>
      </c>
      <c r="H434" s="5"/>
      <c r="I434" s="31" t="str">
        <f>IF(A434="","",IF(B434=0,VLOOKUP(B433+1,$AB$7:$AD$43,3,FALSE),VLOOKUP(B434,$AB$8:$AC$43,2,FALSE)))</f>
        <v/>
      </c>
      <c r="J434" s="31" t="str">
        <f>IF(I434="","",IF(#REF!=0,VLOOKUP(#REF!+1,$AB$7:$AD$43,3,FALSE),VLOOKUP(#REF!,$AB$8:$AC$43,2,FALSE)))</f>
        <v/>
      </c>
      <c r="K434" s="31" t="str">
        <f>IF(J434="","",IF(C434=0,VLOOKUP(C433+1,$AB$7:$AD$43,3,FALSE),VLOOKUP(C434,$AB$8:$AC$43,2,FALSE)))</f>
        <v/>
      </c>
      <c r="L434" s="31" t="str">
        <f>IF(K434="","",IF(#REF!=0,VLOOKUP(#REF!+1,$AB$7:$AD$43,3,FALSE),VLOOKUP(#REF!,$AB$8:$AC$43,2,FALSE)))</f>
        <v/>
      </c>
      <c r="M434" s="31" t="str">
        <f>IF(L434="","",IF(#REF!=0,VLOOKUP(#REF!+1,$AB$7:$AD$43,3,FALSE),VLOOKUP(#REF!,$AB$8:$AC$43,2,FALSE)))</f>
        <v/>
      </c>
      <c r="N434" s="31" t="str">
        <f>IF(M434="","",IF(#REF!=0,VLOOKUP(#REF!+1,$AB$7:$AD$43,3,FALSE),VLOOKUP(#REF!,$AB$8:$AC$43,2,FALSE)))</f>
        <v/>
      </c>
      <c r="O434" s="31" t="str">
        <f>IF(L434="","",IF(D434=0,VLOOKUP(D433+1,$AB$7:$AD$43,3,FALSE),VLOOKUP(D434,$AB$8:$AC$43,2,FALSE)))</f>
        <v/>
      </c>
      <c r="P434" s="31" t="str">
        <f>IF(O434="","",IF(#REF!=0,VLOOKUP(#REF!+1,$AB$7:$AD$43,3,FALSE),VLOOKUP(#REF!,$AB$8:$AC$43,2,FALSE)))</f>
        <v/>
      </c>
      <c r="Q434" s="31" t="str">
        <f>IF(P434="","",IF(E434=0,VLOOKUP(E433+1,$AB$7:$AD$43,3,FALSE),VLOOKUP(E434,$AB$8:$AC$43,2,FALSE)))</f>
        <v/>
      </c>
      <c r="R434" s="31" t="str">
        <f>IF(Q434="","",IF(#REF!=0,VLOOKUP(#REF!+1,$AB$7:$AD$43,3,FALSE),VLOOKUP(#REF!,$AB$8:$AC$43,2,FALSE)))</f>
        <v/>
      </c>
      <c r="S434" s="31" t="str">
        <f>IF(R434="","",IF(F434=0,VLOOKUP(F433+1,$AB$7:$AD$43,3,FALSE),VLOOKUP(F434,$AB$8:$AC$43,2,FALSE)))</f>
        <v/>
      </c>
      <c r="T434" s="31" t="str">
        <f>IF(S434="","",IF(#REF!=0,VLOOKUP(#REF!+1,$AB$7:$AD$43,3,FALSE),VLOOKUP(#REF!,$AB$8:$AC$43,2,FALSE)))</f>
        <v/>
      </c>
      <c r="U434" s="32" t="str">
        <f>IF(A434="","",SUM(I434,J434,K434,L434,O434,P434,Q434,R434,S434,T434,#REF!))</f>
        <v/>
      </c>
      <c r="V434" s="33" t="str">
        <f>IF(A434="","",V433+U434)</f>
        <v/>
      </c>
      <c r="W434" s="34"/>
      <c r="X434" s="35" t="str">
        <f>IF(A434="","",IF(U434&gt;=0,X433+U434,0))</f>
        <v/>
      </c>
      <c r="Y434" s="35" t="str">
        <f>IF(A434="","",IF($U434&lt;=0,Y433+$U434,0))</f>
        <v/>
      </c>
      <c r="Z434" s="36" t="str">
        <f t="shared" si="39"/>
        <v/>
      </c>
      <c r="AD434" s="37" t="str">
        <f>IF(V434="","",IF(W434=0,VLOOKUP(W433+1,$AB$7:$AD$43,3,FALSE),VLOOKUP(W434,$AB$8:$AC$43,2,FALSE)))</f>
        <v/>
      </c>
      <c r="AE434" s="37" t="str">
        <f>IF(AD434="","",IF(#REF!=0,VLOOKUP(#REF!+1,$AB$7:$AD$43,3,FALSE),VLOOKUP(#REF!,$AB$8:$AC$43,2,FALSE)))</f>
        <v/>
      </c>
      <c r="AF434" s="37" t="str">
        <f>IF(AE434="","",IF(X434=0,VLOOKUP(X433+1,$AB$7:$AD$43,3,FALSE),VLOOKUP(X434,$AB$8:$AC$43,2,FALSE)))</f>
        <v/>
      </c>
      <c r="AG434" s="37" t="str">
        <f>IF(AF434="","",IF(#REF!=0,VLOOKUP(#REF!+1,$AB$7:$AD$43,3,FALSE),VLOOKUP(#REF!,$AB$8:$AC$43,2,FALSE)))</f>
        <v/>
      </c>
      <c r="AH434" s="37" t="str">
        <f>IF(AG434="","",IF(#REF!=0,VLOOKUP(#REF!+1,$AB$7:$AD$43,3,FALSE),VLOOKUP(#REF!,$AB$8:$AC$43,2,FALSE)))</f>
        <v/>
      </c>
      <c r="AI434" s="37" t="str">
        <f>IF(AH434="","",IF(#REF!=0,VLOOKUP(#REF!+1,$AB$7:$AD$43,3,FALSE),VLOOKUP(#REF!,$AB$8:$AC$43,2,FALSE)))</f>
        <v/>
      </c>
      <c r="AJ434" s="37" t="str">
        <f>IF(AG434="","",IF(Y434=0,VLOOKUP(Y433+1,$AB$7:$AD$43,3,FALSE),VLOOKUP(Y434,$AB$8:$AC$43,2,FALSE)))</f>
        <v/>
      </c>
      <c r="AK434" s="37" t="str">
        <f>IF(AJ434="","",IF(#REF!=0,VLOOKUP(#REF!+1,$AB$7:$AD$43,3,FALSE),VLOOKUP(#REF!,$AB$8:$AC$43,2,FALSE)))</f>
        <v/>
      </c>
      <c r="AL434" s="37" t="str">
        <f>IF(AK434="","",IF(Z434=0,VLOOKUP(Z433+1,$AB$7:$AD$43,3,FALSE),VLOOKUP(Z434,$AB$8:$AC$43,2,FALSE)))</f>
        <v/>
      </c>
      <c r="AM434" s="37" t="str">
        <f>IF(AL434="","",IF(#REF!=0,VLOOKUP(#REF!+1,$AB$7:$AD$43,3,FALSE),VLOOKUP(#REF!,$AB$8:$AC$43,2,FALSE)))</f>
        <v/>
      </c>
      <c r="AN434" s="37" t="str">
        <f>IF(AM434="","",IF(AA434=0,VLOOKUP(AA433+1,$AB$7:$AD$43,3,FALSE),VLOOKUP(AA434,$AB$8:$AC$43,2,FALSE)))</f>
        <v/>
      </c>
      <c r="AO434" s="37" t="str">
        <f>IF(AN434="","",IF(#REF!=0,VLOOKUP(#REF!+1,$AB$7:$AD$43,3,FALSE),VLOOKUP(#REF!,$AB$8:$AC$43,2,FALSE)))</f>
        <v/>
      </c>
      <c r="AP434" s="38" t="str">
        <f>IF(V434="","",SUM(AD434,AE434,AF434,AG434,AJ434,AK434,AL434,AM434,AN434,AO434,#REF!))</f>
        <v/>
      </c>
      <c r="AQ434" s="39" t="str">
        <f>IF(V434="","",AQ433+AP434)</f>
        <v/>
      </c>
      <c r="AR434" s="40"/>
      <c r="AS434" s="41" t="str">
        <f>IF(V434="","",IF(AP434&gt;=0,AS433+AP434,0))</f>
        <v/>
      </c>
      <c r="AT434" s="41" t="str">
        <f>IF(V434="","",IF($U434&lt;=0,AT433+$U434,0))</f>
        <v/>
      </c>
      <c r="AU434" s="42" t="str">
        <f t="shared" si="40"/>
        <v/>
      </c>
    </row>
    <row r="435" spans="2:47" ht="15" customHeight="1" x14ac:dyDescent="0.2">
      <c r="B435" s="30" t="str">
        <f>IF($A435="","",IF(AND($A435&gt;=#REF!,$A435&lt;=B$4),0,B434+1))</f>
        <v/>
      </c>
      <c r="C435" s="30" t="str">
        <f>IF($A435="","",IF(AND($A435&gt;=#REF!,$A435&lt;=C$4),0,C434+1))</f>
        <v/>
      </c>
      <c r="D435" s="30" t="str">
        <f>IF($A435="","",IF(AND($A435&gt;=#REF!,$A435&lt;=D$4),0,D434+1))</f>
        <v/>
      </c>
      <c r="E435" s="30" t="str">
        <f>IF($A435="","",IF(AND($A435&gt;=#REF!,$A435&lt;=E$4),0,E434+1))</f>
        <v/>
      </c>
      <c r="F435" s="30" t="str">
        <f>IF($A435="","",IF(AND($A435&gt;=#REF!,$A435&lt;=F$4),0,F434+1))</f>
        <v/>
      </c>
      <c r="G435" s="30" t="str">
        <f>IF($A435="","",IF(AND($A435&gt;=#REF!,$A435&lt;=G$4),0,G434+1))</f>
        <v/>
      </c>
      <c r="H435" s="5"/>
      <c r="I435" s="31" t="str">
        <f>IF(A435="","",IF(B435=0,VLOOKUP(B434+1,$AB$7:$AD$43,3,FALSE),VLOOKUP(B435,$AB$8:$AC$43,2,FALSE)))</f>
        <v/>
      </c>
      <c r="J435" s="31" t="str">
        <f>IF(I435="","",IF(#REF!=0,VLOOKUP(#REF!+1,$AB$7:$AD$43,3,FALSE),VLOOKUP(#REF!,$AB$8:$AC$43,2,FALSE)))</f>
        <v/>
      </c>
      <c r="K435" s="31" t="str">
        <f>IF(J435="","",IF(C435=0,VLOOKUP(C434+1,$AB$7:$AD$43,3,FALSE),VLOOKUP(C435,$AB$8:$AC$43,2,FALSE)))</f>
        <v/>
      </c>
      <c r="L435" s="31" t="str">
        <f>IF(K435="","",IF(#REF!=0,VLOOKUP(#REF!+1,$AB$7:$AD$43,3,FALSE),VLOOKUP(#REF!,$AB$8:$AC$43,2,FALSE)))</f>
        <v/>
      </c>
      <c r="M435" s="31" t="str">
        <f>IF(L435="","",IF(#REF!=0,VLOOKUP(#REF!+1,$AB$7:$AD$43,3,FALSE),VLOOKUP(#REF!,$AB$8:$AC$43,2,FALSE)))</f>
        <v/>
      </c>
      <c r="N435" s="31" t="str">
        <f>IF(M435="","",IF(#REF!=0,VLOOKUP(#REF!+1,$AB$7:$AD$43,3,FALSE),VLOOKUP(#REF!,$AB$8:$AC$43,2,FALSE)))</f>
        <v/>
      </c>
      <c r="O435" s="31" t="str">
        <f>IF(L435="","",IF(D435=0,VLOOKUP(D434+1,$AB$7:$AD$43,3,FALSE),VLOOKUP(D435,$AB$8:$AC$43,2,FALSE)))</f>
        <v/>
      </c>
      <c r="P435" s="31" t="str">
        <f>IF(O435="","",IF(#REF!=0,VLOOKUP(#REF!+1,$AB$7:$AD$43,3,FALSE),VLOOKUP(#REF!,$AB$8:$AC$43,2,FALSE)))</f>
        <v/>
      </c>
      <c r="Q435" s="31" t="str">
        <f>IF(P435="","",IF(E435=0,VLOOKUP(E434+1,$AB$7:$AD$43,3,FALSE),VLOOKUP(E435,$AB$8:$AC$43,2,FALSE)))</f>
        <v/>
      </c>
      <c r="R435" s="31" t="str">
        <f>IF(Q435="","",IF(#REF!=0,VLOOKUP(#REF!+1,$AB$7:$AD$43,3,FALSE),VLOOKUP(#REF!,$AB$8:$AC$43,2,FALSE)))</f>
        <v/>
      </c>
      <c r="S435" s="31" t="str">
        <f>IF(R435="","",IF(F435=0,VLOOKUP(F434+1,$AB$7:$AD$43,3,FALSE),VLOOKUP(F435,$AB$8:$AC$43,2,FALSE)))</f>
        <v/>
      </c>
      <c r="T435" s="31" t="str">
        <f>IF(S435="","",IF(#REF!=0,VLOOKUP(#REF!+1,$AB$7:$AD$43,3,FALSE),VLOOKUP(#REF!,$AB$8:$AC$43,2,FALSE)))</f>
        <v/>
      </c>
      <c r="U435" s="32" t="str">
        <f>IF(A435="","",SUM(I435,J435,K435,L435,O435,P435,Q435,R435,S435,T435,#REF!))</f>
        <v/>
      </c>
      <c r="V435" s="33" t="str">
        <f>IF(A435="","",V434+U435)</f>
        <v/>
      </c>
      <c r="W435" s="34"/>
      <c r="X435" s="35" t="str">
        <f>IF(A435="","",IF(U435&gt;=0,X434+U435,0))</f>
        <v/>
      </c>
      <c r="Y435" s="35" t="str">
        <f>IF(A435="","",IF($U435&lt;=0,Y434+$U435,0))</f>
        <v/>
      </c>
      <c r="Z435" s="36" t="str">
        <f t="shared" si="39"/>
        <v/>
      </c>
      <c r="AD435" s="37" t="str">
        <f>IF(V435="","",IF(W435=0,VLOOKUP(W434+1,$AB$7:$AD$43,3,FALSE),VLOOKUP(W435,$AB$8:$AC$43,2,FALSE)))</f>
        <v/>
      </c>
      <c r="AE435" s="37" t="str">
        <f>IF(AD435="","",IF(#REF!=0,VLOOKUP(#REF!+1,$AB$7:$AD$43,3,FALSE),VLOOKUP(#REF!,$AB$8:$AC$43,2,FALSE)))</f>
        <v/>
      </c>
      <c r="AF435" s="37" t="str">
        <f>IF(AE435="","",IF(X435=0,VLOOKUP(X434+1,$AB$7:$AD$43,3,FALSE),VLOOKUP(X435,$AB$8:$AC$43,2,FALSE)))</f>
        <v/>
      </c>
      <c r="AG435" s="37" t="str">
        <f>IF(AF435="","",IF(#REF!=0,VLOOKUP(#REF!+1,$AB$7:$AD$43,3,FALSE),VLOOKUP(#REF!,$AB$8:$AC$43,2,FALSE)))</f>
        <v/>
      </c>
      <c r="AH435" s="37" t="str">
        <f>IF(AG435="","",IF(#REF!=0,VLOOKUP(#REF!+1,$AB$7:$AD$43,3,FALSE),VLOOKUP(#REF!,$AB$8:$AC$43,2,FALSE)))</f>
        <v/>
      </c>
      <c r="AI435" s="37" t="str">
        <f>IF(AH435="","",IF(#REF!=0,VLOOKUP(#REF!+1,$AB$7:$AD$43,3,FALSE),VLOOKUP(#REF!,$AB$8:$AC$43,2,FALSE)))</f>
        <v/>
      </c>
      <c r="AJ435" s="37" t="str">
        <f>IF(AG435="","",IF(Y435=0,VLOOKUP(Y434+1,$AB$7:$AD$43,3,FALSE),VLOOKUP(Y435,$AB$8:$AC$43,2,FALSE)))</f>
        <v/>
      </c>
      <c r="AK435" s="37" t="str">
        <f>IF(AJ435="","",IF(#REF!=0,VLOOKUP(#REF!+1,$AB$7:$AD$43,3,FALSE),VLOOKUP(#REF!,$AB$8:$AC$43,2,FALSE)))</f>
        <v/>
      </c>
      <c r="AL435" s="37" t="str">
        <f>IF(AK435="","",IF(Z435=0,VLOOKUP(Z434+1,$AB$7:$AD$43,3,FALSE),VLOOKUP(Z435,$AB$8:$AC$43,2,FALSE)))</f>
        <v/>
      </c>
      <c r="AM435" s="37" t="str">
        <f>IF(AL435="","",IF(#REF!=0,VLOOKUP(#REF!+1,$AB$7:$AD$43,3,FALSE),VLOOKUP(#REF!,$AB$8:$AC$43,2,FALSE)))</f>
        <v/>
      </c>
      <c r="AN435" s="37" t="str">
        <f>IF(AM435="","",IF(AA435=0,VLOOKUP(AA434+1,$AB$7:$AD$43,3,FALSE),VLOOKUP(AA435,$AB$8:$AC$43,2,FALSE)))</f>
        <v/>
      </c>
      <c r="AO435" s="37" t="str">
        <f>IF(AN435="","",IF(#REF!=0,VLOOKUP(#REF!+1,$AB$7:$AD$43,3,FALSE),VLOOKUP(#REF!,$AB$8:$AC$43,2,FALSE)))</f>
        <v/>
      </c>
      <c r="AP435" s="38" t="str">
        <f>IF(V435="","",SUM(AD435,AE435,AF435,AG435,AJ435,AK435,AL435,AM435,AN435,AO435,#REF!))</f>
        <v/>
      </c>
      <c r="AQ435" s="39" t="str">
        <f>IF(V435="","",AQ434+AP435)</f>
        <v/>
      </c>
      <c r="AR435" s="40"/>
      <c r="AS435" s="41" t="str">
        <f>IF(V435="","",IF(AP435&gt;=0,AS434+AP435,0))</f>
        <v/>
      </c>
      <c r="AT435" s="41" t="str">
        <f>IF(V435="","",IF($U435&lt;=0,AT434+$U435,0))</f>
        <v/>
      </c>
      <c r="AU435" s="42" t="str">
        <f t="shared" si="40"/>
        <v/>
      </c>
    </row>
    <row r="436" spans="2:47" ht="15" customHeight="1" x14ac:dyDescent="0.2">
      <c r="B436" s="30" t="str">
        <f>IF($A436="","",IF(AND($A436&gt;=#REF!,$A436&lt;=B$4),0,B435+1))</f>
        <v/>
      </c>
      <c r="C436" s="30" t="str">
        <f>IF($A436="","",IF(AND($A436&gt;=#REF!,$A436&lt;=C$4),0,C435+1))</f>
        <v/>
      </c>
      <c r="D436" s="30" t="str">
        <f>IF($A436="","",IF(AND($A436&gt;=#REF!,$A436&lt;=D$4),0,D435+1))</f>
        <v/>
      </c>
      <c r="E436" s="30" t="str">
        <f>IF($A436="","",IF(AND($A436&gt;=#REF!,$A436&lt;=E$4),0,E435+1))</f>
        <v/>
      </c>
      <c r="F436" s="30" t="str">
        <f>IF($A436="","",IF(AND($A436&gt;=#REF!,$A436&lt;=F$4),0,F435+1))</f>
        <v/>
      </c>
      <c r="G436" s="30" t="str">
        <f>IF($A436="","",IF(AND($A436&gt;=#REF!,$A436&lt;=G$4),0,G435+1))</f>
        <v/>
      </c>
      <c r="H436" s="5"/>
      <c r="I436" s="31" t="str">
        <f>IF(A436="","",IF(B436=0,VLOOKUP(B435+1,$AB$7:$AD$43,3,FALSE),VLOOKUP(B436,$AB$8:$AC$43,2,FALSE)))</f>
        <v/>
      </c>
      <c r="J436" s="31" t="str">
        <f>IF(I436="","",IF(#REF!=0,VLOOKUP(#REF!+1,$AB$7:$AD$43,3,FALSE),VLOOKUP(#REF!,$AB$8:$AC$43,2,FALSE)))</f>
        <v/>
      </c>
      <c r="K436" s="31" t="str">
        <f>IF(J436="","",IF(C436=0,VLOOKUP(C435+1,$AB$7:$AD$43,3,FALSE),VLOOKUP(C436,$AB$8:$AC$43,2,FALSE)))</f>
        <v/>
      </c>
      <c r="L436" s="31" t="str">
        <f>IF(K436="","",IF(#REF!=0,VLOOKUP(#REF!+1,$AB$7:$AD$43,3,FALSE),VLOOKUP(#REF!,$AB$8:$AC$43,2,FALSE)))</f>
        <v/>
      </c>
      <c r="M436" s="31" t="str">
        <f>IF(L436="","",IF(#REF!=0,VLOOKUP(#REF!+1,$AB$7:$AD$43,3,FALSE),VLOOKUP(#REF!,$AB$8:$AC$43,2,FALSE)))</f>
        <v/>
      </c>
      <c r="N436" s="31" t="str">
        <f>IF(M436="","",IF(#REF!=0,VLOOKUP(#REF!+1,$AB$7:$AD$43,3,FALSE),VLOOKUP(#REF!,$AB$8:$AC$43,2,FALSE)))</f>
        <v/>
      </c>
      <c r="O436" s="31" t="str">
        <f>IF(L436="","",IF(D436=0,VLOOKUP(D435+1,$AB$7:$AD$43,3,FALSE),VLOOKUP(D436,$AB$8:$AC$43,2,FALSE)))</f>
        <v/>
      </c>
      <c r="P436" s="31" t="str">
        <f>IF(O436="","",IF(#REF!=0,VLOOKUP(#REF!+1,$AB$7:$AD$43,3,FALSE),VLOOKUP(#REF!,$AB$8:$AC$43,2,FALSE)))</f>
        <v/>
      </c>
      <c r="Q436" s="31" t="str">
        <f>IF(P436="","",IF(E436=0,VLOOKUP(E435+1,$AB$7:$AD$43,3,FALSE),VLOOKUP(E436,$AB$8:$AC$43,2,FALSE)))</f>
        <v/>
      </c>
      <c r="R436" s="31" t="str">
        <f>IF(Q436="","",IF(#REF!=0,VLOOKUP(#REF!+1,$AB$7:$AD$43,3,FALSE),VLOOKUP(#REF!,$AB$8:$AC$43,2,FALSE)))</f>
        <v/>
      </c>
      <c r="S436" s="31" t="str">
        <f>IF(R436="","",IF(F436=0,VLOOKUP(F435+1,$AB$7:$AD$43,3,FALSE),VLOOKUP(F436,$AB$8:$AC$43,2,FALSE)))</f>
        <v/>
      </c>
      <c r="T436" s="31" t="str">
        <f>IF(S436="","",IF(#REF!=0,VLOOKUP(#REF!+1,$AB$7:$AD$43,3,FALSE),VLOOKUP(#REF!,$AB$8:$AC$43,2,FALSE)))</f>
        <v/>
      </c>
      <c r="U436" s="32" t="str">
        <f>IF(A436="","",SUM(I436,J436,K436,L436,O436,P436,Q436,R436,S436,T436,#REF!))</f>
        <v/>
      </c>
      <c r="V436" s="33" t="str">
        <f>IF(A436="","",V435+U436)</f>
        <v/>
      </c>
      <c r="W436" s="34"/>
      <c r="X436" s="35" t="str">
        <f>IF(A436="","",IF(U436&gt;=0,X435+U436,0))</f>
        <v/>
      </c>
      <c r="Y436" s="35" t="str">
        <f>IF(A436="","",IF($U436&lt;=0,Y435+$U436,0))</f>
        <v/>
      </c>
      <c r="Z436" s="36" t="str">
        <f t="shared" si="39"/>
        <v/>
      </c>
      <c r="AD436" s="37" t="str">
        <f>IF(V436="","",IF(W436=0,VLOOKUP(W435+1,$AB$7:$AD$43,3,FALSE),VLOOKUP(W436,$AB$8:$AC$43,2,FALSE)))</f>
        <v/>
      </c>
      <c r="AE436" s="37" t="str">
        <f>IF(AD436="","",IF(#REF!=0,VLOOKUP(#REF!+1,$AB$7:$AD$43,3,FALSE),VLOOKUP(#REF!,$AB$8:$AC$43,2,FALSE)))</f>
        <v/>
      </c>
      <c r="AF436" s="37" t="str">
        <f>IF(AE436="","",IF(X436=0,VLOOKUP(X435+1,$AB$7:$AD$43,3,FALSE),VLOOKUP(X436,$AB$8:$AC$43,2,FALSE)))</f>
        <v/>
      </c>
      <c r="AG436" s="37" t="str">
        <f>IF(AF436="","",IF(#REF!=0,VLOOKUP(#REF!+1,$AB$7:$AD$43,3,FALSE),VLOOKUP(#REF!,$AB$8:$AC$43,2,FALSE)))</f>
        <v/>
      </c>
      <c r="AH436" s="37" t="str">
        <f>IF(AG436="","",IF(#REF!=0,VLOOKUP(#REF!+1,$AB$7:$AD$43,3,FALSE),VLOOKUP(#REF!,$AB$8:$AC$43,2,FALSE)))</f>
        <v/>
      </c>
      <c r="AI436" s="37" t="str">
        <f>IF(AH436="","",IF(#REF!=0,VLOOKUP(#REF!+1,$AB$7:$AD$43,3,FALSE),VLOOKUP(#REF!,$AB$8:$AC$43,2,FALSE)))</f>
        <v/>
      </c>
      <c r="AJ436" s="37" t="str">
        <f>IF(AG436="","",IF(Y436=0,VLOOKUP(Y435+1,$AB$7:$AD$43,3,FALSE),VLOOKUP(Y436,$AB$8:$AC$43,2,FALSE)))</f>
        <v/>
      </c>
      <c r="AK436" s="37" t="str">
        <f>IF(AJ436="","",IF(#REF!=0,VLOOKUP(#REF!+1,$AB$7:$AD$43,3,FALSE),VLOOKUP(#REF!,$AB$8:$AC$43,2,FALSE)))</f>
        <v/>
      </c>
      <c r="AL436" s="37" t="str">
        <f>IF(AK436="","",IF(Z436=0,VLOOKUP(Z435+1,$AB$7:$AD$43,3,FALSE),VLOOKUP(Z436,$AB$8:$AC$43,2,FALSE)))</f>
        <v/>
      </c>
      <c r="AM436" s="37" t="str">
        <f>IF(AL436="","",IF(#REF!=0,VLOOKUP(#REF!+1,$AB$7:$AD$43,3,FALSE),VLOOKUP(#REF!,$AB$8:$AC$43,2,FALSE)))</f>
        <v/>
      </c>
      <c r="AN436" s="37" t="str">
        <f>IF(AM436="","",IF(AA436=0,VLOOKUP(AA435+1,$AB$7:$AD$43,3,FALSE),VLOOKUP(AA436,$AB$8:$AC$43,2,FALSE)))</f>
        <v/>
      </c>
      <c r="AO436" s="37" t="str">
        <f>IF(AN436="","",IF(#REF!=0,VLOOKUP(#REF!+1,$AB$7:$AD$43,3,FALSE),VLOOKUP(#REF!,$AB$8:$AC$43,2,FALSE)))</f>
        <v/>
      </c>
      <c r="AP436" s="38" t="str">
        <f>IF(V436="","",SUM(AD436,AE436,AF436,AG436,AJ436,AK436,AL436,AM436,AN436,AO436,#REF!))</f>
        <v/>
      </c>
      <c r="AQ436" s="39" t="str">
        <f>IF(V436="","",AQ435+AP436)</f>
        <v/>
      </c>
      <c r="AR436" s="40"/>
      <c r="AS436" s="41" t="str">
        <f>IF(V436="","",IF(AP436&gt;=0,AS435+AP436,0))</f>
        <v/>
      </c>
      <c r="AT436" s="41" t="str">
        <f>IF(V436="","",IF($U436&lt;=0,AT435+$U436,0))</f>
        <v/>
      </c>
      <c r="AU436" s="42" t="str">
        <f t="shared" si="40"/>
        <v/>
      </c>
    </row>
    <row r="437" spans="2:47" ht="15" customHeight="1" x14ac:dyDescent="0.2">
      <c r="B437" s="30" t="str">
        <f>IF($A437="","",IF(AND($A437&gt;=#REF!,$A437&lt;=B$4),0,B436+1))</f>
        <v/>
      </c>
      <c r="C437" s="30" t="str">
        <f>IF($A437="","",IF(AND($A437&gt;=#REF!,$A437&lt;=C$4),0,C436+1))</f>
        <v/>
      </c>
      <c r="D437" s="30" t="str">
        <f>IF($A437="","",IF(AND($A437&gt;=#REF!,$A437&lt;=D$4),0,D436+1))</f>
        <v/>
      </c>
      <c r="E437" s="30" t="str">
        <f>IF($A437="","",IF(AND($A437&gt;=#REF!,$A437&lt;=E$4),0,E436+1))</f>
        <v/>
      </c>
      <c r="F437" s="30" t="str">
        <f>IF($A437="","",IF(AND($A437&gt;=#REF!,$A437&lt;=F$4),0,F436+1))</f>
        <v/>
      </c>
      <c r="G437" s="30" t="str">
        <f>IF($A437="","",IF(AND($A437&gt;=#REF!,$A437&lt;=G$4),0,G436+1))</f>
        <v/>
      </c>
      <c r="H437" s="5"/>
      <c r="I437" s="31" t="str">
        <f>IF(A437="","",IF(B437=0,VLOOKUP(B436+1,$AB$7:$AD$43,3,FALSE),VLOOKUP(B437,$AB$8:$AC$43,2,FALSE)))</f>
        <v/>
      </c>
      <c r="J437" s="31" t="str">
        <f>IF(I437="","",IF(#REF!=0,VLOOKUP(#REF!+1,$AB$7:$AD$43,3,FALSE),VLOOKUP(#REF!,$AB$8:$AC$43,2,FALSE)))</f>
        <v/>
      </c>
      <c r="K437" s="31" t="str">
        <f>IF(J437="","",IF(C437=0,VLOOKUP(C436+1,$AB$7:$AD$43,3,FALSE),VLOOKUP(C437,$AB$8:$AC$43,2,FALSE)))</f>
        <v/>
      </c>
      <c r="L437" s="31" t="str">
        <f>IF(K437="","",IF(#REF!=0,VLOOKUP(#REF!+1,$AB$7:$AD$43,3,FALSE),VLOOKUP(#REF!,$AB$8:$AC$43,2,FALSE)))</f>
        <v/>
      </c>
      <c r="M437" s="31" t="str">
        <f>IF(L437="","",IF(#REF!=0,VLOOKUP(#REF!+1,$AB$7:$AD$43,3,FALSE),VLOOKUP(#REF!,$AB$8:$AC$43,2,FALSE)))</f>
        <v/>
      </c>
      <c r="N437" s="31" t="str">
        <f>IF(M437="","",IF(#REF!=0,VLOOKUP(#REF!+1,$AB$7:$AD$43,3,FALSE),VLOOKUP(#REF!,$AB$8:$AC$43,2,FALSE)))</f>
        <v/>
      </c>
      <c r="O437" s="31" t="str">
        <f>IF(L437="","",IF(D437=0,VLOOKUP(D436+1,$AB$7:$AD$43,3,FALSE),VLOOKUP(D437,$AB$8:$AC$43,2,FALSE)))</f>
        <v/>
      </c>
      <c r="P437" s="31" t="str">
        <f>IF(O437="","",IF(#REF!=0,VLOOKUP(#REF!+1,$AB$7:$AD$43,3,FALSE),VLOOKUP(#REF!,$AB$8:$AC$43,2,FALSE)))</f>
        <v/>
      </c>
      <c r="Q437" s="31" t="str">
        <f>IF(P437="","",IF(E437=0,VLOOKUP(E436+1,$AB$7:$AD$43,3,FALSE),VLOOKUP(E437,$AB$8:$AC$43,2,FALSE)))</f>
        <v/>
      </c>
      <c r="R437" s="31" t="str">
        <f>IF(Q437="","",IF(#REF!=0,VLOOKUP(#REF!+1,$AB$7:$AD$43,3,FALSE),VLOOKUP(#REF!,$AB$8:$AC$43,2,FALSE)))</f>
        <v/>
      </c>
      <c r="S437" s="31" t="str">
        <f>IF(R437="","",IF(F437=0,VLOOKUP(F436+1,$AB$7:$AD$43,3,FALSE),VLOOKUP(F437,$AB$8:$AC$43,2,FALSE)))</f>
        <v/>
      </c>
      <c r="T437" s="31" t="str">
        <f>IF(S437="","",IF(#REF!=0,VLOOKUP(#REF!+1,$AB$7:$AD$43,3,FALSE),VLOOKUP(#REF!,$AB$8:$AC$43,2,FALSE)))</f>
        <v/>
      </c>
      <c r="U437" s="32" t="str">
        <f>IF(A437="","",SUM(I437,J437,K437,L437,O437,P437,Q437,R437,S437,T437,#REF!))</f>
        <v/>
      </c>
      <c r="V437" s="33" t="str">
        <f>IF(A437="","",V436+U437)</f>
        <v/>
      </c>
      <c r="W437" s="34"/>
      <c r="X437" s="35" t="str">
        <f>IF(A437="","",IF(U437&gt;=0,X436+U437,0))</f>
        <v/>
      </c>
      <c r="Y437" s="35" t="str">
        <f>IF(A437="","",IF($U437&lt;=0,Y436+$U437,0))</f>
        <v/>
      </c>
      <c r="Z437" s="36" t="str">
        <f t="shared" si="39"/>
        <v/>
      </c>
      <c r="AD437" s="37" t="str">
        <f>IF(V437="","",IF(W437=0,VLOOKUP(W436+1,$AB$7:$AD$43,3,FALSE),VLOOKUP(W437,$AB$8:$AC$43,2,FALSE)))</f>
        <v/>
      </c>
      <c r="AE437" s="37" t="str">
        <f>IF(AD437="","",IF(#REF!=0,VLOOKUP(#REF!+1,$AB$7:$AD$43,3,FALSE),VLOOKUP(#REF!,$AB$8:$AC$43,2,FALSE)))</f>
        <v/>
      </c>
      <c r="AF437" s="37" t="str">
        <f>IF(AE437="","",IF(X437=0,VLOOKUP(X436+1,$AB$7:$AD$43,3,FALSE),VLOOKUP(X437,$AB$8:$AC$43,2,FALSE)))</f>
        <v/>
      </c>
      <c r="AG437" s="37" t="str">
        <f>IF(AF437="","",IF(#REF!=0,VLOOKUP(#REF!+1,$AB$7:$AD$43,3,FALSE),VLOOKUP(#REF!,$AB$8:$AC$43,2,FALSE)))</f>
        <v/>
      </c>
      <c r="AH437" s="37" t="str">
        <f>IF(AG437="","",IF(#REF!=0,VLOOKUP(#REF!+1,$AB$7:$AD$43,3,FALSE),VLOOKUP(#REF!,$AB$8:$AC$43,2,FALSE)))</f>
        <v/>
      </c>
      <c r="AI437" s="37" t="str">
        <f>IF(AH437="","",IF(#REF!=0,VLOOKUP(#REF!+1,$AB$7:$AD$43,3,FALSE),VLOOKUP(#REF!,$AB$8:$AC$43,2,FALSE)))</f>
        <v/>
      </c>
      <c r="AJ437" s="37" t="str">
        <f>IF(AG437="","",IF(Y437=0,VLOOKUP(Y436+1,$AB$7:$AD$43,3,FALSE),VLOOKUP(Y437,$AB$8:$AC$43,2,FALSE)))</f>
        <v/>
      </c>
      <c r="AK437" s="37" t="str">
        <f>IF(AJ437="","",IF(#REF!=0,VLOOKUP(#REF!+1,$AB$7:$AD$43,3,FALSE),VLOOKUP(#REF!,$AB$8:$AC$43,2,FALSE)))</f>
        <v/>
      </c>
      <c r="AL437" s="37" t="str">
        <f>IF(AK437="","",IF(Z437=0,VLOOKUP(Z436+1,$AB$7:$AD$43,3,FALSE),VLOOKUP(Z437,$AB$8:$AC$43,2,FALSE)))</f>
        <v/>
      </c>
      <c r="AM437" s="37" t="str">
        <f>IF(AL437="","",IF(#REF!=0,VLOOKUP(#REF!+1,$AB$7:$AD$43,3,FALSE),VLOOKUP(#REF!,$AB$8:$AC$43,2,FALSE)))</f>
        <v/>
      </c>
      <c r="AN437" s="37" t="str">
        <f>IF(AM437="","",IF(AA437=0,VLOOKUP(AA436+1,$AB$7:$AD$43,3,FALSE),VLOOKUP(AA437,$AB$8:$AC$43,2,FALSE)))</f>
        <v/>
      </c>
      <c r="AO437" s="37" t="str">
        <f>IF(AN437="","",IF(#REF!=0,VLOOKUP(#REF!+1,$AB$7:$AD$43,3,FALSE),VLOOKUP(#REF!,$AB$8:$AC$43,2,FALSE)))</f>
        <v/>
      </c>
      <c r="AP437" s="38" t="str">
        <f>IF(V437="","",SUM(AD437,AE437,AF437,AG437,AJ437,AK437,AL437,AM437,AN437,AO437,#REF!))</f>
        <v/>
      </c>
      <c r="AQ437" s="39" t="str">
        <f>IF(V437="","",AQ436+AP437)</f>
        <v/>
      </c>
      <c r="AR437" s="40"/>
      <c r="AS437" s="41" t="str">
        <f>IF(V437="","",IF(AP437&gt;=0,AS436+AP437,0))</f>
        <v/>
      </c>
      <c r="AT437" s="41" t="str">
        <f>IF(V437="","",IF($U437&lt;=0,AT436+$U437,0))</f>
        <v/>
      </c>
      <c r="AU437" s="42" t="str">
        <f t="shared" si="40"/>
        <v/>
      </c>
    </row>
    <row r="438" spans="2:47" ht="15" customHeight="1" x14ac:dyDescent="0.2">
      <c r="B438" s="30" t="str">
        <f>IF($A438="","",IF(AND($A438&gt;=#REF!,$A438&lt;=B$4),0,B437+1))</f>
        <v/>
      </c>
      <c r="C438" s="30" t="str">
        <f>IF($A438="","",IF(AND($A438&gt;=#REF!,$A438&lt;=C$4),0,C437+1))</f>
        <v/>
      </c>
      <c r="D438" s="30" t="str">
        <f>IF($A438="","",IF(AND($A438&gt;=#REF!,$A438&lt;=D$4),0,D437+1))</f>
        <v/>
      </c>
      <c r="E438" s="30" t="str">
        <f>IF($A438="","",IF(AND($A438&gt;=#REF!,$A438&lt;=E$4),0,E437+1))</f>
        <v/>
      </c>
      <c r="F438" s="30" t="str">
        <f>IF($A438="","",IF(AND($A438&gt;=#REF!,$A438&lt;=F$4),0,F437+1))</f>
        <v/>
      </c>
      <c r="G438" s="30" t="str">
        <f>IF($A438="","",IF(AND($A438&gt;=#REF!,$A438&lt;=G$4),0,G437+1))</f>
        <v/>
      </c>
      <c r="H438" s="5"/>
      <c r="I438" s="31" t="str">
        <f>IF(A438="","",IF(B438=0,VLOOKUP(B437+1,$AB$7:$AD$43,3,FALSE),VLOOKUP(B438,$AB$8:$AC$43,2,FALSE)))</f>
        <v/>
      </c>
      <c r="J438" s="31" t="str">
        <f>IF(I438="","",IF(#REF!=0,VLOOKUP(#REF!+1,$AB$7:$AD$43,3,FALSE),VLOOKUP(#REF!,$AB$8:$AC$43,2,FALSE)))</f>
        <v/>
      </c>
      <c r="K438" s="31" t="str">
        <f>IF(J438="","",IF(C438=0,VLOOKUP(C437+1,$AB$7:$AD$43,3,FALSE),VLOOKUP(C438,$AB$8:$AC$43,2,FALSE)))</f>
        <v/>
      </c>
      <c r="L438" s="31" t="str">
        <f>IF(K438="","",IF(#REF!=0,VLOOKUP(#REF!+1,$AB$7:$AD$43,3,FALSE),VLOOKUP(#REF!,$AB$8:$AC$43,2,FALSE)))</f>
        <v/>
      </c>
      <c r="M438" s="31" t="str">
        <f>IF(L438="","",IF(#REF!=0,VLOOKUP(#REF!+1,$AB$7:$AD$43,3,FALSE),VLOOKUP(#REF!,$AB$8:$AC$43,2,FALSE)))</f>
        <v/>
      </c>
      <c r="N438" s="31" t="str">
        <f>IF(M438="","",IF(#REF!=0,VLOOKUP(#REF!+1,$AB$7:$AD$43,3,FALSE),VLOOKUP(#REF!,$AB$8:$AC$43,2,FALSE)))</f>
        <v/>
      </c>
      <c r="O438" s="31" t="str">
        <f>IF(L438="","",IF(D438=0,VLOOKUP(D437+1,$AB$7:$AD$43,3,FALSE),VLOOKUP(D438,$AB$8:$AC$43,2,FALSE)))</f>
        <v/>
      </c>
      <c r="P438" s="31" t="str">
        <f>IF(O438="","",IF(#REF!=0,VLOOKUP(#REF!+1,$AB$7:$AD$43,3,FALSE),VLOOKUP(#REF!,$AB$8:$AC$43,2,FALSE)))</f>
        <v/>
      </c>
      <c r="Q438" s="31" t="str">
        <f>IF(P438="","",IF(E438=0,VLOOKUP(E437+1,$AB$7:$AD$43,3,FALSE),VLOOKUP(E438,$AB$8:$AC$43,2,FALSE)))</f>
        <v/>
      </c>
      <c r="R438" s="31" t="str">
        <f>IF(Q438="","",IF(#REF!=0,VLOOKUP(#REF!+1,$AB$7:$AD$43,3,FALSE),VLOOKUP(#REF!,$AB$8:$AC$43,2,FALSE)))</f>
        <v/>
      </c>
      <c r="S438" s="31" t="str">
        <f>IF(R438="","",IF(F438=0,VLOOKUP(F437+1,$AB$7:$AD$43,3,FALSE),VLOOKUP(F438,$AB$8:$AC$43,2,FALSE)))</f>
        <v/>
      </c>
      <c r="T438" s="31" t="str">
        <f>IF(S438="","",IF(#REF!=0,VLOOKUP(#REF!+1,$AB$7:$AD$43,3,FALSE),VLOOKUP(#REF!,$AB$8:$AC$43,2,FALSE)))</f>
        <v/>
      </c>
      <c r="U438" s="32" t="str">
        <f>IF(A438="","",SUM(I438,J438,K438,L438,O438,P438,Q438,R438,S438,T438,#REF!))</f>
        <v/>
      </c>
      <c r="V438" s="33" t="str">
        <f>IF(A438="","",V437+U438)</f>
        <v/>
      </c>
      <c r="W438" s="34"/>
      <c r="X438" s="35" t="str">
        <f>IF(A438="","",IF(U438&gt;=0,X437+U438,0))</f>
        <v/>
      </c>
      <c r="Y438" s="35" t="str">
        <f>IF(A438="","",IF($U438&lt;=0,Y437+$U438,0))</f>
        <v/>
      </c>
      <c r="Z438" s="36" t="str">
        <f t="shared" si="39"/>
        <v/>
      </c>
      <c r="AD438" s="37" t="str">
        <f>IF(V438="","",IF(W438=0,VLOOKUP(W437+1,$AB$7:$AD$43,3,FALSE),VLOOKUP(W438,$AB$8:$AC$43,2,FALSE)))</f>
        <v/>
      </c>
      <c r="AE438" s="37" t="str">
        <f>IF(AD438="","",IF(#REF!=0,VLOOKUP(#REF!+1,$AB$7:$AD$43,3,FALSE),VLOOKUP(#REF!,$AB$8:$AC$43,2,FALSE)))</f>
        <v/>
      </c>
      <c r="AF438" s="37" t="str">
        <f>IF(AE438="","",IF(X438=0,VLOOKUP(X437+1,$AB$7:$AD$43,3,FALSE),VLOOKUP(X438,$AB$8:$AC$43,2,FALSE)))</f>
        <v/>
      </c>
      <c r="AG438" s="37" t="str">
        <f>IF(AF438="","",IF(#REF!=0,VLOOKUP(#REF!+1,$AB$7:$AD$43,3,FALSE),VLOOKUP(#REF!,$AB$8:$AC$43,2,FALSE)))</f>
        <v/>
      </c>
      <c r="AH438" s="37" t="str">
        <f>IF(AG438="","",IF(#REF!=0,VLOOKUP(#REF!+1,$AB$7:$AD$43,3,FALSE),VLOOKUP(#REF!,$AB$8:$AC$43,2,FALSE)))</f>
        <v/>
      </c>
      <c r="AI438" s="37" t="str">
        <f>IF(AH438="","",IF(#REF!=0,VLOOKUP(#REF!+1,$AB$7:$AD$43,3,FALSE),VLOOKUP(#REF!,$AB$8:$AC$43,2,FALSE)))</f>
        <v/>
      </c>
      <c r="AJ438" s="37" t="str">
        <f>IF(AG438="","",IF(Y438=0,VLOOKUP(Y437+1,$AB$7:$AD$43,3,FALSE),VLOOKUP(Y438,$AB$8:$AC$43,2,FALSE)))</f>
        <v/>
      </c>
      <c r="AK438" s="37" t="str">
        <f>IF(AJ438="","",IF(#REF!=0,VLOOKUP(#REF!+1,$AB$7:$AD$43,3,FALSE),VLOOKUP(#REF!,$AB$8:$AC$43,2,FALSE)))</f>
        <v/>
      </c>
      <c r="AL438" s="37" t="str">
        <f>IF(AK438="","",IF(Z438=0,VLOOKUP(Z437+1,$AB$7:$AD$43,3,FALSE),VLOOKUP(Z438,$AB$8:$AC$43,2,FALSE)))</f>
        <v/>
      </c>
      <c r="AM438" s="37" t="str">
        <f>IF(AL438="","",IF(#REF!=0,VLOOKUP(#REF!+1,$AB$7:$AD$43,3,FALSE),VLOOKUP(#REF!,$AB$8:$AC$43,2,FALSE)))</f>
        <v/>
      </c>
      <c r="AN438" s="37" t="str">
        <f>IF(AM438="","",IF(AA438=0,VLOOKUP(AA437+1,$AB$7:$AD$43,3,FALSE),VLOOKUP(AA438,$AB$8:$AC$43,2,FALSE)))</f>
        <v/>
      </c>
      <c r="AO438" s="37" t="str">
        <f>IF(AN438="","",IF(#REF!=0,VLOOKUP(#REF!+1,$AB$7:$AD$43,3,FALSE),VLOOKUP(#REF!,$AB$8:$AC$43,2,FALSE)))</f>
        <v/>
      </c>
      <c r="AP438" s="38" t="str">
        <f>IF(V438="","",SUM(AD438,AE438,AF438,AG438,AJ438,AK438,AL438,AM438,AN438,AO438,#REF!))</f>
        <v/>
      </c>
      <c r="AQ438" s="39" t="str">
        <f>IF(V438="","",AQ437+AP438)</f>
        <v/>
      </c>
      <c r="AR438" s="40"/>
      <c r="AS438" s="41" t="str">
        <f>IF(V438="","",IF(AP438&gt;=0,AS437+AP438,0))</f>
        <v/>
      </c>
      <c r="AT438" s="41" t="str">
        <f>IF(V438="","",IF($U438&lt;=0,AT437+$U438,0))</f>
        <v/>
      </c>
      <c r="AU438" s="42" t="str">
        <f t="shared" si="40"/>
        <v/>
      </c>
    </row>
    <row r="439" spans="2:47" ht="15" customHeight="1" x14ac:dyDescent="0.2">
      <c r="B439" s="30" t="str">
        <f>IF($A439="","",IF(AND($A439&gt;=#REF!,$A439&lt;=B$4),0,B438+1))</f>
        <v/>
      </c>
      <c r="C439" s="30" t="str">
        <f>IF($A439="","",IF(AND($A439&gt;=#REF!,$A439&lt;=C$4),0,C438+1))</f>
        <v/>
      </c>
      <c r="D439" s="30" t="str">
        <f>IF($A439="","",IF(AND($A439&gt;=#REF!,$A439&lt;=D$4),0,D438+1))</f>
        <v/>
      </c>
      <c r="E439" s="30" t="str">
        <f>IF($A439="","",IF(AND($A439&gt;=#REF!,$A439&lt;=E$4),0,E438+1))</f>
        <v/>
      </c>
      <c r="F439" s="30" t="str">
        <f>IF($A439="","",IF(AND($A439&gt;=#REF!,$A439&lt;=F$4),0,F438+1))</f>
        <v/>
      </c>
      <c r="G439" s="30" t="str">
        <f>IF($A439="","",IF(AND($A439&gt;=#REF!,$A439&lt;=G$4),0,G438+1))</f>
        <v/>
      </c>
      <c r="H439" s="5"/>
      <c r="I439" s="31" t="str">
        <f>IF(A439="","",IF(B439=0,VLOOKUP(B438+1,$AB$7:$AD$43,3,FALSE),VLOOKUP(B439,$AB$8:$AC$43,2,FALSE)))</f>
        <v/>
      </c>
      <c r="J439" s="31" t="str">
        <f>IF(I439="","",IF(#REF!=0,VLOOKUP(#REF!+1,$AB$7:$AD$43,3,FALSE),VLOOKUP(#REF!,$AB$8:$AC$43,2,FALSE)))</f>
        <v/>
      </c>
      <c r="K439" s="31" t="str">
        <f>IF(J439="","",IF(C439=0,VLOOKUP(C438+1,$AB$7:$AD$43,3,FALSE),VLOOKUP(C439,$AB$8:$AC$43,2,FALSE)))</f>
        <v/>
      </c>
      <c r="L439" s="31" t="str">
        <f>IF(K439="","",IF(#REF!=0,VLOOKUP(#REF!+1,$AB$7:$AD$43,3,FALSE),VLOOKUP(#REF!,$AB$8:$AC$43,2,FALSE)))</f>
        <v/>
      </c>
      <c r="M439" s="31" t="str">
        <f>IF(L439="","",IF(#REF!=0,VLOOKUP(#REF!+1,$AB$7:$AD$43,3,FALSE),VLOOKUP(#REF!,$AB$8:$AC$43,2,FALSE)))</f>
        <v/>
      </c>
      <c r="N439" s="31" t="str">
        <f>IF(M439="","",IF(#REF!=0,VLOOKUP(#REF!+1,$AB$7:$AD$43,3,FALSE),VLOOKUP(#REF!,$AB$8:$AC$43,2,FALSE)))</f>
        <v/>
      </c>
      <c r="O439" s="31" t="str">
        <f>IF(L439="","",IF(D439=0,VLOOKUP(D438+1,$AB$7:$AD$43,3,FALSE),VLOOKUP(D439,$AB$8:$AC$43,2,FALSE)))</f>
        <v/>
      </c>
      <c r="P439" s="31" t="str">
        <f>IF(O439="","",IF(#REF!=0,VLOOKUP(#REF!+1,$AB$7:$AD$43,3,FALSE),VLOOKUP(#REF!,$AB$8:$AC$43,2,FALSE)))</f>
        <v/>
      </c>
      <c r="Q439" s="31" t="str">
        <f>IF(P439="","",IF(E439=0,VLOOKUP(E438+1,$AB$7:$AD$43,3,FALSE),VLOOKUP(E439,$AB$8:$AC$43,2,FALSE)))</f>
        <v/>
      </c>
      <c r="R439" s="31" t="str">
        <f>IF(Q439="","",IF(#REF!=0,VLOOKUP(#REF!+1,$AB$7:$AD$43,3,FALSE),VLOOKUP(#REF!,$AB$8:$AC$43,2,FALSE)))</f>
        <v/>
      </c>
      <c r="S439" s="31" t="str">
        <f>IF(R439="","",IF(F439=0,VLOOKUP(F438+1,$AB$7:$AD$43,3,FALSE),VLOOKUP(F439,$AB$8:$AC$43,2,FALSE)))</f>
        <v/>
      </c>
      <c r="T439" s="31" t="str">
        <f>IF(S439="","",IF(#REF!=0,VLOOKUP(#REF!+1,$AB$7:$AD$43,3,FALSE),VLOOKUP(#REF!,$AB$8:$AC$43,2,FALSE)))</f>
        <v/>
      </c>
      <c r="U439" s="32" t="str">
        <f>IF(A439="","",SUM(I439,J439,K439,L439,O439,P439,Q439,R439,S439,T439,#REF!))</f>
        <v/>
      </c>
      <c r="V439" s="33" t="str">
        <f>IF(A439="","",V438+U439)</f>
        <v/>
      </c>
      <c r="W439" s="34"/>
      <c r="X439" s="35" t="str">
        <f>IF(A439="","",IF(U439&gt;=0,X438+U439,0))</f>
        <v/>
      </c>
      <c r="Y439" s="35" t="str">
        <f>IF(A439="","",IF($U439&lt;=0,Y438+$U439,0))</f>
        <v/>
      </c>
      <c r="Z439" s="36" t="str">
        <f t="shared" si="39"/>
        <v/>
      </c>
      <c r="AD439" s="37" t="str">
        <f>IF(V439="","",IF(W439=0,VLOOKUP(W438+1,$AB$7:$AD$43,3,FALSE),VLOOKUP(W439,$AB$8:$AC$43,2,FALSE)))</f>
        <v/>
      </c>
      <c r="AE439" s="37" t="str">
        <f>IF(AD439="","",IF(#REF!=0,VLOOKUP(#REF!+1,$AB$7:$AD$43,3,FALSE),VLOOKUP(#REF!,$AB$8:$AC$43,2,FALSE)))</f>
        <v/>
      </c>
      <c r="AF439" s="37" t="str">
        <f>IF(AE439="","",IF(X439=0,VLOOKUP(X438+1,$AB$7:$AD$43,3,FALSE),VLOOKUP(X439,$AB$8:$AC$43,2,FALSE)))</f>
        <v/>
      </c>
      <c r="AG439" s="37" t="str">
        <f>IF(AF439="","",IF(#REF!=0,VLOOKUP(#REF!+1,$AB$7:$AD$43,3,FALSE),VLOOKUP(#REF!,$AB$8:$AC$43,2,FALSE)))</f>
        <v/>
      </c>
      <c r="AH439" s="37" t="str">
        <f>IF(AG439="","",IF(#REF!=0,VLOOKUP(#REF!+1,$AB$7:$AD$43,3,FALSE),VLOOKUP(#REF!,$AB$8:$AC$43,2,FALSE)))</f>
        <v/>
      </c>
      <c r="AI439" s="37" t="str">
        <f>IF(AH439="","",IF(#REF!=0,VLOOKUP(#REF!+1,$AB$7:$AD$43,3,FALSE),VLOOKUP(#REF!,$AB$8:$AC$43,2,FALSE)))</f>
        <v/>
      </c>
      <c r="AJ439" s="37" t="str">
        <f>IF(AG439="","",IF(Y439=0,VLOOKUP(Y438+1,$AB$7:$AD$43,3,FALSE),VLOOKUP(Y439,$AB$8:$AC$43,2,FALSE)))</f>
        <v/>
      </c>
      <c r="AK439" s="37" t="str">
        <f>IF(AJ439="","",IF(#REF!=0,VLOOKUP(#REF!+1,$AB$7:$AD$43,3,FALSE),VLOOKUP(#REF!,$AB$8:$AC$43,2,FALSE)))</f>
        <v/>
      </c>
      <c r="AL439" s="37" t="str">
        <f>IF(AK439="","",IF(Z439=0,VLOOKUP(Z438+1,$AB$7:$AD$43,3,FALSE),VLOOKUP(Z439,$AB$8:$AC$43,2,FALSE)))</f>
        <v/>
      </c>
      <c r="AM439" s="37" t="str">
        <f>IF(AL439="","",IF(#REF!=0,VLOOKUP(#REF!+1,$AB$7:$AD$43,3,FALSE),VLOOKUP(#REF!,$AB$8:$AC$43,2,FALSE)))</f>
        <v/>
      </c>
      <c r="AN439" s="37" t="str">
        <f>IF(AM439="","",IF(AA439=0,VLOOKUP(AA438+1,$AB$7:$AD$43,3,FALSE),VLOOKUP(AA439,$AB$8:$AC$43,2,FALSE)))</f>
        <v/>
      </c>
      <c r="AO439" s="37" t="str">
        <f>IF(AN439="","",IF(#REF!=0,VLOOKUP(#REF!+1,$AB$7:$AD$43,3,FALSE),VLOOKUP(#REF!,$AB$8:$AC$43,2,FALSE)))</f>
        <v/>
      </c>
      <c r="AP439" s="38" t="str">
        <f>IF(V439="","",SUM(AD439,AE439,AF439,AG439,AJ439,AK439,AL439,AM439,AN439,AO439,#REF!))</f>
        <v/>
      </c>
      <c r="AQ439" s="39" t="str">
        <f>IF(V439="","",AQ438+AP439)</f>
        <v/>
      </c>
      <c r="AR439" s="40"/>
      <c r="AS439" s="41" t="str">
        <f>IF(V439="","",IF(AP439&gt;=0,AS438+AP439,0))</f>
        <v/>
      </c>
      <c r="AT439" s="41" t="str">
        <f>IF(V439="","",IF($U439&lt;=0,AT438+$U439,0))</f>
        <v/>
      </c>
      <c r="AU439" s="42" t="str">
        <f t="shared" si="40"/>
        <v/>
      </c>
    </row>
    <row r="440" spans="2:47" ht="15" customHeight="1" x14ac:dyDescent="0.2">
      <c r="B440" s="30" t="str">
        <f>IF($A440="","",IF(AND($A440&gt;=#REF!,$A440&lt;=B$4),0,B439+1))</f>
        <v/>
      </c>
      <c r="C440" s="30" t="str">
        <f>IF($A440="","",IF(AND($A440&gt;=#REF!,$A440&lt;=C$4),0,C439+1))</f>
        <v/>
      </c>
      <c r="D440" s="30" t="str">
        <f>IF($A440="","",IF(AND($A440&gt;=#REF!,$A440&lt;=D$4),0,D439+1))</f>
        <v/>
      </c>
      <c r="E440" s="30" t="str">
        <f>IF($A440="","",IF(AND($A440&gt;=#REF!,$A440&lt;=E$4),0,E439+1))</f>
        <v/>
      </c>
      <c r="F440" s="30" t="str">
        <f>IF($A440="","",IF(AND($A440&gt;=#REF!,$A440&lt;=F$4),0,F439+1))</f>
        <v/>
      </c>
      <c r="G440" s="30" t="str">
        <f>IF($A440="","",IF(AND($A440&gt;=#REF!,$A440&lt;=G$4),0,G439+1))</f>
        <v/>
      </c>
      <c r="H440" s="5"/>
      <c r="I440" s="31" t="str">
        <f>IF(A440="","",IF(B440=0,VLOOKUP(B439+1,$AB$7:$AD$43,3,FALSE),VLOOKUP(B440,$AB$8:$AC$43,2,FALSE)))</f>
        <v/>
      </c>
      <c r="J440" s="31" t="str">
        <f>IF(I440="","",IF(#REF!=0,VLOOKUP(#REF!+1,$AB$7:$AD$43,3,FALSE),VLOOKUP(#REF!,$AB$8:$AC$43,2,FALSE)))</f>
        <v/>
      </c>
      <c r="K440" s="31" t="str">
        <f>IF(J440="","",IF(C440=0,VLOOKUP(C439+1,$AB$7:$AD$43,3,FALSE),VLOOKUP(C440,$AB$8:$AC$43,2,FALSE)))</f>
        <v/>
      </c>
      <c r="L440" s="31" t="str">
        <f>IF(K440="","",IF(#REF!=0,VLOOKUP(#REF!+1,$AB$7:$AD$43,3,FALSE),VLOOKUP(#REF!,$AB$8:$AC$43,2,FALSE)))</f>
        <v/>
      </c>
      <c r="M440" s="31" t="str">
        <f>IF(L440="","",IF(#REF!=0,VLOOKUP(#REF!+1,$AB$7:$AD$43,3,FALSE),VLOOKUP(#REF!,$AB$8:$AC$43,2,FALSE)))</f>
        <v/>
      </c>
      <c r="N440" s="31" t="str">
        <f>IF(M440="","",IF(#REF!=0,VLOOKUP(#REF!+1,$AB$7:$AD$43,3,FALSE),VLOOKUP(#REF!,$AB$8:$AC$43,2,FALSE)))</f>
        <v/>
      </c>
      <c r="O440" s="31" t="str">
        <f>IF(L440="","",IF(D440=0,VLOOKUP(D439+1,$AB$7:$AD$43,3,FALSE),VLOOKUP(D440,$AB$8:$AC$43,2,FALSE)))</f>
        <v/>
      </c>
      <c r="P440" s="31" t="str">
        <f>IF(O440="","",IF(#REF!=0,VLOOKUP(#REF!+1,$AB$7:$AD$43,3,FALSE),VLOOKUP(#REF!,$AB$8:$AC$43,2,FALSE)))</f>
        <v/>
      </c>
      <c r="Q440" s="31" t="str">
        <f>IF(P440="","",IF(E440=0,VLOOKUP(E439+1,$AB$7:$AD$43,3,FALSE),VLOOKUP(E440,$AB$8:$AC$43,2,FALSE)))</f>
        <v/>
      </c>
      <c r="R440" s="31" t="str">
        <f>IF(Q440="","",IF(#REF!=0,VLOOKUP(#REF!+1,$AB$7:$AD$43,3,FALSE),VLOOKUP(#REF!,$AB$8:$AC$43,2,FALSE)))</f>
        <v/>
      </c>
      <c r="S440" s="31" t="str">
        <f>IF(R440="","",IF(F440=0,VLOOKUP(F439+1,$AB$7:$AD$43,3,FALSE),VLOOKUP(F440,$AB$8:$AC$43,2,FALSE)))</f>
        <v/>
      </c>
      <c r="T440" s="31" t="str">
        <f>IF(S440="","",IF(#REF!=0,VLOOKUP(#REF!+1,$AB$7:$AD$43,3,FALSE),VLOOKUP(#REF!,$AB$8:$AC$43,2,FALSE)))</f>
        <v/>
      </c>
      <c r="U440" s="32" t="str">
        <f>IF(A440="","",SUM(I440,J440,K440,L440,O440,P440,Q440,R440,S440,T440,#REF!))</f>
        <v/>
      </c>
      <c r="V440" s="33" t="str">
        <f>IF(A440="","",V439+U440)</f>
        <v/>
      </c>
      <c r="W440" s="34"/>
      <c r="X440" s="35" t="str">
        <f>IF(A440="","",IF(U440&gt;=0,X439+U440,0))</f>
        <v/>
      </c>
      <c r="Y440" s="35" t="str">
        <f>IF(A440="","",IF($U440&lt;=0,Y439+$U440,0))</f>
        <v/>
      </c>
      <c r="Z440" s="36" t="str">
        <f t="shared" si="39"/>
        <v/>
      </c>
      <c r="AD440" s="37" t="str">
        <f>IF(V440="","",IF(W440=0,VLOOKUP(W439+1,$AB$7:$AD$43,3,FALSE),VLOOKUP(W440,$AB$8:$AC$43,2,FALSE)))</f>
        <v/>
      </c>
      <c r="AE440" s="37" t="str">
        <f>IF(AD440="","",IF(#REF!=0,VLOOKUP(#REF!+1,$AB$7:$AD$43,3,FALSE),VLOOKUP(#REF!,$AB$8:$AC$43,2,FALSE)))</f>
        <v/>
      </c>
      <c r="AF440" s="37" t="str">
        <f>IF(AE440="","",IF(X440=0,VLOOKUP(X439+1,$AB$7:$AD$43,3,FALSE),VLOOKUP(X440,$AB$8:$AC$43,2,FALSE)))</f>
        <v/>
      </c>
      <c r="AG440" s="37" t="str">
        <f>IF(AF440="","",IF(#REF!=0,VLOOKUP(#REF!+1,$AB$7:$AD$43,3,FALSE),VLOOKUP(#REF!,$AB$8:$AC$43,2,FALSE)))</f>
        <v/>
      </c>
      <c r="AH440" s="37" t="str">
        <f>IF(AG440="","",IF(#REF!=0,VLOOKUP(#REF!+1,$AB$7:$AD$43,3,FALSE),VLOOKUP(#REF!,$AB$8:$AC$43,2,FALSE)))</f>
        <v/>
      </c>
      <c r="AI440" s="37" t="str">
        <f>IF(AH440="","",IF(#REF!=0,VLOOKUP(#REF!+1,$AB$7:$AD$43,3,FALSE),VLOOKUP(#REF!,$AB$8:$AC$43,2,FALSE)))</f>
        <v/>
      </c>
      <c r="AJ440" s="37" t="str">
        <f>IF(AG440="","",IF(Y440=0,VLOOKUP(Y439+1,$AB$7:$AD$43,3,FALSE),VLOOKUP(Y440,$AB$8:$AC$43,2,FALSE)))</f>
        <v/>
      </c>
      <c r="AK440" s="37" t="str">
        <f>IF(AJ440="","",IF(#REF!=0,VLOOKUP(#REF!+1,$AB$7:$AD$43,3,FALSE),VLOOKUP(#REF!,$AB$8:$AC$43,2,FALSE)))</f>
        <v/>
      </c>
      <c r="AL440" s="37" t="str">
        <f>IF(AK440="","",IF(Z440=0,VLOOKUP(Z439+1,$AB$7:$AD$43,3,FALSE),VLOOKUP(Z440,$AB$8:$AC$43,2,FALSE)))</f>
        <v/>
      </c>
      <c r="AM440" s="37" t="str">
        <f>IF(AL440="","",IF(#REF!=0,VLOOKUP(#REF!+1,$AB$7:$AD$43,3,FALSE),VLOOKUP(#REF!,$AB$8:$AC$43,2,FALSE)))</f>
        <v/>
      </c>
      <c r="AN440" s="37" t="str">
        <f>IF(AM440="","",IF(AA440=0,VLOOKUP(AA439+1,$AB$7:$AD$43,3,FALSE),VLOOKUP(AA440,$AB$8:$AC$43,2,FALSE)))</f>
        <v/>
      </c>
      <c r="AO440" s="37" t="str">
        <f>IF(AN440="","",IF(#REF!=0,VLOOKUP(#REF!+1,$AB$7:$AD$43,3,FALSE),VLOOKUP(#REF!,$AB$8:$AC$43,2,FALSE)))</f>
        <v/>
      </c>
      <c r="AP440" s="38" t="str">
        <f>IF(V440="","",SUM(AD440,AE440,AF440,AG440,AJ440,AK440,AL440,AM440,AN440,AO440,#REF!))</f>
        <v/>
      </c>
      <c r="AQ440" s="39" t="str">
        <f>IF(V440="","",AQ439+AP440)</f>
        <v/>
      </c>
      <c r="AR440" s="40"/>
      <c r="AS440" s="41" t="str">
        <f>IF(V440="","",IF(AP440&gt;=0,AS439+AP440,0))</f>
        <v/>
      </c>
      <c r="AT440" s="41" t="str">
        <f>IF(V440="","",IF($U440&lt;=0,AT439+$U440,0))</f>
        <v/>
      </c>
      <c r="AU440" s="42" t="str">
        <f t="shared" si="40"/>
        <v/>
      </c>
    </row>
    <row r="441" spans="2:47" ht="15" customHeight="1" x14ac:dyDescent="0.2">
      <c r="B441" s="30" t="str">
        <f>IF($A441="","",IF(AND($A441&gt;=#REF!,$A441&lt;=B$4),0,B440+1))</f>
        <v/>
      </c>
      <c r="C441" s="30" t="str">
        <f>IF($A441="","",IF(AND($A441&gt;=#REF!,$A441&lt;=C$4),0,C440+1))</f>
        <v/>
      </c>
      <c r="D441" s="30" t="str">
        <f>IF($A441="","",IF(AND($A441&gt;=#REF!,$A441&lt;=D$4),0,D440+1))</f>
        <v/>
      </c>
      <c r="E441" s="30" t="str">
        <f>IF($A441="","",IF(AND($A441&gt;=#REF!,$A441&lt;=E$4),0,E440+1))</f>
        <v/>
      </c>
      <c r="F441" s="30" t="str">
        <f>IF($A441="","",IF(AND($A441&gt;=#REF!,$A441&lt;=F$4),0,F440+1))</f>
        <v/>
      </c>
      <c r="G441" s="30" t="str">
        <f>IF($A441="","",IF(AND($A441&gt;=#REF!,$A441&lt;=G$4),0,G440+1))</f>
        <v/>
      </c>
      <c r="H441" s="5"/>
      <c r="I441" s="31" t="str">
        <f>IF(A441="","",IF(B441=0,VLOOKUP(B440+1,$AB$7:$AD$43,3,FALSE),VLOOKUP(B441,$AB$8:$AC$43,2,FALSE)))</f>
        <v/>
      </c>
      <c r="J441" s="31" t="str">
        <f>IF(I441="","",IF(#REF!=0,VLOOKUP(#REF!+1,$AB$7:$AD$43,3,FALSE),VLOOKUP(#REF!,$AB$8:$AC$43,2,FALSE)))</f>
        <v/>
      </c>
      <c r="K441" s="31" t="str">
        <f>IF(J441="","",IF(C441=0,VLOOKUP(C440+1,$AB$7:$AD$43,3,FALSE),VLOOKUP(C441,$AB$8:$AC$43,2,FALSE)))</f>
        <v/>
      </c>
      <c r="L441" s="31" t="str">
        <f>IF(K441="","",IF(#REF!=0,VLOOKUP(#REF!+1,$AB$7:$AD$43,3,FALSE),VLOOKUP(#REF!,$AB$8:$AC$43,2,FALSE)))</f>
        <v/>
      </c>
      <c r="M441" s="31" t="str">
        <f>IF(L441="","",IF(#REF!=0,VLOOKUP(#REF!+1,$AB$7:$AD$43,3,FALSE),VLOOKUP(#REF!,$AB$8:$AC$43,2,FALSE)))</f>
        <v/>
      </c>
      <c r="N441" s="31" t="str">
        <f>IF(M441="","",IF(#REF!=0,VLOOKUP(#REF!+1,$AB$7:$AD$43,3,FALSE),VLOOKUP(#REF!,$AB$8:$AC$43,2,FALSE)))</f>
        <v/>
      </c>
      <c r="O441" s="31" t="str">
        <f>IF(L441="","",IF(D441=0,VLOOKUP(D440+1,$AB$7:$AD$43,3,FALSE),VLOOKUP(D441,$AB$8:$AC$43,2,FALSE)))</f>
        <v/>
      </c>
      <c r="P441" s="31" t="str">
        <f>IF(O441="","",IF(#REF!=0,VLOOKUP(#REF!+1,$AB$7:$AD$43,3,FALSE),VLOOKUP(#REF!,$AB$8:$AC$43,2,FALSE)))</f>
        <v/>
      </c>
      <c r="Q441" s="31" t="str">
        <f>IF(P441="","",IF(E441=0,VLOOKUP(E440+1,$AB$7:$AD$43,3,FALSE),VLOOKUP(E441,$AB$8:$AC$43,2,FALSE)))</f>
        <v/>
      </c>
      <c r="R441" s="31" t="str">
        <f>IF(Q441="","",IF(#REF!=0,VLOOKUP(#REF!+1,$AB$7:$AD$43,3,FALSE),VLOOKUP(#REF!,$AB$8:$AC$43,2,FALSE)))</f>
        <v/>
      </c>
      <c r="S441" s="31" t="str">
        <f>IF(R441="","",IF(F441=0,VLOOKUP(F440+1,$AB$7:$AD$43,3,FALSE),VLOOKUP(F441,$AB$8:$AC$43,2,FALSE)))</f>
        <v/>
      </c>
      <c r="T441" s="31" t="str">
        <f>IF(S441="","",IF(#REF!=0,VLOOKUP(#REF!+1,$AB$7:$AD$43,3,FALSE),VLOOKUP(#REF!,$AB$8:$AC$43,2,FALSE)))</f>
        <v/>
      </c>
      <c r="U441" s="32" t="str">
        <f>IF(A441="","",SUM(I441,J441,K441,L441,O441,P441,Q441,R441,S441,T441,#REF!))</f>
        <v/>
      </c>
      <c r="V441" s="33" t="str">
        <f>IF(A441="","",V440+U441)</f>
        <v/>
      </c>
      <c r="W441" s="34"/>
      <c r="X441" s="35" t="str">
        <f>IF(A441="","",IF(U441&gt;=0,X440+U441,0))</f>
        <v/>
      </c>
      <c r="Y441" s="35" t="str">
        <f>IF(A441="","",IF($U441&lt;=0,Y440+$U441,0))</f>
        <v/>
      </c>
      <c r="Z441" s="36" t="str">
        <f t="shared" si="39"/>
        <v/>
      </c>
      <c r="AD441" s="37" t="str">
        <f>IF(V441="","",IF(W441=0,VLOOKUP(W440+1,$AB$7:$AD$43,3,FALSE),VLOOKUP(W441,$AB$8:$AC$43,2,FALSE)))</f>
        <v/>
      </c>
      <c r="AE441" s="37" t="str">
        <f>IF(AD441="","",IF(#REF!=0,VLOOKUP(#REF!+1,$AB$7:$AD$43,3,FALSE),VLOOKUP(#REF!,$AB$8:$AC$43,2,FALSE)))</f>
        <v/>
      </c>
      <c r="AF441" s="37" t="str">
        <f>IF(AE441="","",IF(X441=0,VLOOKUP(X440+1,$AB$7:$AD$43,3,FALSE),VLOOKUP(X441,$AB$8:$AC$43,2,FALSE)))</f>
        <v/>
      </c>
      <c r="AG441" s="37" t="str">
        <f>IF(AF441="","",IF(#REF!=0,VLOOKUP(#REF!+1,$AB$7:$AD$43,3,FALSE),VLOOKUP(#REF!,$AB$8:$AC$43,2,FALSE)))</f>
        <v/>
      </c>
      <c r="AH441" s="37" t="str">
        <f>IF(AG441="","",IF(#REF!=0,VLOOKUP(#REF!+1,$AB$7:$AD$43,3,FALSE),VLOOKUP(#REF!,$AB$8:$AC$43,2,FALSE)))</f>
        <v/>
      </c>
      <c r="AI441" s="37" t="str">
        <f>IF(AH441="","",IF(#REF!=0,VLOOKUP(#REF!+1,$AB$7:$AD$43,3,FALSE),VLOOKUP(#REF!,$AB$8:$AC$43,2,FALSE)))</f>
        <v/>
      </c>
      <c r="AJ441" s="37" t="str">
        <f>IF(AG441="","",IF(Y441=0,VLOOKUP(Y440+1,$AB$7:$AD$43,3,FALSE),VLOOKUP(Y441,$AB$8:$AC$43,2,FALSE)))</f>
        <v/>
      </c>
      <c r="AK441" s="37" t="str">
        <f>IF(AJ441="","",IF(#REF!=0,VLOOKUP(#REF!+1,$AB$7:$AD$43,3,FALSE),VLOOKUP(#REF!,$AB$8:$AC$43,2,FALSE)))</f>
        <v/>
      </c>
      <c r="AL441" s="37" t="str">
        <f>IF(AK441="","",IF(Z441=0,VLOOKUP(Z440+1,$AB$7:$AD$43,3,FALSE),VLOOKUP(Z441,$AB$8:$AC$43,2,FALSE)))</f>
        <v/>
      </c>
      <c r="AM441" s="37" t="str">
        <f>IF(AL441="","",IF(#REF!=0,VLOOKUP(#REF!+1,$AB$7:$AD$43,3,FALSE),VLOOKUP(#REF!,$AB$8:$AC$43,2,FALSE)))</f>
        <v/>
      </c>
      <c r="AN441" s="37" t="str">
        <f>IF(AM441="","",IF(AA441=0,VLOOKUP(AA440+1,$AB$7:$AD$43,3,FALSE),VLOOKUP(AA441,$AB$8:$AC$43,2,FALSE)))</f>
        <v/>
      </c>
      <c r="AO441" s="37" t="str">
        <f>IF(AN441="","",IF(#REF!=0,VLOOKUP(#REF!+1,$AB$7:$AD$43,3,FALSE),VLOOKUP(#REF!,$AB$8:$AC$43,2,FALSE)))</f>
        <v/>
      </c>
      <c r="AP441" s="38" t="str">
        <f>IF(V441="","",SUM(AD441,AE441,AF441,AG441,AJ441,AK441,AL441,AM441,AN441,AO441,#REF!))</f>
        <v/>
      </c>
      <c r="AQ441" s="39" t="str">
        <f>IF(V441="","",AQ440+AP441)</f>
        <v/>
      </c>
      <c r="AR441" s="40"/>
      <c r="AS441" s="41" t="str">
        <f>IF(V441="","",IF(AP441&gt;=0,AS440+AP441,0))</f>
        <v/>
      </c>
      <c r="AT441" s="41" t="str">
        <f>IF(V441="","",IF($U441&lt;=0,AT440+$U441,0))</f>
        <v/>
      </c>
      <c r="AU441" s="42" t="str">
        <f t="shared" si="40"/>
        <v/>
      </c>
    </row>
    <row r="442" spans="2:47" ht="15" customHeight="1" x14ac:dyDescent="0.2">
      <c r="B442" s="30" t="str">
        <f>IF($A442="","",IF(AND($A442&gt;=#REF!,$A442&lt;=B$4),0,B441+1))</f>
        <v/>
      </c>
      <c r="C442" s="30" t="str">
        <f>IF($A442="","",IF(AND($A442&gt;=#REF!,$A442&lt;=C$4),0,C441+1))</f>
        <v/>
      </c>
      <c r="D442" s="30" t="str">
        <f>IF($A442="","",IF(AND($A442&gt;=#REF!,$A442&lt;=D$4),0,D441+1))</f>
        <v/>
      </c>
      <c r="E442" s="30" t="str">
        <f>IF($A442="","",IF(AND($A442&gt;=#REF!,$A442&lt;=E$4),0,E441+1))</f>
        <v/>
      </c>
      <c r="F442" s="30" t="str">
        <f>IF($A442="","",IF(AND($A442&gt;=#REF!,$A442&lt;=F$4),0,F441+1))</f>
        <v/>
      </c>
      <c r="G442" s="30" t="str">
        <f>IF($A442="","",IF(AND($A442&gt;=#REF!,$A442&lt;=G$4),0,G441+1))</f>
        <v/>
      </c>
      <c r="H442" s="5"/>
      <c r="I442" s="31" t="str">
        <f>IF(A442="","",IF(B442=0,VLOOKUP(B441+1,$AB$7:$AD$43,3,FALSE),VLOOKUP(B442,$AB$8:$AC$43,2,FALSE)))</f>
        <v/>
      </c>
      <c r="J442" s="31" t="str">
        <f>IF(I442="","",IF(#REF!=0,VLOOKUP(#REF!+1,$AB$7:$AD$43,3,FALSE),VLOOKUP(#REF!,$AB$8:$AC$43,2,FALSE)))</f>
        <v/>
      </c>
      <c r="K442" s="31" t="str">
        <f>IF(J442="","",IF(C442=0,VLOOKUP(C441+1,$AB$7:$AD$43,3,FALSE),VLOOKUP(C442,$AB$8:$AC$43,2,FALSE)))</f>
        <v/>
      </c>
      <c r="L442" s="31" t="str">
        <f>IF(K442="","",IF(#REF!=0,VLOOKUP(#REF!+1,$AB$7:$AD$43,3,FALSE),VLOOKUP(#REF!,$AB$8:$AC$43,2,FALSE)))</f>
        <v/>
      </c>
      <c r="M442" s="31" t="str">
        <f>IF(L442="","",IF(#REF!=0,VLOOKUP(#REF!+1,$AB$7:$AD$43,3,FALSE),VLOOKUP(#REF!,$AB$8:$AC$43,2,FALSE)))</f>
        <v/>
      </c>
      <c r="N442" s="31" t="str">
        <f>IF(M442="","",IF(#REF!=0,VLOOKUP(#REF!+1,$AB$7:$AD$43,3,FALSE),VLOOKUP(#REF!,$AB$8:$AC$43,2,FALSE)))</f>
        <v/>
      </c>
      <c r="O442" s="31" t="str">
        <f>IF(L442="","",IF(D442=0,VLOOKUP(D441+1,$AB$7:$AD$43,3,FALSE),VLOOKUP(D442,$AB$8:$AC$43,2,FALSE)))</f>
        <v/>
      </c>
      <c r="P442" s="31" t="str">
        <f>IF(O442="","",IF(#REF!=0,VLOOKUP(#REF!+1,$AB$7:$AD$43,3,FALSE),VLOOKUP(#REF!,$AB$8:$AC$43,2,FALSE)))</f>
        <v/>
      </c>
      <c r="Q442" s="31" t="str">
        <f>IF(P442="","",IF(E442=0,VLOOKUP(E441+1,$AB$7:$AD$43,3,FALSE),VLOOKUP(E442,$AB$8:$AC$43,2,FALSE)))</f>
        <v/>
      </c>
      <c r="R442" s="31" t="str">
        <f>IF(Q442="","",IF(#REF!=0,VLOOKUP(#REF!+1,$AB$7:$AD$43,3,FALSE),VLOOKUP(#REF!,$AB$8:$AC$43,2,FALSE)))</f>
        <v/>
      </c>
      <c r="S442" s="31" t="str">
        <f>IF(R442="","",IF(F442=0,VLOOKUP(F441+1,$AB$7:$AD$43,3,FALSE),VLOOKUP(F442,$AB$8:$AC$43,2,FALSE)))</f>
        <v/>
      </c>
      <c r="T442" s="31" t="str">
        <f>IF(S442="","",IF(#REF!=0,VLOOKUP(#REF!+1,$AB$7:$AD$43,3,FALSE),VLOOKUP(#REF!,$AB$8:$AC$43,2,FALSE)))</f>
        <v/>
      </c>
      <c r="U442" s="32" t="str">
        <f>IF(A442="","",SUM(I442,J442,K442,L442,O442,P442,Q442,R442,S442,T442,#REF!))</f>
        <v/>
      </c>
      <c r="V442" s="33" t="str">
        <f>IF(A442="","",V441+U442)</f>
        <v/>
      </c>
      <c r="W442" s="34"/>
      <c r="X442" s="35" t="str">
        <f>IF(A442="","",IF(U442&gt;=0,X441+U442,0))</f>
        <v/>
      </c>
      <c r="Y442" s="35" t="str">
        <f>IF(A442="","",IF($U442&lt;=0,Y441+$U442,0))</f>
        <v/>
      </c>
      <c r="Z442" s="36" t="str">
        <f t="shared" si="39"/>
        <v/>
      </c>
      <c r="AD442" s="37" t="str">
        <f>IF(V442="","",IF(W442=0,VLOOKUP(W441+1,$AB$7:$AD$43,3,FALSE),VLOOKUP(W442,$AB$8:$AC$43,2,FALSE)))</f>
        <v/>
      </c>
      <c r="AE442" s="37" t="str">
        <f>IF(AD442="","",IF(#REF!=0,VLOOKUP(#REF!+1,$AB$7:$AD$43,3,FALSE),VLOOKUP(#REF!,$AB$8:$AC$43,2,FALSE)))</f>
        <v/>
      </c>
      <c r="AF442" s="37" t="str">
        <f>IF(AE442="","",IF(X442=0,VLOOKUP(X441+1,$AB$7:$AD$43,3,FALSE),VLOOKUP(X442,$AB$8:$AC$43,2,FALSE)))</f>
        <v/>
      </c>
      <c r="AG442" s="37" t="str">
        <f>IF(AF442="","",IF(#REF!=0,VLOOKUP(#REF!+1,$AB$7:$AD$43,3,FALSE),VLOOKUP(#REF!,$AB$8:$AC$43,2,FALSE)))</f>
        <v/>
      </c>
      <c r="AH442" s="37" t="str">
        <f>IF(AG442="","",IF(#REF!=0,VLOOKUP(#REF!+1,$AB$7:$AD$43,3,FALSE),VLOOKUP(#REF!,$AB$8:$AC$43,2,FALSE)))</f>
        <v/>
      </c>
      <c r="AI442" s="37" t="str">
        <f>IF(AH442="","",IF(#REF!=0,VLOOKUP(#REF!+1,$AB$7:$AD$43,3,FALSE),VLOOKUP(#REF!,$AB$8:$AC$43,2,FALSE)))</f>
        <v/>
      </c>
      <c r="AJ442" s="37" t="str">
        <f>IF(AG442="","",IF(Y442=0,VLOOKUP(Y441+1,$AB$7:$AD$43,3,FALSE),VLOOKUP(Y442,$AB$8:$AC$43,2,FALSE)))</f>
        <v/>
      </c>
      <c r="AK442" s="37" t="str">
        <f>IF(AJ442="","",IF(#REF!=0,VLOOKUP(#REF!+1,$AB$7:$AD$43,3,FALSE),VLOOKUP(#REF!,$AB$8:$AC$43,2,FALSE)))</f>
        <v/>
      </c>
      <c r="AL442" s="37" t="str">
        <f>IF(AK442="","",IF(Z442=0,VLOOKUP(Z441+1,$AB$7:$AD$43,3,FALSE),VLOOKUP(Z442,$AB$8:$AC$43,2,FALSE)))</f>
        <v/>
      </c>
      <c r="AM442" s="37" t="str">
        <f>IF(AL442="","",IF(#REF!=0,VLOOKUP(#REF!+1,$AB$7:$AD$43,3,FALSE),VLOOKUP(#REF!,$AB$8:$AC$43,2,FALSE)))</f>
        <v/>
      </c>
      <c r="AN442" s="37" t="str">
        <f>IF(AM442="","",IF(AA442=0,VLOOKUP(AA441+1,$AB$7:$AD$43,3,FALSE),VLOOKUP(AA442,$AB$8:$AC$43,2,FALSE)))</f>
        <v/>
      </c>
      <c r="AO442" s="37" t="str">
        <f>IF(AN442="","",IF(#REF!=0,VLOOKUP(#REF!+1,$AB$7:$AD$43,3,FALSE),VLOOKUP(#REF!,$AB$8:$AC$43,2,FALSE)))</f>
        <v/>
      </c>
      <c r="AP442" s="38" t="str">
        <f>IF(V442="","",SUM(AD442,AE442,AF442,AG442,AJ442,AK442,AL442,AM442,AN442,AO442,#REF!))</f>
        <v/>
      </c>
      <c r="AQ442" s="39" t="str">
        <f>IF(V442="","",AQ441+AP442)</f>
        <v/>
      </c>
      <c r="AR442" s="40"/>
      <c r="AS442" s="41" t="str">
        <f>IF(V442="","",IF(AP442&gt;=0,AS441+AP442,0))</f>
        <v/>
      </c>
      <c r="AT442" s="41" t="str">
        <f>IF(V442="","",IF($U442&lt;=0,AT441+$U442,0))</f>
        <v/>
      </c>
      <c r="AU442" s="42" t="str">
        <f t="shared" si="40"/>
        <v/>
      </c>
    </row>
    <row r="443" spans="2:47" ht="15" customHeight="1" x14ac:dyDescent="0.2">
      <c r="B443" s="30" t="str">
        <f>IF($A443="","",IF(AND($A443&gt;=#REF!,$A443&lt;=B$4),0,B442+1))</f>
        <v/>
      </c>
      <c r="C443" s="30" t="str">
        <f>IF($A443="","",IF(AND($A443&gt;=#REF!,$A443&lt;=C$4),0,C442+1))</f>
        <v/>
      </c>
      <c r="D443" s="30" t="str">
        <f>IF($A443="","",IF(AND($A443&gt;=#REF!,$A443&lt;=D$4),0,D442+1))</f>
        <v/>
      </c>
      <c r="E443" s="30" t="str">
        <f>IF($A443="","",IF(AND($A443&gt;=#REF!,$A443&lt;=E$4),0,E442+1))</f>
        <v/>
      </c>
      <c r="F443" s="30" t="str">
        <f>IF($A443="","",IF(AND($A443&gt;=#REF!,$A443&lt;=F$4),0,F442+1))</f>
        <v/>
      </c>
      <c r="G443" s="30" t="str">
        <f>IF($A443="","",IF(AND($A443&gt;=#REF!,$A443&lt;=G$4),0,G442+1))</f>
        <v/>
      </c>
      <c r="H443" s="5"/>
      <c r="I443" s="31" t="str">
        <f>IF(A443="","",IF(B443=0,VLOOKUP(B442+1,$AB$7:$AD$43,3,FALSE),VLOOKUP(B443,$AB$8:$AC$43,2,FALSE)))</f>
        <v/>
      </c>
      <c r="J443" s="31" t="str">
        <f>IF(I443="","",IF(#REF!=0,VLOOKUP(#REF!+1,$AB$7:$AD$43,3,FALSE),VLOOKUP(#REF!,$AB$8:$AC$43,2,FALSE)))</f>
        <v/>
      </c>
      <c r="K443" s="31" t="str">
        <f>IF(J443="","",IF(C443=0,VLOOKUP(C442+1,$AB$7:$AD$43,3,FALSE),VLOOKUP(C443,$AB$8:$AC$43,2,FALSE)))</f>
        <v/>
      </c>
      <c r="L443" s="31" t="str">
        <f>IF(K443="","",IF(#REF!=0,VLOOKUP(#REF!+1,$AB$7:$AD$43,3,FALSE),VLOOKUP(#REF!,$AB$8:$AC$43,2,FALSE)))</f>
        <v/>
      </c>
      <c r="M443" s="31" t="str">
        <f>IF(L443="","",IF(#REF!=0,VLOOKUP(#REF!+1,$AB$7:$AD$43,3,FALSE),VLOOKUP(#REF!,$AB$8:$AC$43,2,FALSE)))</f>
        <v/>
      </c>
      <c r="N443" s="31" t="str">
        <f>IF(M443="","",IF(#REF!=0,VLOOKUP(#REF!+1,$AB$7:$AD$43,3,FALSE),VLOOKUP(#REF!,$AB$8:$AC$43,2,FALSE)))</f>
        <v/>
      </c>
      <c r="O443" s="31" t="str">
        <f>IF(L443="","",IF(D443=0,VLOOKUP(D442+1,$AB$7:$AD$43,3,FALSE),VLOOKUP(D443,$AB$8:$AC$43,2,FALSE)))</f>
        <v/>
      </c>
      <c r="P443" s="31" t="str">
        <f>IF(O443="","",IF(#REF!=0,VLOOKUP(#REF!+1,$AB$7:$AD$43,3,FALSE),VLOOKUP(#REF!,$AB$8:$AC$43,2,FALSE)))</f>
        <v/>
      </c>
      <c r="Q443" s="31" t="str">
        <f>IF(P443="","",IF(E443=0,VLOOKUP(E442+1,$AB$7:$AD$43,3,FALSE),VLOOKUP(E443,$AB$8:$AC$43,2,FALSE)))</f>
        <v/>
      </c>
      <c r="R443" s="31" t="str">
        <f>IF(Q443="","",IF(#REF!=0,VLOOKUP(#REF!+1,$AB$7:$AD$43,3,FALSE),VLOOKUP(#REF!,$AB$8:$AC$43,2,FALSE)))</f>
        <v/>
      </c>
      <c r="S443" s="31" t="str">
        <f>IF(R443="","",IF(F443=0,VLOOKUP(F442+1,$AB$7:$AD$43,3,FALSE),VLOOKUP(F443,$AB$8:$AC$43,2,FALSE)))</f>
        <v/>
      </c>
      <c r="T443" s="31" t="str">
        <f>IF(S443="","",IF(#REF!=0,VLOOKUP(#REF!+1,$AB$7:$AD$43,3,FALSE),VLOOKUP(#REF!,$AB$8:$AC$43,2,FALSE)))</f>
        <v/>
      </c>
      <c r="U443" s="32" t="str">
        <f>IF(A443="","",SUM(I443,J443,K443,L443,O443,P443,Q443,R443,S443,T443,#REF!))</f>
        <v/>
      </c>
      <c r="V443" s="33" t="str">
        <f>IF(A443="","",V442+U443)</f>
        <v/>
      </c>
      <c r="W443" s="34"/>
      <c r="X443" s="35" t="str">
        <f>IF(A443="","",IF(U443&gt;=0,X442+U443,0))</f>
        <v/>
      </c>
      <c r="Y443" s="35" t="str">
        <f>IF(A443="","",IF($U443&lt;=0,Y442+$U443,0))</f>
        <v/>
      </c>
      <c r="Z443" s="36" t="str">
        <f t="shared" si="39"/>
        <v/>
      </c>
      <c r="AD443" s="37" t="str">
        <f>IF(V443="","",IF(W443=0,VLOOKUP(W442+1,$AB$7:$AD$43,3,FALSE),VLOOKUP(W443,$AB$8:$AC$43,2,FALSE)))</f>
        <v/>
      </c>
      <c r="AE443" s="37" t="str">
        <f>IF(AD443="","",IF(#REF!=0,VLOOKUP(#REF!+1,$AB$7:$AD$43,3,FALSE),VLOOKUP(#REF!,$AB$8:$AC$43,2,FALSE)))</f>
        <v/>
      </c>
      <c r="AF443" s="37" t="str">
        <f>IF(AE443="","",IF(X443=0,VLOOKUP(X442+1,$AB$7:$AD$43,3,FALSE),VLOOKUP(X443,$AB$8:$AC$43,2,FALSE)))</f>
        <v/>
      </c>
      <c r="AG443" s="37" t="str">
        <f>IF(AF443="","",IF(#REF!=0,VLOOKUP(#REF!+1,$AB$7:$AD$43,3,FALSE),VLOOKUP(#REF!,$AB$8:$AC$43,2,FALSE)))</f>
        <v/>
      </c>
      <c r="AH443" s="37" t="str">
        <f>IF(AG443="","",IF(#REF!=0,VLOOKUP(#REF!+1,$AB$7:$AD$43,3,FALSE),VLOOKUP(#REF!,$AB$8:$AC$43,2,FALSE)))</f>
        <v/>
      </c>
      <c r="AI443" s="37" t="str">
        <f>IF(AH443="","",IF(#REF!=0,VLOOKUP(#REF!+1,$AB$7:$AD$43,3,FALSE),VLOOKUP(#REF!,$AB$8:$AC$43,2,FALSE)))</f>
        <v/>
      </c>
      <c r="AJ443" s="37" t="str">
        <f>IF(AG443="","",IF(Y443=0,VLOOKUP(Y442+1,$AB$7:$AD$43,3,FALSE),VLOOKUP(Y443,$AB$8:$AC$43,2,FALSE)))</f>
        <v/>
      </c>
      <c r="AK443" s="37" t="str">
        <f>IF(AJ443="","",IF(#REF!=0,VLOOKUP(#REF!+1,$AB$7:$AD$43,3,FALSE),VLOOKUP(#REF!,$AB$8:$AC$43,2,FALSE)))</f>
        <v/>
      </c>
      <c r="AL443" s="37" t="str">
        <f>IF(AK443="","",IF(Z443=0,VLOOKUP(Z442+1,$AB$7:$AD$43,3,FALSE),VLOOKUP(Z443,$AB$8:$AC$43,2,FALSE)))</f>
        <v/>
      </c>
      <c r="AM443" s="37" t="str">
        <f>IF(AL443="","",IF(#REF!=0,VLOOKUP(#REF!+1,$AB$7:$AD$43,3,FALSE),VLOOKUP(#REF!,$AB$8:$AC$43,2,FALSE)))</f>
        <v/>
      </c>
      <c r="AN443" s="37" t="str">
        <f>IF(AM443="","",IF(AA443=0,VLOOKUP(AA442+1,$AB$7:$AD$43,3,FALSE),VLOOKUP(AA443,$AB$8:$AC$43,2,FALSE)))</f>
        <v/>
      </c>
      <c r="AO443" s="37" t="str">
        <f>IF(AN443="","",IF(#REF!=0,VLOOKUP(#REF!+1,$AB$7:$AD$43,3,FALSE),VLOOKUP(#REF!,$AB$8:$AC$43,2,FALSE)))</f>
        <v/>
      </c>
      <c r="AP443" s="38" t="str">
        <f>IF(V443="","",SUM(AD443,AE443,AF443,AG443,AJ443,AK443,AL443,AM443,AN443,AO443,#REF!))</f>
        <v/>
      </c>
      <c r="AQ443" s="39" t="str">
        <f>IF(V443="","",AQ442+AP443)</f>
        <v/>
      </c>
      <c r="AR443" s="40"/>
      <c r="AS443" s="41" t="str">
        <f>IF(V443="","",IF(AP443&gt;=0,AS442+AP443,0))</f>
        <v/>
      </c>
      <c r="AT443" s="41" t="str">
        <f>IF(V443="","",IF($U443&lt;=0,AT442+$U443,0))</f>
        <v/>
      </c>
      <c r="AU443" s="42" t="str">
        <f t="shared" si="40"/>
        <v/>
      </c>
    </row>
    <row r="444" spans="2:47" ht="15" customHeight="1" x14ac:dyDescent="0.2">
      <c r="B444" s="30" t="str">
        <f>IF($A444="","",IF(AND($A444&gt;=#REF!,$A444&lt;=B$4),0,B443+1))</f>
        <v/>
      </c>
      <c r="C444" s="30" t="str">
        <f>IF($A444="","",IF(AND($A444&gt;=#REF!,$A444&lt;=C$4),0,C443+1))</f>
        <v/>
      </c>
      <c r="D444" s="30" t="str">
        <f>IF($A444="","",IF(AND($A444&gt;=#REF!,$A444&lt;=D$4),0,D443+1))</f>
        <v/>
      </c>
      <c r="E444" s="30" t="str">
        <f>IF($A444="","",IF(AND($A444&gt;=#REF!,$A444&lt;=E$4),0,E443+1))</f>
        <v/>
      </c>
      <c r="F444" s="30" t="str">
        <f>IF($A444="","",IF(AND($A444&gt;=#REF!,$A444&lt;=F$4),0,F443+1))</f>
        <v/>
      </c>
      <c r="G444" s="30" t="str">
        <f>IF($A444="","",IF(AND($A444&gt;=#REF!,$A444&lt;=G$4),0,G443+1))</f>
        <v/>
      </c>
      <c r="H444" s="5"/>
      <c r="I444" s="31" t="str">
        <f>IF(A444="","",IF(B444=0,VLOOKUP(B443+1,$AB$7:$AD$43,3,FALSE),VLOOKUP(B444,$AB$8:$AC$43,2,FALSE)))</f>
        <v/>
      </c>
      <c r="J444" s="31" t="str">
        <f>IF(I444="","",IF(#REF!=0,VLOOKUP(#REF!+1,$AB$7:$AD$43,3,FALSE),VLOOKUP(#REF!,$AB$8:$AC$43,2,FALSE)))</f>
        <v/>
      </c>
      <c r="K444" s="31" t="str">
        <f>IF(J444="","",IF(C444=0,VLOOKUP(C443+1,$AB$7:$AD$43,3,FALSE),VLOOKUP(C444,$AB$8:$AC$43,2,FALSE)))</f>
        <v/>
      </c>
      <c r="L444" s="31" t="str">
        <f>IF(K444="","",IF(#REF!=0,VLOOKUP(#REF!+1,$AB$7:$AD$43,3,FALSE),VLOOKUP(#REF!,$AB$8:$AC$43,2,FALSE)))</f>
        <v/>
      </c>
      <c r="M444" s="31" t="str">
        <f>IF(L444="","",IF(#REF!=0,VLOOKUP(#REF!+1,$AB$7:$AD$43,3,FALSE),VLOOKUP(#REF!,$AB$8:$AC$43,2,FALSE)))</f>
        <v/>
      </c>
      <c r="N444" s="31" t="str">
        <f>IF(M444="","",IF(#REF!=0,VLOOKUP(#REF!+1,$AB$7:$AD$43,3,FALSE),VLOOKUP(#REF!,$AB$8:$AC$43,2,FALSE)))</f>
        <v/>
      </c>
      <c r="O444" s="31" t="str">
        <f>IF(L444="","",IF(D444=0,VLOOKUP(D443+1,$AB$7:$AD$43,3,FALSE),VLOOKUP(D444,$AB$8:$AC$43,2,FALSE)))</f>
        <v/>
      </c>
      <c r="P444" s="31" t="str">
        <f>IF(O444="","",IF(#REF!=0,VLOOKUP(#REF!+1,$AB$7:$AD$43,3,FALSE),VLOOKUP(#REF!,$AB$8:$AC$43,2,FALSE)))</f>
        <v/>
      </c>
      <c r="Q444" s="31" t="str">
        <f>IF(P444="","",IF(E444=0,VLOOKUP(E443+1,$AB$7:$AD$43,3,FALSE),VLOOKUP(E444,$AB$8:$AC$43,2,FALSE)))</f>
        <v/>
      </c>
      <c r="R444" s="31" t="str">
        <f>IF(Q444="","",IF(#REF!=0,VLOOKUP(#REF!+1,$AB$7:$AD$43,3,FALSE),VLOOKUP(#REF!,$AB$8:$AC$43,2,FALSE)))</f>
        <v/>
      </c>
      <c r="S444" s="31" t="str">
        <f>IF(R444="","",IF(F444=0,VLOOKUP(F443+1,$AB$7:$AD$43,3,FALSE),VLOOKUP(F444,$AB$8:$AC$43,2,FALSE)))</f>
        <v/>
      </c>
      <c r="T444" s="31" t="str">
        <f>IF(S444="","",IF(#REF!=0,VLOOKUP(#REF!+1,$AB$7:$AD$43,3,FALSE),VLOOKUP(#REF!,$AB$8:$AC$43,2,FALSE)))</f>
        <v/>
      </c>
      <c r="U444" s="32" t="str">
        <f>IF(A444="","",SUM(I444,J444,K444,L444,O444,P444,Q444,R444,S444,T444,#REF!))</f>
        <v/>
      </c>
      <c r="V444" s="33" t="str">
        <f>IF(A444="","",V443+U444)</f>
        <v/>
      </c>
      <c r="W444" s="34"/>
      <c r="X444" s="35" t="str">
        <f>IF(A444="","",IF(U444&gt;=0,X443+U444,0))</f>
        <v/>
      </c>
      <c r="Y444" s="35" t="str">
        <f>IF(A444="","",IF($U444&lt;=0,Y443+$U444,0))</f>
        <v/>
      </c>
      <c r="Z444" s="36" t="str">
        <f t="shared" si="39"/>
        <v/>
      </c>
      <c r="AD444" s="37" t="str">
        <f>IF(V444="","",IF(W444=0,VLOOKUP(W443+1,$AB$7:$AD$43,3,FALSE),VLOOKUP(W444,$AB$8:$AC$43,2,FALSE)))</f>
        <v/>
      </c>
      <c r="AE444" s="37" t="str">
        <f>IF(AD444="","",IF(#REF!=0,VLOOKUP(#REF!+1,$AB$7:$AD$43,3,FALSE),VLOOKUP(#REF!,$AB$8:$AC$43,2,FALSE)))</f>
        <v/>
      </c>
      <c r="AF444" s="37" t="str">
        <f>IF(AE444="","",IF(X444=0,VLOOKUP(X443+1,$AB$7:$AD$43,3,FALSE),VLOOKUP(X444,$AB$8:$AC$43,2,FALSE)))</f>
        <v/>
      </c>
      <c r="AG444" s="37" t="str">
        <f>IF(AF444="","",IF(#REF!=0,VLOOKUP(#REF!+1,$AB$7:$AD$43,3,FALSE),VLOOKUP(#REF!,$AB$8:$AC$43,2,FALSE)))</f>
        <v/>
      </c>
      <c r="AH444" s="37" t="str">
        <f>IF(AG444="","",IF(#REF!=0,VLOOKUP(#REF!+1,$AB$7:$AD$43,3,FALSE),VLOOKUP(#REF!,$AB$8:$AC$43,2,FALSE)))</f>
        <v/>
      </c>
      <c r="AI444" s="37" t="str">
        <f>IF(AH444="","",IF(#REF!=0,VLOOKUP(#REF!+1,$AB$7:$AD$43,3,FALSE),VLOOKUP(#REF!,$AB$8:$AC$43,2,FALSE)))</f>
        <v/>
      </c>
      <c r="AJ444" s="37" t="str">
        <f>IF(AG444="","",IF(Y444=0,VLOOKUP(Y443+1,$AB$7:$AD$43,3,FALSE),VLOOKUP(Y444,$AB$8:$AC$43,2,FALSE)))</f>
        <v/>
      </c>
      <c r="AK444" s="37" t="str">
        <f>IF(AJ444="","",IF(#REF!=0,VLOOKUP(#REF!+1,$AB$7:$AD$43,3,FALSE),VLOOKUP(#REF!,$AB$8:$AC$43,2,FALSE)))</f>
        <v/>
      </c>
      <c r="AL444" s="37" t="str">
        <f>IF(AK444="","",IF(Z444=0,VLOOKUP(Z443+1,$AB$7:$AD$43,3,FALSE),VLOOKUP(Z444,$AB$8:$AC$43,2,FALSE)))</f>
        <v/>
      </c>
      <c r="AM444" s="37" t="str">
        <f>IF(AL444="","",IF(#REF!=0,VLOOKUP(#REF!+1,$AB$7:$AD$43,3,FALSE),VLOOKUP(#REF!,$AB$8:$AC$43,2,FALSE)))</f>
        <v/>
      </c>
      <c r="AN444" s="37" t="str">
        <f>IF(AM444="","",IF(AA444=0,VLOOKUP(AA443+1,$AB$7:$AD$43,3,FALSE),VLOOKUP(AA444,$AB$8:$AC$43,2,FALSE)))</f>
        <v/>
      </c>
      <c r="AO444" s="37" t="str">
        <f>IF(AN444="","",IF(#REF!=0,VLOOKUP(#REF!+1,$AB$7:$AD$43,3,FALSE),VLOOKUP(#REF!,$AB$8:$AC$43,2,FALSE)))</f>
        <v/>
      </c>
      <c r="AP444" s="38" t="str">
        <f>IF(V444="","",SUM(AD444,AE444,AF444,AG444,AJ444,AK444,AL444,AM444,AN444,AO444,#REF!))</f>
        <v/>
      </c>
      <c r="AQ444" s="39" t="str">
        <f>IF(V444="","",AQ443+AP444)</f>
        <v/>
      </c>
      <c r="AR444" s="40"/>
      <c r="AS444" s="41" t="str">
        <f>IF(V444="","",IF(AP444&gt;=0,AS443+AP444,0))</f>
        <v/>
      </c>
      <c r="AT444" s="41" t="str">
        <f>IF(V444="","",IF($U444&lt;=0,AT443+$U444,0))</f>
        <v/>
      </c>
      <c r="AU444" s="42" t="str">
        <f t="shared" si="40"/>
        <v/>
      </c>
    </row>
    <row r="445" spans="2:47" ht="15" customHeight="1" x14ac:dyDescent="0.2">
      <c r="B445" s="30" t="str">
        <f>IF($A445="","",IF(AND($A445&gt;=#REF!,$A445&lt;=B$4),0,B444+1))</f>
        <v/>
      </c>
      <c r="C445" s="30" t="str">
        <f>IF($A445="","",IF(AND($A445&gt;=#REF!,$A445&lt;=C$4),0,C444+1))</f>
        <v/>
      </c>
      <c r="D445" s="30" t="str">
        <f>IF($A445="","",IF(AND($A445&gt;=#REF!,$A445&lt;=D$4),0,D444+1))</f>
        <v/>
      </c>
      <c r="E445" s="30" t="str">
        <f>IF($A445="","",IF(AND($A445&gt;=#REF!,$A445&lt;=E$4),0,E444+1))</f>
        <v/>
      </c>
      <c r="F445" s="30" t="str">
        <f>IF($A445="","",IF(AND($A445&gt;=#REF!,$A445&lt;=F$4),0,F444+1))</f>
        <v/>
      </c>
      <c r="G445" s="30" t="str">
        <f>IF($A445="","",IF(AND($A445&gt;=#REF!,$A445&lt;=G$4),0,G444+1))</f>
        <v/>
      </c>
      <c r="H445" s="5"/>
      <c r="I445" s="31" t="str">
        <f>IF(A445="","",IF(B445=0,VLOOKUP(B444+1,$AB$7:$AD$43,3,FALSE),VLOOKUP(B445,$AB$8:$AC$43,2,FALSE)))</f>
        <v/>
      </c>
      <c r="J445" s="31" t="str">
        <f>IF(I445="","",IF(#REF!=0,VLOOKUP(#REF!+1,$AB$7:$AD$43,3,FALSE),VLOOKUP(#REF!,$AB$8:$AC$43,2,FALSE)))</f>
        <v/>
      </c>
      <c r="K445" s="31" t="str">
        <f>IF(J445="","",IF(C445=0,VLOOKUP(C444+1,$AB$7:$AD$43,3,FALSE),VLOOKUP(C445,$AB$8:$AC$43,2,FALSE)))</f>
        <v/>
      </c>
      <c r="L445" s="31" t="str">
        <f>IF(K445="","",IF(#REF!=0,VLOOKUP(#REF!+1,$AB$7:$AD$43,3,FALSE),VLOOKUP(#REF!,$AB$8:$AC$43,2,FALSE)))</f>
        <v/>
      </c>
      <c r="M445" s="31" t="str">
        <f>IF(L445="","",IF(#REF!=0,VLOOKUP(#REF!+1,$AB$7:$AD$43,3,FALSE),VLOOKUP(#REF!,$AB$8:$AC$43,2,FALSE)))</f>
        <v/>
      </c>
      <c r="N445" s="31" t="str">
        <f>IF(M445="","",IF(#REF!=0,VLOOKUP(#REF!+1,$AB$7:$AD$43,3,FALSE),VLOOKUP(#REF!,$AB$8:$AC$43,2,FALSE)))</f>
        <v/>
      </c>
      <c r="O445" s="31" t="str">
        <f>IF(L445="","",IF(D445=0,VLOOKUP(D444+1,$AB$7:$AD$43,3,FALSE),VLOOKUP(D445,$AB$8:$AC$43,2,FALSE)))</f>
        <v/>
      </c>
      <c r="P445" s="31" t="str">
        <f>IF(O445="","",IF(#REF!=0,VLOOKUP(#REF!+1,$AB$7:$AD$43,3,FALSE),VLOOKUP(#REF!,$AB$8:$AC$43,2,FALSE)))</f>
        <v/>
      </c>
      <c r="Q445" s="31" t="str">
        <f>IF(P445="","",IF(E445=0,VLOOKUP(E444+1,$AB$7:$AD$43,3,FALSE),VLOOKUP(E445,$AB$8:$AC$43,2,FALSE)))</f>
        <v/>
      </c>
      <c r="R445" s="31" t="str">
        <f>IF(Q445="","",IF(#REF!=0,VLOOKUP(#REF!+1,$AB$7:$AD$43,3,FALSE),VLOOKUP(#REF!,$AB$8:$AC$43,2,FALSE)))</f>
        <v/>
      </c>
      <c r="S445" s="31" t="str">
        <f>IF(R445="","",IF(F445=0,VLOOKUP(F444+1,$AB$7:$AD$43,3,FALSE),VLOOKUP(F445,$AB$8:$AC$43,2,FALSE)))</f>
        <v/>
      </c>
      <c r="T445" s="31" t="str">
        <f>IF(S445="","",IF(#REF!=0,VLOOKUP(#REF!+1,$AB$7:$AD$43,3,FALSE),VLOOKUP(#REF!,$AB$8:$AC$43,2,FALSE)))</f>
        <v/>
      </c>
      <c r="U445" s="32" t="str">
        <f>IF(A445="","",SUM(I445,J445,K445,L445,O445,P445,Q445,R445,S445,T445,#REF!))</f>
        <v/>
      </c>
      <c r="V445" s="33" t="str">
        <f>IF(A445="","",V444+U445)</f>
        <v/>
      </c>
      <c r="W445" s="34"/>
      <c r="X445" s="35" t="str">
        <f>IF(A445="","",IF(U445&gt;=0,X444+U445,0))</f>
        <v/>
      </c>
      <c r="Y445" s="35" t="str">
        <f>IF(A445="","",IF($U445&lt;=0,Y444+$U445,0))</f>
        <v/>
      </c>
      <c r="Z445" s="36" t="str">
        <f t="shared" si="39"/>
        <v/>
      </c>
      <c r="AD445" s="37" t="str">
        <f>IF(V445="","",IF(W445=0,VLOOKUP(W444+1,$AB$7:$AD$43,3,FALSE),VLOOKUP(W445,$AB$8:$AC$43,2,FALSE)))</f>
        <v/>
      </c>
      <c r="AE445" s="37" t="str">
        <f>IF(AD445="","",IF(#REF!=0,VLOOKUP(#REF!+1,$AB$7:$AD$43,3,FALSE),VLOOKUP(#REF!,$AB$8:$AC$43,2,FALSE)))</f>
        <v/>
      </c>
      <c r="AF445" s="37" t="str">
        <f>IF(AE445="","",IF(X445=0,VLOOKUP(X444+1,$AB$7:$AD$43,3,FALSE),VLOOKUP(X445,$AB$8:$AC$43,2,FALSE)))</f>
        <v/>
      </c>
      <c r="AG445" s="37" t="str">
        <f>IF(AF445="","",IF(#REF!=0,VLOOKUP(#REF!+1,$AB$7:$AD$43,3,FALSE),VLOOKUP(#REF!,$AB$8:$AC$43,2,FALSE)))</f>
        <v/>
      </c>
      <c r="AH445" s="37" t="str">
        <f>IF(AG445="","",IF(#REF!=0,VLOOKUP(#REF!+1,$AB$7:$AD$43,3,FALSE),VLOOKUP(#REF!,$AB$8:$AC$43,2,FALSE)))</f>
        <v/>
      </c>
      <c r="AI445" s="37" t="str">
        <f>IF(AH445="","",IF(#REF!=0,VLOOKUP(#REF!+1,$AB$7:$AD$43,3,FALSE),VLOOKUP(#REF!,$AB$8:$AC$43,2,FALSE)))</f>
        <v/>
      </c>
      <c r="AJ445" s="37" t="str">
        <f>IF(AG445="","",IF(Y445=0,VLOOKUP(Y444+1,$AB$7:$AD$43,3,FALSE),VLOOKUP(Y445,$AB$8:$AC$43,2,FALSE)))</f>
        <v/>
      </c>
      <c r="AK445" s="37" t="str">
        <f>IF(AJ445="","",IF(#REF!=0,VLOOKUP(#REF!+1,$AB$7:$AD$43,3,FALSE),VLOOKUP(#REF!,$AB$8:$AC$43,2,FALSE)))</f>
        <v/>
      </c>
      <c r="AL445" s="37" t="str">
        <f>IF(AK445="","",IF(Z445=0,VLOOKUP(Z444+1,$AB$7:$AD$43,3,FALSE),VLOOKUP(Z445,$AB$8:$AC$43,2,FALSE)))</f>
        <v/>
      </c>
      <c r="AM445" s="37" t="str">
        <f>IF(AL445="","",IF(#REF!=0,VLOOKUP(#REF!+1,$AB$7:$AD$43,3,FALSE),VLOOKUP(#REF!,$AB$8:$AC$43,2,FALSE)))</f>
        <v/>
      </c>
      <c r="AN445" s="37" t="str">
        <f>IF(AM445="","",IF(AA445=0,VLOOKUP(AA444+1,$AB$7:$AD$43,3,FALSE),VLOOKUP(AA445,$AB$8:$AC$43,2,FALSE)))</f>
        <v/>
      </c>
      <c r="AO445" s="37" t="str">
        <f>IF(AN445="","",IF(#REF!=0,VLOOKUP(#REF!+1,$AB$7:$AD$43,3,FALSE),VLOOKUP(#REF!,$AB$8:$AC$43,2,FALSE)))</f>
        <v/>
      </c>
      <c r="AP445" s="38" t="str">
        <f>IF(V445="","",SUM(AD445,AE445,AF445,AG445,AJ445,AK445,AL445,AM445,AN445,AO445,#REF!))</f>
        <v/>
      </c>
      <c r="AQ445" s="39" t="str">
        <f>IF(V445="","",AQ444+AP445)</f>
        <v/>
      </c>
      <c r="AR445" s="40"/>
      <c r="AS445" s="41" t="str">
        <f>IF(V445="","",IF(AP445&gt;=0,AS444+AP445,0))</f>
        <v/>
      </c>
      <c r="AT445" s="41" t="str">
        <f>IF(V445="","",IF($U445&lt;=0,AT444+$U445,0))</f>
        <v/>
      </c>
      <c r="AU445" s="42" t="str">
        <f t="shared" si="40"/>
        <v/>
      </c>
    </row>
    <row r="446" spans="2:47" ht="15" customHeight="1" x14ac:dyDescent="0.2">
      <c r="B446" s="30" t="str">
        <f>IF($A446="","",IF(AND($A446&gt;=#REF!,$A446&lt;=B$4),0,B445+1))</f>
        <v/>
      </c>
      <c r="C446" s="30" t="str">
        <f>IF($A446="","",IF(AND($A446&gt;=#REF!,$A446&lt;=C$4),0,C445+1))</f>
        <v/>
      </c>
      <c r="D446" s="30" t="str">
        <f>IF($A446="","",IF(AND($A446&gt;=#REF!,$A446&lt;=D$4),0,D445+1))</f>
        <v/>
      </c>
      <c r="E446" s="30" t="str">
        <f>IF($A446="","",IF(AND($A446&gt;=#REF!,$A446&lt;=E$4),0,E445+1))</f>
        <v/>
      </c>
      <c r="F446" s="30" t="str">
        <f>IF($A446="","",IF(AND($A446&gt;=#REF!,$A446&lt;=F$4),0,F445+1))</f>
        <v/>
      </c>
      <c r="G446" s="30" t="str">
        <f>IF($A446="","",IF(AND($A446&gt;=#REF!,$A446&lt;=G$4),0,G445+1))</f>
        <v/>
      </c>
      <c r="H446" s="5"/>
      <c r="I446" s="31" t="str">
        <f>IF(A446="","",IF(B446=0,VLOOKUP(B445+1,$AB$7:$AD$43,3,FALSE),VLOOKUP(B446,$AB$8:$AC$43,2,FALSE)))</f>
        <v/>
      </c>
      <c r="J446" s="31" t="str">
        <f>IF(I446="","",IF(#REF!=0,VLOOKUP(#REF!+1,$AB$7:$AD$43,3,FALSE),VLOOKUP(#REF!,$AB$8:$AC$43,2,FALSE)))</f>
        <v/>
      </c>
      <c r="K446" s="31" t="str">
        <f>IF(J446="","",IF(C446=0,VLOOKUP(C445+1,$AB$7:$AD$43,3,FALSE),VLOOKUP(C446,$AB$8:$AC$43,2,FALSE)))</f>
        <v/>
      </c>
      <c r="L446" s="31" t="str">
        <f>IF(K446="","",IF(#REF!=0,VLOOKUP(#REF!+1,$AB$7:$AD$43,3,FALSE),VLOOKUP(#REF!,$AB$8:$AC$43,2,FALSE)))</f>
        <v/>
      </c>
      <c r="M446" s="31" t="str">
        <f>IF(L446="","",IF(#REF!=0,VLOOKUP(#REF!+1,$AB$7:$AD$43,3,FALSE),VLOOKUP(#REF!,$AB$8:$AC$43,2,FALSE)))</f>
        <v/>
      </c>
      <c r="N446" s="31" t="str">
        <f>IF(M446="","",IF(#REF!=0,VLOOKUP(#REF!+1,$AB$7:$AD$43,3,FALSE),VLOOKUP(#REF!,$AB$8:$AC$43,2,FALSE)))</f>
        <v/>
      </c>
      <c r="O446" s="31" t="str">
        <f>IF(L446="","",IF(D446=0,VLOOKUP(D445+1,$AB$7:$AD$43,3,FALSE),VLOOKUP(D446,$AB$8:$AC$43,2,FALSE)))</f>
        <v/>
      </c>
      <c r="P446" s="31" t="str">
        <f>IF(O446="","",IF(#REF!=0,VLOOKUP(#REF!+1,$AB$7:$AD$43,3,FALSE),VLOOKUP(#REF!,$AB$8:$AC$43,2,FALSE)))</f>
        <v/>
      </c>
      <c r="Q446" s="31" t="str">
        <f>IF(P446="","",IF(E446=0,VLOOKUP(E445+1,$AB$7:$AD$43,3,FALSE),VLOOKUP(E446,$AB$8:$AC$43,2,FALSE)))</f>
        <v/>
      </c>
      <c r="R446" s="31" t="str">
        <f>IF(Q446="","",IF(#REF!=0,VLOOKUP(#REF!+1,$AB$7:$AD$43,3,FALSE),VLOOKUP(#REF!,$AB$8:$AC$43,2,FALSE)))</f>
        <v/>
      </c>
      <c r="S446" s="31" t="str">
        <f>IF(R446="","",IF(F446=0,VLOOKUP(F445+1,$AB$7:$AD$43,3,FALSE),VLOOKUP(F446,$AB$8:$AC$43,2,FALSE)))</f>
        <v/>
      </c>
      <c r="T446" s="31" t="str">
        <f>IF(S446="","",IF(#REF!=0,VLOOKUP(#REF!+1,$AB$7:$AD$43,3,FALSE),VLOOKUP(#REF!,$AB$8:$AC$43,2,FALSE)))</f>
        <v/>
      </c>
      <c r="U446" s="32" t="str">
        <f>IF(A446="","",SUM(I446,J446,K446,L446,O446,P446,Q446,R446,S446,T446,#REF!))</f>
        <v/>
      </c>
      <c r="V446" s="33" t="str">
        <f>IF(A446="","",V445+U446)</f>
        <v/>
      </c>
      <c r="W446" s="34"/>
      <c r="X446" s="35" t="str">
        <f>IF(A446="","",IF(U446&gt;=0,X445+U446,0))</f>
        <v/>
      </c>
      <c r="Y446" s="35" t="str">
        <f>IF(A446="","",IF($U446&lt;=0,Y445+$U446,0))</f>
        <v/>
      </c>
      <c r="Z446" s="36" t="str">
        <f t="shared" si="39"/>
        <v/>
      </c>
      <c r="AD446" s="37" t="str">
        <f>IF(V446="","",IF(W446=0,VLOOKUP(W445+1,$AB$7:$AD$43,3,FALSE),VLOOKUP(W446,$AB$8:$AC$43,2,FALSE)))</f>
        <v/>
      </c>
      <c r="AE446" s="37" t="str">
        <f>IF(AD446="","",IF(#REF!=0,VLOOKUP(#REF!+1,$AB$7:$AD$43,3,FALSE),VLOOKUP(#REF!,$AB$8:$AC$43,2,FALSE)))</f>
        <v/>
      </c>
      <c r="AF446" s="37" t="str">
        <f>IF(AE446="","",IF(X446=0,VLOOKUP(X445+1,$AB$7:$AD$43,3,FALSE),VLOOKUP(X446,$AB$8:$AC$43,2,FALSE)))</f>
        <v/>
      </c>
      <c r="AG446" s="37" t="str">
        <f>IF(AF446="","",IF(#REF!=0,VLOOKUP(#REF!+1,$AB$7:$AD$43,3,FALSE),VLOOKUP(#REF!,$AB$8:$AC$43,2,FALSE)))</f>
        <v/>
      </c>
      <c r="AH446" s="37" t="str">
        <f>IF(AG446="","",IF(#REF!=0,VLOOKUP(#REF!+1,$AB$7:$AD$43,3,FALSE),VLOOKUP(#REF!,$AB$8:$AC$43,2,FALSE)))</f>
        <v/>
      </c>
      <c r="AI446" s="37" t="str">
        <f>IF(AH446="","",IF(#REF!=0,VLOOKUP(#REF!+1,$AB$7:$AD$43,3,FALSE),VLOOKUP(#REF!,$AB$8:$AC$43,2,FALSE)))</f>
        <v/>
      </c>
      <c r="AJ446" s="37" t="str">
        <f>IF(AG446="","",IF(Y446=0,VLOOKUP(Y445+1,$AB$7:$AD$43,3,FALSE),VLOOKUP(Y446,$AB$8:$AC$43,2,FALSE)))</f>
        <v/>
      </c>
      <c r="AK446" s="37" t="str">
        <f>IF(AJ446="","",IF(#REF!=0,VLOOKUP(#REF!+1,$AB$7:$AD$43,3,FALSE),VLOOKUP(#REF!,$AB$8:$AC$43,2,FALSE)))</f>
        <v/>
      </c>
      <c r="AL446" s="37" t="str">
        <f>IF(AK446="","",IF(Z446=0,VLOOKUP(Z445+1,$AB$7:$AD$43,3,FALSE),VLOOKUP(Z446,$AB$8:$AC$43,2,FALSE)))</f>
        <v/>
      </c>
      <c r="AM446" s="37" t="str">
        <f>IF(AL446="","",IF(#REF!=0,VLOOKUP(#REF!+1,$AB$7:$AD$43,3,FALSE),VLOOKUP(#REF!,$AB$8:$AC$43,2,FALSE)))</f>
        <v/>
      </c>
      <c r="AN446" s="37" t="str">
        <f>IF(AM446="","",IF(AA446=0,VLOOKUP(AA445+1,$AB$7:$AD$43,3,FALSE),VLOOKUP(AA446,$AB$8:$AC$43,2,FALSE)))</f>
        <v/>
      </c>
      <c r="AO446" s="37" t="str">
        <f>IF(AN446="","",IF(#REF!=0,VLOOKUP(#REF!+1,$AB$7:$AD$43,3,FALSE),VLOOKUP(#REF!,$AB$8:$AC$43,2,FALSE)))</f>
        <v/>
      </c>
      <c r="AP446" s="38" t="str">
        <f>IF(V446="","",SUM(AD446,AE446,AF446,AG446,AJ446,AK446,AL446,AM446,AN446,AO446,#REF!))</f>
        <v/>
      </c>
      <c r="AQ446" s="39" t="str">
        <f>IF(V446="","",AQ445+AP446)</f>
        <v/>
      </c>
      <c r="AR446" s="40"/>
      <c r="AS446" s="41" t="str">
        <f>IF(V446="","",IF(AP446&gt;=0,AS445+AP446,0))</f>
        <v/>
      </c>
      <c r="AT446" s="41" t="str">
        <f>IF(V446="","",IF($U446&lt;=0,AT445+$U446,0))</f>
        <v/>
      </c>
      <c r="AU446" s="42" t="str">
        <f t="shared" si="40"/>
        <v/>
      </c>
    </row>
    <row r="447" spans="2:47" ht="15" customHeight="1" x14ac:dyDescent="0.2">
      <c r="B447" s="30" t="str">
        <f>IF($A447="","",IF(AND($A447&gt;=#REF!,$A447&lt;=B$4),0,B446+1))</f>
        <v/>
      </c>
      <c r="C447" s="30" t="str">
        <f>IF($A447="","",IF(AND($A447&gt;=#REF!,$A447&lt;=C$4),0,C446+1))</f>
        <v/>
      </c>
      <c r="D447" s="30" t="str">
        <f>IF($A447="","",IF(AND($A447&gt;=#REF!,$A447&lt;=D$4),0,D446+1))</f>
        <v/>
      </c>
      <c r="E447" s="30" t="str">
        <f>IF($A447="","",IF(AND($A447&gt;=#REF!,$A447&lt;=E$4),0,E446+1))</f>
        <v/>
      </c>
      <c r="F447" s="30" t="str">
        <f>IF($A447="","",IF(AND($A447&gt;=#REF!,$A447&lt;=F$4),0,F446+1))</f>
        <v/>
      </c>
      <c r="G447" s="30" t="str">
        <f>IF($A447="","",IF(AND($A447&gt;=#REF!,$A447&lt;=G$4),0,G446+1))</f>
        <v/>
      </c>
      <c r="H447" s="5"/>
      <c r="I447" s="31" t="str">
        <f>IF(A447="","",IF(B447=0,VLOOKUP(B446+1,$AB$7:$AD$43,3,FALSE),VLOOKUP(B447,$AB$8:$AC$43,2,FALSE)))</f>
        <v/>
      </c>
      <c r="J447" s="31" t="str">
        <f>IF(I447="","",IF(#REF!=0,VLOOKUP(#REF!+1,$AB$7:$AD$43,3,FALSE),VLOOKUP(#REF!,$AB$8:$AC$43,2,FALSE)))</f>
        <v/>
      </c>
      <c r="K447" s="31" t="str">
        <f>IF(J447="","",IF(C447=0,VLOOKUP(C446+1,$AB$7:$AD$43,3,FALSE),VLOOKUP(C447,$AB$8:$AC$43,2,FALSE)))</f>
        <v/>
      </c>
      <c r="L447" s="31" t="str">
        <f>IF(K447="","",IF(#REF!=0,VLOOKUP(#REF!+1,$AB$7:$AD$43,3,FALSE),VLOOKUP(#REF!,$AB$8:$AC$43,2,FALSE)))</f>
        <v/>
      </c>
      <c r="M447" s="31" t="str">
        <f>IF(L447="","",IF(#REF!=0,VLOOKUP(#REF!+1,$AB$7:$AD$43,3,FALSE),VLOOKUP(#REF!,$AB$8:$AC$43,2,FALSE)))</f>
        <v/>
      </c>
      <c r="N447" s="31" t="str">
        <f>IF(M447="","",IF(#REF!=0,VLOOKUP(#REF!+1,$AB$7:$AD$43,3,FALSE),VLOOKUP(#REF!,$AB$8:$AC$43,2,FALSE)))</f>
        <v/>
      </c>
      <c r="O447" s="31" t="str">
        <f>IF(L447="","",IF(D447=0,VLOOKUP(D446+1,$AB$7:$AD$43,3,FALSE),VLOOKUP(D447,$AB$8:$AC$43,2,FALSE)))</f>
        <v/>
      </c>
      <c r="P447" s="31" t="str">
        <f>IF(O447="","",IF(#REF!=0,VLOOKUP(#REF!+1,$AB$7:$AD$43,3,FALSE),VLOOKUP(#REF!,$AB$8:$AC$43,2,FALSE)))</f>
        <v/>
      </c>
      <c r="Q447" s="31" t="str">
        <f>IF(P447="","",IF(E447=0,VLOOKUP(E446+1,$AB$7:$AD$43,3,FALSE),VLOOKUP(E447,$AB$8:$AC$43,2,FALSE)))</f>
        <v/>
      </c>
      <c r="R447" s="31" t="str">
        <f>IF(Q447="","",IF(#REF!=0,VLOOKUP(#REF!+1,$AB$7:$AD$43,3,FALSE),VLOOKUP(#REF!,$AB$8:$AC$43,2,FALSE)))</f>
        <v/>
      </c>
      <c r="S447" s="31" t="str">
        <f>IF(R447="","",IF(F447=0,VLOOKUP(F446+1,$AB$7:$AD$43,3,FALSE),VLOOKUP(F447,$AB$8:$AC$43,2,FALSE)))</f>
        <v/>
      </c>
      <c r="T447" s="31" t="str">
        <f>IF(S447="","",IF(#REF!=0,VLOOKUP(#REF!+1,$AB$7:$AD$43,3,FALSE),VLOOKUP(#REF!,$AB$8:$AC$43,2,FALSE)))</f>
        <v/>
      </c>
      <c r="U447" s="32" t="str">
        <f>IF(A447="","",SUM(I447,J447,K447,L447,O447,P447,Q447,R447,S447,T447,#REF!))</f>
        <v/>
      </c>
      <c r="V447" s="33" t="str">
        <f>IF(A447="","",V446+U447)</f>
        <v/>
      </c>
      <c r="W447" s="34"/>
      <c r="X447" s="35" t="str">
        <f>IF(A447="","",IF(U447&gt;=0,X446+U447,0))</f>
        <v/>
      </c>
      <c r="Y447" s="35" t="str">
        <f>IF(A447="","",IF($U447&lt;=0,Y446+$U447,0))</f>
        <v/>
      </c>
      <c r="Z447" s="36" t="str">
        <f t="shared" si="39"/>
        <v/>
      </c>
      <c r="AD447" s="37" t="str">
        <f>IF(V447="","",IF(W447=0,VLOOKUP(W446+1,$AB$7:$AD$43,3,FALSE),VLOOKUP(W447,$AB$8:$AC$43,2,FALSE)))</f>
        <v/>
      </c>
      <c r="AE447" s="37" t="str">
        <f>IF(AD447="","",IF(#REF!=0,VLOOKUP(#REF!+1,$AB$7:$AD$43,3,FALSE),VLOOKUP(#REF!,$AB$8:$AC$43,2,FALSE)))</f>
        <v/>
      </c>
      <c r="AF447" s="37" t="str">
        <f>IF(AE447="","",IF(X447=0,VLOOKUP(X446+1,$AB$7:$AD$43,3,FALSE),VLOOKUP(X447,$AB$8:$AC$43,2,FALSE)))</f>
        <v/>
      </c>
      <c r="AG447" s="37" t="str">
        <f>IF(AF447="","",IF(#REF!=0,VLOOKUP(#REF!+1,$AB$7:$AD$43,3,FALSE),VLOOKUP(#REF!,$AB$8:$AC$43,2,FALSE)))</f>
        <v/>
      </c>
      <c r="AH447" s="37" t="str">
        <f>IF(AG447="","",IF(#REF!=0,VLOOKUP(#REF!+1,$AB$7:$AD$43,3,FALSE),VLOOKUP(#REF!,$AB$8:$AC$43,2,FALSE)))</f>
        <v/>
      </c>
      <c r="AI447" s="37" t="str">
        <f>IF(AH447="","",IF(#REF!=0,VLOOKUP(#REF!+1,$AB$7:$AD$43,3,FALSE),VLOOKUP(#REF!,$AB$8:$AC$43,2,FALSE)))</f>
        <v/>
      </c>
      <c r="AJ447" s="37" t="str">
        <f>IF(AG447="","",IF(Y447=0,VLOOKUP(Y446+1,$AB$7:$AD$43,3,FALSE),VLOOKUP(Y447,$AB$8:$AC$43,2,FALSE)))</f>
        <v/>
      </c>
      <c r="AK447" s="37" t="str">
        <f>IF(AJ447="","",IF(#REF!=0,VLOOKUP(#REF!+1,$AB$7:$AD$43,3,FALSE),VLOOKUP(#REF!,$AB$8:$AC$43,2,FALSE)))</f>
        <v/>
      </c>
      <c r="AL447" s="37" t="str">
        <f>IF(AK447="","",IF(Z447=0,VLOOKUP(Z446+1,$AB$7:$AD$43,3,FALSE),VLOOKUP(Z447,$AB$8:$AC$43,2,FALSE)))</f>
        <v/>
      </c>
      <c r="AM447" s="37" t="str">
        <f>IF(AL447="","",IF(#REF!=0,VLOOKUP(#REF!+1,$AB$7:$AD$43,3,FALSE),VLOOKUP(#REF!,$AB$8:$AC$43,2,FALSE)))</f>
        <v/>
      </c>
      <c r="AN447" s="37" t="str">
        <f>IF(AM447="","",IF(AA447=0,VLOOKUP(AA446+1,$AB$7:$AD$43,3,FALSE),VLOOKUP(AA447,$AB$8:$AC$43,2,FALSE)))</f>
        <v/>
      </c>
      <c r="AO447" s="37" t="str">
        <f>IF(AN447="","",IF(#REF!=0,VLOOKUP(#REF!+1,$AB$7:$AD$43,3,FALSE),VLOOKUP(#REF!,$AB$8:$AC$43,2,FALSE)))</f>
        <v/>
      </c>
      <c r="AP447" s="38" t="str">
        <f>IF(V447="","",SUM(AD447,AE447,AF447,AG447,AJ447,AK447,AL447,AM447,AN447,AO447,#REF!))</f>
        <v/>
      </c>
      <c r="AQ447" s="39" t="str">
        <f>IF(V447="","",AQ446+AP447)</f>
        <v/>
      </c>
      <c r="AR447" s="40"/>
      <c r="AS447" s="41" t="str">
        <f>IF(V447="","",IF(AP447&gt;=0,AS446+AP447,0))</f>
        <v/>
      </c>
      <c r="AT447" s="41" t="str">
        <f>IF(V447="","",IF($U447&lt;=0,AT446+$U447,0))</f>
        <v/>
      </c>
      <c r="AU447" s="42" t="str">
        <f t="shared" si="40"/>
        <v/>
      </c>
    </row>
    <row r="448" spans="2:47" ht="15" customHeight="1" x14ac:dyDescent="0.2">
      <c r="B448" s="30" t="str">
        <f>IF($A448="","",IF(AND($A448&gt;=#REF!,$A448&lt;=B$4),0,B447+1))</f>
        <v/>
      </c>
      <c r="C448" s="30" t="str">
        <f>IF($A448="","",IF(AND($A448&gt;=#REF!,$A448&lt;=C$4),0,C447+1))</f>
        <v/>
      </c>
      <c r="D448" s="30" t="str">
        <f>IF($A448="","",IF(AND($A448&gt;=#REF!,$A448&lt;=D$4),0,D447+1))</f>
        <v/>
      </c>
      <c r="E448" s="30" t="str">
        <f>IF($A448="","",IF(AND($A448&gt;=#REF!,$A448&lt;=E$4),0,E447+1))</f>
        <v/>
      </c>
      <c r="F448" s="30" t="str">
        <f>IF($A448="","",IF(AND($A448&gt;=#REF!,$A448&lt;=F$4),0,F447+1))</f>
        <v/>
      </c>
      <c r="G448" s="30" t="str">
        <f>IF($A448="","",IF(AND($A448&gt;=#REF!,$A448&lt;=G$4),0,G447+1))</f>
        <v/>
      </c>
      <c r="H448" s="5"/>
      <c r="I448" s="31" t="str">
        <f>IF(A448="","",IF(B448=0,VLOOKUP(B447+1,$AB$7:$AD$43,3,FALSE),VLOOKUP(B448,$AB$8:$AC$43,2,FALSE)))</f>
        <v/>
      </c>
      <c r="J448" s="31" t="str">
        <f>IF(I448="","",IF(#REF!=0,VLOOKUP(#REF!+1,$AB$7:$AD$43,3,FALSE),VLOOKUP(#REF!,$AB$8:$AC$43,2,FALSE)))</f>
        <v/>
      </c>
      <c r="K448" s="31" t="str">
        <f>IF(J448="","",IF(C448=0,VLOOKUP(C447+1,$AB$7:$AD$43,3,FALSE),VLOOKUP(C448,$AB$8:$AC$43,2,FALSE)))</f>
        <v/>
      </c>
      <c r="L448" s="31" t="str">
        <f>IF(K448="","",IF(#REF!=0,VLOOKUP(#REF!+1,$AB$7:$AD$43,3,FALSE),VLOOKUP(#REF!,$AB$8:$AC$43,2,FALSE)))</f>
        <v/>
      </c>
      <c r="M448" s="31" t="str">
        <f>IF(L448="","",IF(#REF!=0,VLOOKUP(#REF!+1,$AB$7:$AD$43,3,FALSE),VLOOKUP(#REF!,$AB$8:$AC$43,2,FALSE)))</f>
        <v/>
      </c>
      <c r="N448" s="31" t="str">
        <f>IF(M448="","",IF(#REF!=0,VLOOKUP(#REF!+1,$AB$7:$AD$43,3,FALSE),VLOOKUP(#REF!,$AB$8:$AC$43,2,FALSE)))</f>
        <v/>
      </c>
      <c r="O448" s="31" t="str">
        <f>IF(L448="","",IF(D448=0,VLOOKUP(D447+1,$AB$7:$AD$43,3,FALSE),VLOOKUP(D448,$AB$8:$AC$43,2,FALSE)))</f>
        <v/>
      </c>
      <c r="P448" s="31" t="str">
        <f>IF(O448="","",IF(#REF!=0,VLOOKUP(#REF!+1,$AB$7:$AD$43,3,FALSE),VLOOKUP(#REF!,$AB$8:$AC$43,2,FALSE)))</f>
        <v/>
      </c>
      <c r="Q448" s="31" t="str">
        <f>IF(P448="","",IF(E448=0,VLOOKUP(E447+1,$AB$7:$AD$43,3,FALSE),VLOOKUP(E448,$AB$8:$AC$43,2,FALSE)))</f>
        <v/>
      </c>
      <c r="R448" s="31" t="str">
        <f>IF(Q448="","",IF(#REF!=0,VLOOKUP(#REF!+1,$AB$7:$AD$43,3,FALSE),VLOOKUP(#REF!,$AB$8:$AC$43,2,FALSE)))</f>
        <v/>
      </c>
      <c r="S448" s="31" t="str">
        <f>IF(R448="","",IF(F448=0,VLOOKUP(F447+1,$AB$7:$AD$43,3,FALSE),VLOOKUP(F448,$AB$8:$AC$43,2,FALSE)))</f>
        <v/>
      </c>
      <c r="T448" s="31" t="str">
        <f>IF(S448="","",IF(#REF!=0,VLOOKUP(#REF!+1,$AB$7:$AD$43,3,FALSE),VLOOKUP(#REF!,$AB$8:$AC$43,2,FALSE)))</f>
        <v/>
      </c>
      <c r="U448" s="32" t="str">
        <f>IF(A448="","",SUM(I448,J448,K448,L448,O448,P448,Q448,R448,S448,T448,#REF!))</f>
        <v/>
      </c>
      <c r="V448" s="33" t="str">
        <f>IF(A448="","",V447+U448)</f>
        <v/>
      </c>
      <c r="W448" s="34"/>
      <c r="X448" s="35" t="str">
        <f>IF(A448="","",IF(U448&gt;=0,X447+U448,0))</f>
        <v/>
      </c>
      <c r="Y448" s="35" t="str">
        <f>IF(A448="","",IF($U448&lt;=0,Y447+$U448,0))</f>
        <v/>
      </c>
      <c r="Z448" s="36" t="str">
        <f t="shared" si="39"/>
        <v/>
      </c>
      <c r="AD448" s="37" t="str">
        <f>IF(V448="","",IF(W448=0,VLOOKUP(W447+1,$AB$7:$AD$43,3,FALSE),VLOOKUP(W448,$AB$8:$AC$43,2,FALSE)))</f>
        <v/>
      </c>
      <c r="AE448" s="37" t="str">
        <f>IF(AD448="","",IF(#REF!=0,VLOOKUP(#REF!+1,$AB$7:$AD$43,3,FALSE),VLOOKUP(#REF!,$AB$8:$AC$43,2,FALSE)))</f>
        <v/>
      </c>
      <c r="AF448" s="37" t="str">
        <f>IF(AE448="","",IF(X448=0,VLOOKUP(X447+1,$AB$7:$AD$43,3,FALSE),VLOOKUP(X448,$AB$8:$AC$43,2,FALSE)))</f>
        <v/>
      </c>
      <c r="AG448" s="37" t="str">
        <f>IF(AF448="","",IF(#REF!=0,VLOOKUP(#REF!+1,$AB$7:$AD$43,3,FALSE),VLOOKUP(#REF!,$AB$8:$AC$43,2,FALSE)))</f>
        <v/>
      </c>
      <c r="AH448" s="37" t="str">
        <f>IF(AG448="","",IF(#REF!=0,VLOOKUP(#REF!+1,$AB$7:$AD$43,3,FALSE),VLOOKUP(#REF!,$AB$8:$AC$43,2,FALSE)))</f>
        <v/>
      </c>
      <c r="AI448" s="37" t="str">
        <f>IF(AH448="","",IF(#REF!=0,VLOOKUP(#REF!+1,$AB$7:$AD$43,3,FALSE),VLOOKUP(#REF!,$AB$8:$AC$43,2,FALSE)))</f>
        <v/>
      </c>
      <c r="AJ448" s="37" t="str">
        <f>IF(AG448="","",IF(Y448=0,VLOOKUP(Y447+1,$AB$7:$AD$43,3,FALSE),VLOOKUP(Y448,$AB$8:$AC$43,2,FALSE)))</f>
        <v/>
      </c>
      <c r="AK448" s="37" t="str">
        <f>IF(AJ448="","",IF(#REF!=0,VLOOKUP(#REF!+1,$AB$7:$AD$43,3,FALSE),VLOOKUP(#REF!,$AB$8:$AC$43,2,FALSE)))</f>
        <v/>
      </c>
      <c r="AL448" s="37" t="str">
        <f>IF(AK448="","",IF(Z448=0,VLOOKUP(Z447+1,$AB$7:$AD$43,3,FALSE),VLOOKUP(Z448,$AB$8:$AC$43,2,FALSE)))</f>
        <v/>
      </c>
      <c r="AM448" s="37" t="str">
        <f>IF(AL448="","",IF(#REF!=0,VLOOKUP(#REF!+1,$AB$7:$AD$43,3,FALSE),VLOOKUP(#REF!,$AB$8:$AC$43,2,FALSE)))</f>
        <v/>
      </c>
      <c r="AN448" s="37" t="str">
        <f>IF(AM448="","",IF(AA448=0,VLOOKUP(AA447+1,$AB$7:$AD$43,3,FALSE),VLOOKUP(AA448,$AB$8:$AC$43,2,FALSE)))</f>
        <v/>
      </c>
      <c r="AO448" s="37" t="str">
        <f>IF(AN448="","",IF(#REF!=0,VLOOKUP(#REF!+1,$AB$7:$AD$43,3,FALSE),VLOOKUP(#REF!,$AB$8:$AC$43,2,FALSE)))</f>
        <v/>
      </c>
      <c r="AP448" s="38" t="str">
        <f>IF(V448="","",SUM(AD448,AE448,AF448,AG448,AJ448,AK448,AL448,AM448,AN448,AO448,#REF!))</f>
        <v/>
      </c>
      <c r="AQ448" s="39" t="str">
        <f>IF(V448="","",AQ447+AP448)</f>
        <v/>
      </c>
      <c r="AR448" s="40"/>
      <c r="AS448" s="41" t="str">
        <f>IF(V448="","",IF(AP448&gt;=0,AS447+AP448,0))</f>
        <v/>
      </c>
      <c r="AT448" s="41" t="str">
        <f>IF(V448="","",IF($U448&lt;=0,AT447+$U448,0))</f>
        <v/>
      </c>
      <c r="AU448" s="42" t="str">
        <f t="shared" si="40"/>
        <v/>
      </c>
    </row>
    <row r="449" spans="2:47" ht="15" customHeight="1" x14ac:dyDescent="0.2">
      <c r="B449" s="30" t="str">
        <f>IF($A449="","",IF(AND($A449&gt;=#REF!,$A449&lt;=B$4),0,B448+1))</f>
        <v/>
      </c>
      <c r="C449" s="30" t="str">
        <f>IF($A449="","",IF(AND($A449&gt;=#REF!,$A449&lt;=C$4),0,C448+1))</f>
        <v/>
      </c>
      <c r="D449" s="30" t="str">
        <f>IF($A449="","",IF(AND($A449&gt;=#REF!,$A449&lt;=D$4),0,D448+1))</f>
        <v/>
      </c>
      <c r="E449" s="30" t="str">
        <f>IF($A449="","",IF(AND($A449&gt;=#REF!,$A449&lt;=E$4),0,E448+1))</f>
        <v/>
      </c>
      <c r="F449" s="30" t="str">
        <f>IF($A449="","",IF(AND($A449&gt;=#REF!,$A449&lt;=F$4),0,F448+1))</f>
        <v/>
      </c>
      <c r="G449" s="30" t="str">
        <f>IF($A449="","",IF(AND($A449&gt;=#REF!,$A449&lt;=G$4),0,G448+1))</f>
        <v/>
      </c>
      <c r="H449" s="5"/>
      <c r="I449" s="31" t="str">
        <f>IF(A449="","",IF(B449=0,VLOOKUP(B448+1,$AB$7:$AD$43,3,FALSE),VLOOKUP(B449,$AB$8:$AC$43,2,FALSE)))</f>
        <v/>
      </c>
      <c r="J449" s="31" t="str">
        <f>IF(I449="","",IF(#REF!=0,VLOOKUP(#REF!+1,$AB$7:$AD$43,3,FALSE),VLOOKUP(#REF!,$AB$8:$AC$43,2,FALSE)))</f>
        <v/>
      </c>
      <c r="K449" s="31" t="str">
        <f>IF(J449="","",IF(C449=0,VLOOKUP(C448+1,$AB$7:$AD$43,3,FALSE),VLOOKUP(C449,$AB$8:$AC$43,2,FALSE)))</f>
        <v/>
      </c>
      <c r="L449" s="31" t="str">
        <f>IF(K449="","",IF(#REF!=0,VLOOKUP(#REF!+1,$AB$7:$AD$43,3,FALSE),VLOOKUP(#REF!,$AB$8:$AC$43,2,FALSE)))</f>
        <v/>
      </c>
      <c r="M449" s="31" t="str">
        <f>IF(L449="","",IF(#REF!=0,VLOOKUP(#REF!+1,$AB$7:$AD$43,3,FALSE),VLOOKUP(#REF!,$AB$8:$AC$43,2,FALSE)))</f>
        <v/>
      </c>
      <c r="N449" s="31" t="str">
        <f>IF(M449="","",IF(#REF!=0,VLOOKUP(#REF!+1,$AB$7:$AD$43,3,FALSE),VLOOKUP(#REF!,$AB$8:$AC$43,2,FALSE)))</f>
        <v/>
      </c>
      <c r="O449" s="31" t="str">
        <f>IF(L449="","",IF(D449=0,VLOOKUP(D448+1,$AB$7:$AD$43,3,FALSE),VLOOKUP(D449,$AB$8:$AC$43,2,FALSE)))</f>
        <v/>
      </c>
      <c r="P449" s="31" t="str">
        <f>IF(O449="","",IF(#REF!=0,VLOOKUP(#REF!+1,$AB$7:$AD$43,3,FALSE),VLOOKUP(#REF!,$AB$8:$AC$43,2,FALSE)))</f>
        <v/>
      </c>
      <c r="Q449" s="31" t="str">
        <f>IF(P449="","",IF(E449=0,VLOOKUP(E448+1,$AB$7:$AD$43,3,FALSE),VLOOKUP(E449,$AB$8:$AC$43,2,FALSE)))</f>
        <v/>
      </c>
      <c r="R449" s="31" t="str">
        <f>IF(Q449="","",IF(#REF!=0,VLOOKUP(#REF!+1,$AB$7:$AD$43,3,FALSE),VLOOKUP(#REF!,$AB$8:$AC$43,2,FALSE)))</f>
        <v/>
      </c>
      <c r="S449" s="31" t="str">
        <f>IF(R449="","",IF(F449=0,VLOOKUP(F448+1,$AB$7:$AD$43,3,FALSE),VLOOKUP(F449,$AB$8:$AC$43,2,FALSE)))</f>
        <v/>
      </c>
      <c r="T449" s="31" t="str">
        <f>IF(S449="","",IF(#REF!=0,VLOOKUP(#REF!+1,$AB$7:$AD$43,3,FALSE),VLOOKUP(#REF!,$AB$8:$AC$43,2,FALSE)))</f>
        <v/>
      </c>
      <c r="U449" s="32" t="str">
        <f>IF(A449="","",SUM(I449,J449,K449,L449,O449,P449,Q449,R449,S449,T449,#REF!))</f>
        <v/>
      </c>
      <c r="V449" s="33" t="str">
        <f>IF(A449="","",V448+U449)</f>
        <v/>
      </c>
      <c r="W449" s="34"/>
      <c r="X449" s="35" t="str">
        <f>IF(A449="","",IF(U449&gt;=0,X448+U449,0))</f>
        <v/>
      </c>
      <c r="Y449" s="35" t="str">
        <f>IF(A449="","",IF($U449&lt;=0,Y448+$U449,0))</f>
        <v/>
      </c>
      <c r="Z449" s="36" t="str">
        <f t="shared" si="39"/>
        <v/>
      </c>
      <c r="AD449" s="37" t="str">
        <f>IF(V449="","",IF(W449=0,VLOOKUP(W448+1,$AB$7:$AD$43,3,FALSE),VLOOKUP(W449,$AB$8:$AC$43,2,FALSE)))</f>
        <v/>
      </c>
      <c r="AE449" s="37" t="str">
        <f>IF(AD449="","",IF(#REF!=0,VLOOKUP(#REF!+1,$AB$7:$AD$43,3,FALSE),VLOOKUP(#REF!,$AB$8:$AC$43,2,FALSE)))</f>
        <v/>
      </c>
      <c r="AF449" s="37" t="str">
        <f>IF(AE449="","",IF(X449=0,VLOOKUP(X448+1,$AB$7:$AD$43,3,FALSE),VLOOKUP(X449,$AB$8:$AC$43,2,FALSE)))</f>
        <v/>
      </c>
      <c r="AG449" s="37" t="str">
        <f>IF(AF449="","",IF(#REF!=0,VLOOKUP(#REF!+1,$AB$7:$AD$43,3,FALSE),VLOOKUP(#REF!,$AB$8:$AC$43,2,FALSE)))</f>
        <v/>
      </c>
      <c r="AH449" s="37" t="str">
        <f>IF(AG449="","",IF(#REF!=0,VLOOKUP(#REF!+1,$AB$7:$AD$43,3,FALSE),VLOOKUP(#REF!,$AB$8:$AC$43,2,FALSE)))</f>
        <v/>
      </c>
      <c r="AI449" s="37" t="str">
        <f>IF(AH449="","",IF(#REF!=0,VLOOKUP(#REF!+1,$AB$7:$AD$43,3,FALSE),VLOOKUP(#REF!,$AB$8:$AC$43,2,FALSE)))</f>
        <v/>
      </c>
      <c r="AJ449" s="37" t="str">
        <f>IF(AG449="","",IF(Y449=0,VLOOKUP(Y448+1,$AB$7:$AD$43,3,FALSE),VLOOKUP(Y449,$AB$8:$AC$43,2,FALSE)))</f>
        <v/>
      </c>
      <c r="AK449" s="37" t="str">
        <f>IF(AJ449="","",IF(#REF!=0,VLOOKUP(#REF!+1,$AB$7:$AD$43,3,FALSE),VLOOKUP(#REF!,$AB$8:$AC$43,2,FALSE)))</f>
        <v/>
      </c>
      <c r="AL449" s="37" t="str">
        <f>IF(AK449="","",IF(Z449=0,VLOOKUP(Z448+1,$AB$7:$AD$43,3,FALSE),VLOOKUP(Z449,$AB$8:$AC$43,2,FALSE)))</f>
        <v/>
      </c>
      <c r="AM449" s="37" t="str">
        <f>IF(AL449="","",IF(#REF!=0,VLOOKUP(#REF!+1,$AB$7:$AD$43,3,FALSE),VLOOKUP(#REF!,$AB$8:$AC$43,2,FALSE)))</f>
        <v/>
      </c>
      <c r="AN449" s="37" t="str">
        <f>IF(AM449="","",IF(AA449=0,VLOOKUP(AA448+1,$AB$7:$AD$43,3,FALSE),VLOOKUP(AA449,$AB$8:$AC$43,2,FALSE)))</f>
        <v/>
      </c>
      <c r="AO449" s="37" t="str">
        <f>IF(AN449="","",IF(#REF!=0,VLOOKUP(#REF!+1,$AB$7:$AD$43,3,FALSE),VLOOKUP(#REF!,$AB$8:$AC$43,2,FALSE)))</f>
        <v/>
      </c>
      <c r="AP449" s="38" t="str">
        <f>IF(V449="","",SUM(AD449,AE449,AF449,AG449,AJ449,AK449,AL449,AM449,AN449,AO449,#REF!))</f>
        <v/>
      </c>
      <c r="AQ449" s="39" t="str">
        <f>IF(V449="","",AQ448+AP449)</f>
        <v/>
      </c>
      <c r="AR449" s="40"/>
      <c r="AS449" s="41" t="str">
        <f>IF(V449="","",IF(AP449&gt;=0,AS448+AP449,0))</f>
        <v/>
      </c>
      <c r="AT449" s="41" t="str">
        <f>IF(V449="","",IF($U449&lt;=0,AT448+$U449,0))</f>
        <v/>
      </c>
      <c r="AU449" s="42" t="str">
        <f t="shared" si="40"/>
        <v/>
      </c>
    </row>
    <row r="450" spans="2:47" ht="15" customHeight="1" x14ac:dyDescent="0.2">
      <c r="B450" s="30" t="str">
        <f>IF($A450="","",IF(AND($A450&gt;=#REF!,$A450&lt;=B$4),0,B449+1))</f>
        <v/>
      </c>
      <c r="C450" s="30" t="str">
        <f>IF($A450="","",IF(AND($A450&gt;=#REF!,$A450&lt;=C$4),0,C449+1))</f>
        <v/>
      </c>
      <c r="D450" s="30" t="str">
        <f>IF($A450="","",IF(AND($A450&gt;=#REF!,$A450&lt;=D$4),0,D449+1))</f>
        <v/>
      </c>
      <c r="E450" s="30" t="str">
        <f>IF($A450="","",IF(AND($A450&gt;=#REF!,$A450&lt;=E$4),0,E449+1))</f>
        <v/>
      </c>
      <c r="F450" s="30" t="str">
        <f>IF($A450="","",IF(AND($A450&gt;=#REF!,$A450&lt;=F$4),0,F449+1))</f>
        <v/>
      </c>
      <c r="G450" s="30" t="str">
        <f>IF($A450="","",IF(AND($A450&gt;=#REF!,$A450&lt;=G$4),0,G449+1))</f>
        <v/>
      </c>
      <c r="H450" s="5"/>
      <c r="I450" s="31" t="str">
        <f>IF(A450="","",IF(B450=0,VLOOKUP(B449+1,$AB$7:$AD$43,3,FALSE),VLOOKUP(B450,$AB$8:$AC$43,2,FALSE)))</f>
        <v/>
      </c>
      <c r="J450" s="31" t="str">
        <f>IF(I450="","",IF(#REF!=0,VLOOKUP(#REF!+1,$AB$7:$AD$43,3,FALSE),VLOOKUP(#REF!,$AB$8:$AC$43,2,FALSE)))</f>
        <v/>
      </c>
      <c r="K450" s="31" t="str">
        <f>IF(J450="","",IF(C450=0,VLOOKUP(C449+1,$AB$7:$AD$43,3,FALSE),VLOOKUP(C450,$AB$8:$AC$43,2,FALSE)))</f>
        <v/>
      </c>
      <c r="L450" s="31" t="str">
        <f>IF(K450="","",IF(#REF!=0,VLOOKUP(#REF!+1,$AB$7:$AD$43,3,FALSE),VLOOKUP(#REF!,$AB$8:$AC$43,2,FALSE)))</f>
        <v/>
      </c>
      <c r="M450" s="31" t="str">
        <f>IF(L450="","",IF(#REF!=0,VLOOKUP(#REF!+1,$AB$7:$AD$43,3,FALSE),VLOOKUP(#REF!,$AB$8:$AC$43,2,FALSE)))</f>
        <v/>
      </c>
      <c r="N450" s="31" t="str">
        <f>IF(M450="","",IF(#REF!=0,VLOOKUP(#REF!+1,$AB$7:$AD$43,3,FALSE),VLOOKUP(#REF!,$AB$8:$AC$43,2,FALSE)))</f>
        <v/>
      </c>
      <c r="O450" s="31" t="str">
        <f>IF(L450="","",IF(D450=0,VLOOKUP(D449+1,$AB$7:$AD$43,3,FALSE),VLOOKUP(D450,$AB$8:$AC$43,2,FALSE)))</f>
        <v/>
      </c>
      <c r="P450" s="31" t="str">
        <f>IF(O450="","",IF(#REF!=0,VLOOKUP(#REF!+1,$AB$7:$AD$43,3,FALSE),VLOOKUP(#REF!,$AB$8:$AC$43,2,FALSE)))</f>
        <v/>
      </c>
      <c r="Q450" s="31" t="str">
        <f>IF(P450="","",IF(E450=0,VLOOKUP(E449+1,$AB$7:$AD$43,3,FALSE),VLOOKUP(E450,$AB$8:$AC$43,2,FALSE)))</f>
        <v/>
      </c>
      <c r="R450" s="31" t="str">
        <f>IF(Q450="","",IF(#REF!=0,VLOOKUP(#REF!+1,$AB$7:$AD$43,3,FALSE),VLOOKUP(#REF!,$AB$8:$AC$43,2,FALSE)))</f>
        <v/>
      </c>
      <c r="S450" s="31" t="str">
        <f>IF(R450="","",IF(F450=0,VLOOKUP(F449+1,$AB$7:$AD$43,3,FALSE),VLOOKUP(F450,$AB$8:$AC$43,2,FALSE)))</f>
        <v/>
      </c>
      <c r="T450" s="31" t="str">
        <f>IF(S450="","",IF(#REF!=0,VLOOKUP(#REF!+1,$AB$7:$AD$43,3,FALSE),VLOOKUP(#REF!,$AB$8:$AC$43,2,FALSE)))</f>
        <v/>
      </c>
      <c r="U450" s="32" t="str">
        <f>IF(A450="","",SUM(I450,J450,K450,L450,O450,P450,Q450,R450,S450,T450,#REF!))</f>
        <v/>
      </c>
      <c r="V450" s="33" t="str">
        <f>IF(A450="","",V449+U450)</f>
        <v/>
      </c>
      <c r="W450" s="34"/>
      <c r="X450" s="35" t="str">
        <f>IF(A450="","",IF(U450&gt;=0,X449+U450,0))</f>
        <v/>
      </c>
      <c r="Y450" s="35" t="str">
        <f>IF(A450="","",IF($U450&lt;=0,Y449+$U450,0))</f>
        <v/>
      </c>
      <c r="Z450" s="36" t="str">
        <f t="shared" si="39"/>
        <v/>
      </c>
      <c r="AD450" s="37" t="str">
        <f>IF(V450="","",IF(W450=0,VLOOKUP(W449+1,$AB$7:$AD$43,3,FALSE),VLOOKUP(W450,$AB$8:$AC$43,2,FALSE)))</f>
        <v/>
      </c>
      <c r="AE450" s="37" t="str">
        <f>IF(AD450="","",IF(#REF!=0,VLOOKUP(#REF!+1,$AB$7:$AD$43,3,FALSE),VLOOKUP(#REF!,$AB$8:$AC$43,2,FALSE)))</f>
        <v/>
      </c>
      <c r="AF450" s="37" t="str">
        <f>IF(AE450="","",IF(X450=0,VLOOKUP(X449+1,$AB$7:$AD$43,3,FALSE),VLOOKUP(X450,$AB$8:$AC$43,2,FALSE)))</f>
        <v/>
      </c>
      <c r="AG450" s="37" t="str">
        <f>IF(AF450="","",IF(#REF!=0,VLOOKUP(#REF!+1,$AB$7:$AD$43,3,FALSE),VLOOKUP(#REF!,$AB$8:$AC$43,2,FALSE)))</f>
        <v/>
      </c>
      <c r="AH450" s="37" t="str">
        <f>IF(AG450="","",IF(#REF!=0,VLOOKUP(#REF!+1,$AB$7:$AD$43,3,FALSE),VLOOKUP(#REF!,$AB$8:$AC$43,2,FALSE)))</f>
        <v/>
      </c>
      <c r="AI450" s="37" t="str">
        <f>IF(AH450="","",IF(#REF!=0,VLOOKUP(#REF!+1,$AB$7:$AD$43,3,FALSE),VLOOKUP(#REF!,$AB$8:$AC$43,2,FALSE)))</f>
        <v/>
      </c>
      <c r="AJ450" s="37" t="str">
        <f>IF(AG450="","",IF(Y450=0,VLOOKUP(Y449+1,$AB$7:$AD$43,3,FALSE),VLOOKUP(Y450,$AB$8:$AC$43,2,FALSE)))</f>
        <v/>
      </c>
      <c r="AK450" s="37" t="str">
        <f>IF(AJ450="","",IF(#REF!=0,VLOOKUP(#REF!+1,$AB$7:$AD$43,3,FALSE),VLOOKUP(#REF!,$AB$8:$AC$43,2,FALSE)))</f>
        <v/>
      </c>
      <c r="AL450" s="37" t="str">
        <f>IF(AK450="","",IF(Z450=0,VLOOKUP(Z449+1,$AB$7:$AD$43,3,FALSE),VLOOKUP(Z450,$AB$8:$AC$43,2,FALSE)))</f>
        <v/>
      </c>
      <c r="AM450" s="37" t="str">
        <f>IF(AL450="","",IF(#REF!=0,VLOOKUP(#REF!+1,$AB$7:$AD$43,3,FALSE),VLOOKUP(#REF!,$AB$8:$AC$43,2,FALSE)))</f>
        <v/>
      </c>
      <c r="AN450" s="37" t="str">
        <f>IF(AM450="","",IF(AA450=0,VLOOKUP(AA449+1,$AB$7:$AD$43,3,FALSE),VLOOKUP(AA450,$AB$8:$AC$43,2,FALSE)))</f>
        <v/>
      </c>
      <c r="AO450" s="37" t="str">
        <f>IF(AN450="","",IF(#REF!=0,VLOOKUP(#REF!+1,$AB$7:$AD$43,3,FALSE),VLOOKUP(#REF!,$AB$8:$AC$43,2,FALSE)))</f>
        <v/>
      </c>
      <c r="AP450" s="38" t="str">
        <f>IF(V450="","",SUM(AD450,AE450,AF450,AG450,AJ450,AK450,AL450,AM450,AN450,AO450,#REF!))</f>
        <v/>
      </c>
      <c r="AQ450" s="39" t="str">
        <f>IF(V450="","",AQ449+AP450)</f>
        <v/>
      </c>
      <c r="AR450" s="40"/>
      <c r="AS450" s="41" t="str">
        <f>IF(V450="","",IF(AP450&gt;=0,AS449+AP450,0))</f>
        <v/>
      </c>
      <c r="AT450" s="41" t="str">
        <f>IF(V450="","",IF($U450&lt;=0,AT449+$U450,0))</f>
        <v/>
      </c>
      <c r="AU450" s="42" t="str">
        <f t="shared" si="40"/>
        <v/>
      </c>
    </row>
    <row r="451" spans="2:47" ht="15" customHeight="1" x14ac:dyDescent="0.2">
      <c r="B451" s="30" t="str">
        <f>IF($A451="","",IF(AND($A451&gt;=#REF!,$A451&lt;=B$4),0,B450+1))</f>
        <v/>
      </c>
      <c r="C451" s="30" t="str">
        <f>IF($A451="","",IF(AND($A451&gt;=#REF!,$A451&lt;=C$4),0,C450+1))</f>
        <v/>
      </c>
      <c r="D451" s="30" t="str">
        <f>IF($A451="","",IF(AND($A451&gt;=#REF!,$A451&lt;=D$4),0,D450+1))</f>
        <v/>
      </c>
      <c r="E451" s="30" t="str">
        <f>IF($A451="","",IF(AND($A451&gt;=#REF!,$A451&lt;=E$4),0,E450+1))</f>
        <v/>
      </c>
      <c r="F451" s="30" t="str">
        <f>IF($A451="","",IF(AND($A451&gt;=#REF!,$A451&lt;=F$4),0,F450+1))</f>
        <v/>
      </c>
      <c r="G451" s="30" t="str">
        <f>IF($A451="","",IF(AND($A451&gt;=#REF!,$A451&lt;=G$4),0,G450+1))</f>
        <v/>
      </c>
      <c r="H451" s="5"/>
      <c r="I451" s="31" t="str">
        <f>IF(A451="","",IF(B451=0,VLOOKUP(B450+1,$AB$7:$AD$43,3,FALSE),VLOOKUP(B451,$AB$8:$AC$43,2,FALSE)))</f>
        <v/>
      </c>
      <c r="J451" s="31" t="str">
        <f>IF(I451="","",IF(#REF!=0,VLOOKUP(#REF!+1,$AB$7:$AD$43,3,FALSE),VLOOKUP(#REF!,$AB$8:$AC$43,2,FALSE)))</f>
        <v/>
      </c>
      <c r="K451" s="31" t="str">
        <f>IF(J451="","",IF(C451=0,VLOOKUP(C450+1,$AB$7:$AD$43,3,FALSE),VLOOKUP(C451,$AB$8:$AC$43,2,FALSE)))</f>
        <v/>
      </c>
      <c r="L451" s="31" t="str">
        <f>IF(K451="","",IF(#REF!=0,VLOOKUP(#REF!+1,$AB$7:$AD$43,3,FALSE),VLOOKUP(#REF!,$AB$8:$AC$43,2,FALSE)))</f>
        <v/>
      </c>
      <c r="M451" s="31" t="str">
        <f>IF(L451="","",IF(#REF!=0,VLOOKUP(#REF!+1,$AB$7:$AD$43,3,FALSE),VLOOKUP(#REF!,$AB$8:$AC$43,2,FALSE)))</f>
        <v/>
      </c>
      <c r="N451" s="31" t="str">
        <f>IF(M451="","",IF(#REF!=0,VLOOKUP(#REF!+1,$AB$7:$AD$43,3,FALSE),VLOOKUP(#REF!,$AB$8:$AC$43,2,FALSE)))</f>
        <v/>
      </c>
      <c r="O451" s="31" t="str">
        <f>IF(L451="","",IF(D451=0,VLOOKUP(D450+1,$AB$7:$AD$43,3,FALSE),VLOOKUP(D451,$AB$8:$AC$43,2,FALSE)))</f>
        <v/>
      </c>
      <c r="P451" s="31" t="str">
        <f>IF(O451="","",IF(#REF!=0,VLOOKUP(#REF!+1,$AB$7:$AD$43,3,FALSE),VLOOKUP(#REF!,$AB$8:$AC$43,2,FALSE)))</f>
        <v/>
      </c>
      <c r="Q451" s="31" t="str">
        <f>IF(P451="","",IF(E451=0,VLOOKUP(E450+1,$AB$7:$AD$43,3,FALSE),VLOOKUP(E451,$AB$8:$AC$43,2,FALSE)))</f>
        <v/>
      </c>
      <c r="R451" s="31" t="str">
        <f>IF(Q451="","",IF(#REF!=0,VLOOKUP(#REF!+1,$AB$7:$AD$43,3,FALSE),VLOOKUP(#REF!,$AB$8:$AC$43,2,FALSE)))</f>
        <v/>
      </c>
      <c r="S451" s="31" t="str">
        <f>IF(R451="","",IF(F451=0,VLOOKUP(F450+1,$AB$7:$AD$43,3,FALSE),VLOOKUP(F451,$AB$8:$AC$43,2,FALSE)))</f>
        <v/>
      </c>
      <c r="T451" s="31" t="str">
        <f>IF(S451="","",IF(#REF!=0,VLOOKUP(#REF!+1,$AB$7:$AD$43,3,FALSE),VLOOKUP(#REF!,$AB$8:$AC$43,2,FALSE)))</f>
        <v/>
      </c>
      <c r="U451" s="32" t="str">
        <f>IF(A451="","",SUM(I451,J451,K451,L451,O451,P451,Q451,R451,S451,T451,#REF!))</f>
        <v/>
      </c>
      <c r="V451" s="33" t="str">
        <f>IF(A451="","",V450+U451)</f>
        <v/>
      </c>
      <c r="W451" s="34"/>
      <c r="X451" s="35" t="str">
        <f>IF(A451="","",IF(U451&gt;=0,X450+U451,0))</f>
        <v/>
      </c>
      <c r="Y451" s="35" t="str">
        <f>IF(A451="","",IF($U451&lt;=0,Y450+$U451,0))</f>
        <v/>
      </c>
      <c r="Z451" s="36" t="str">
        <f t="shared" si="39"/>
        <v/>
      </c>
      <c r="AD451" s="37" t="str">
        <f>IF(V451="","",IF(W451=0,VLOOKUP(W450+1,$AB$7:$AD$43,3,FALSE),VLOOKUP(W451,$AB$8:$AC$43,2,FALSE)))</f>
        <v/>
      </c>
      <c r="AE451" s="37" t="str">
        <f>IF(AD451="","",IF(#REF!=0,VLOOKUP(#REF!+1,$AB$7:$AD$43,3,FALSE),VLOOKUP(#REF!,$AB$8:$AC$43,2,FALSE)))</f>
        <v/>
      </c>
      <c r="AF451" s="37" t="str">
        <f>IF(AE451="","",IF(X451=0,VLOOKUP(X450+1,$AB$7:$AD$43,3,FALSE),VLOOKUP(X451,$AB$8:$AC$43,2,FALSE)))</f>
        <v/>
      </c>
      <c r="AG451" s="37" t="str">
        <f>IF(AF451="","",IF(#REF!=0,VLOOKUP(#REF!+1,$AB$7:$AD$43,3,FALSE),VLOOKUP(#REF!,$AB$8:$AC$43,2,FALSE)))</f>
        <v/>
      </c>
      <c r="AH451" s="37" t="str">
        <f>IF(AG451="","",IF(#REF!=0,VLOOKUP(#REF!+1,$AB$7:$AD$43,3,FALSE),VLOOKUP(#REF!,$AB$8:$AC$43,2,FALSE)))</f>
        <v/>
      </c>
      <c r="AI451" s="37" t="str">
        <f>IF(AH451="","",IF(#REF!=0,VLOOKUP(#REF!+1,$AB$7:$AD$43,3,FALSE),VLOOKUP(#REF!,$AB$8:$AC$43,2,FALSE)))</f>
        <v/>
      </c>
      <c r="AJ451" s="37" t="str">
        <f>IF(AG451="","",IF(Y451=0,VLOOKUP(Y450+1,$AB$7:$AD$43,3,FALSE),VLOOKUP(Y451,$AB$8:$AC$43,2,FALSE)))</f>
        <v/>
      </c>
      <c r="AK451" s="37" t="str">
        <f>IF(AJ451="","",IF(#REF!=0,VLOOKUP(#REF!+1,$AB$7:$AD$43,3,FALSE),VLOOKUP(#REF!,$AB$8:$AC$43,2,FALSE)))</f>
        <v/>
      </c>
      <c r="AL451" s="37" t="str">
        <f>IF(AK451="","",IF(Z451=0,VLOOKUP(Z450+1,$AB$7:$AD$43,3,FALSE),VLOOKUP(Z451,$AB$8:$AC$43,2,FALSE)))</f>
        <v/>
      </c>
      <c r="AM451" s="37" t="str">
        <f>IF(AL451="","",IF(#REF!=0,VLOOKUP(#REF!+1,$AB$7:$AD$43,3,FALSE),VLOOKUP(#REF!,$AB$8:$AC$43,2,FALSE)))</f>
        <v/>
      </c>
      <c r="AN451" s="37" t="str">
        <f>IF(AM451="","",IF(AA451=0,VLOOKUP(AA450+1,$AB$7:$AD$43,3,FALSE),VLOOKUP(AA451,$AB$8:$AC$43,2,FALSE)))</f>
        <v/>
      </c>
      <c r="AO451" s="37" t="str">
        <f>IF(AN451="","",IF(#REF!=0,VLOOKUP(#REF!+1,$AB$7:$AD$43,3,FALSE),VLOOKUP(#REF!,$AB$8:$AC$43,2,FALSE)))</f>
        <v/>
      </c>
      <c r="AP451" s="38" t="str">
        <f>IF(V451="","",SUM(AD451,AE451,AF451,AG451,AJ451,AK451,AL451,AM451,AN451,AO451,#REF!))</f>
        <v/>
      </c>
      <c r="AQ451" s="39" t="str">
        <f>IF(V451="","",AQ450+AP451)</f>
        <v/>
      </c>
      <c r="AR451" s="40"/>
      <c r="AS451" s="41" t="str">
        <f>IF(V451="","",IF(AP451&gt;=0,AS450+AP451,0))</f>
        <v/>
      </c>
      <c r="AT451" s="41" t="str">
        <f>IF(V451="","",IF($U451&lt;=0,AT450+$U451,0))</f>
        <v/>
      </c>
      <c r="AU451" s="42" t="str">
        <f t="shared" si="40"/>
        <v/>
      </c>
    </row>
    <row r="452" spans="2:47" ht="15" customHeight="1" x14ac:dyDescent="0.2">
      <c r="B452" s="30" t="str">
        <f>IF($A452="","",IF(AND($A452&gt;=#REF!,$A452&lt;=B$4),0,B451+1))</f>
        <v/>
      </c>
      <c r="C452" s="30" t="str">
        <f>IF($A452="","",IF(AND($A452&gt;=#REF!,$A452&lt;=C$4),0,C451+1))</f>
        <v/>
      </c>
      <c r="D452" s="30" t="str">
        <f>IF($A452="","",IF(AND($A452&gt;=#REF!,$A452&lt;=D$4),0,D451+1))</f>
        <v/>
      </c>
      <c r="E452" s="30" t="str">
        <f>IF($A452="","",IF(AND($A452&gt;=#REF!,$A452&lt;=E$4),0,E451+1))</f>
        <v/>
      </c>
      <c r="F452" s="30" t="str">
        <f>IF($A452="","",IF(AND($A452&gt;=#REF!,$A452&lt;=F$4),0,F451+1))</f>
        <v/>
      </c>
      <c r="G452" s="30" t="str">
        <f>IF($A452="","",IF(AND($A452&gt;=#REF!,$A452&lt;=G$4),0,G451+1))</f>
        <v/>
      </c>
      <c r="H452" s="5"/>
      <c r="I452" s="31" t="str">
        <f>IF(A452="","",IF(B452=0,VLOOKUP(B451+1,$AB$7:$AD$43,3,FALSE),VLOOKUP(B452,$AB$8:$AC$43,2,FALSE)))</f>
        <v/>
      </c>
      <c r="J452" s="31" t="str">
        <f>IF(I452="","",IF(#REF!=0,VLOOKUP(#REF!+1,$AB$7:$AD$43,3,FALSE),VLOOKUP(#REF!,$AB$8:$AC$43,2,FALSE)))</f>
        <v/>
      </c>
      <c r="K452" s="31" t="str">
        <f>IF(J452="","",IF(C452=0,VLOOKUP(C451+1,$AB$7:$AD$43,3,FALSE),VLOOKUP(C452,$AB$8:$AC$43,2,FALSE)))</f>
        <v/>
      </c>
      <c r="L452" s="31" t="str">
        <f>IF(K452="","",IF(#REF!=0,VLOOKUP(#REF!+1,$AB$7:$AD$43,3,FALSE),VLOOKUP(#REF!,$AB$8:$AC$43,2,FALSE)))</f>
        <v/>
      </c>
      <c r="M452" s="31" t="str">
        <f>IF(L452="","",IF(#REF!=0,VLOOKUP(#REF!+1,$AB$7:$AD$43,3,FALSE),VLOOKUP(#REF!,$AB$8:$AC$43,2,FALSE)))</f>
        <v/>
      </c>
      <c r="N452" s="31" t="str">
        <f>IF(M452="","",IF(#REF!=0,VLOOKUP(#REF!+1,$AB$7:$AD$43,3,FALSE),VLOOKUP(#REF!,$AB$8:$AC$43,2,FALSE)))</f>
        <v/>
      </c>
      <c r="O452" s="31" t="str">
        <f>IF(L452="","",IF(D452=0,VLOOKUP(D451+1,$AB$7:$AD$43,3,FALSE),VLOOKUP(D452,$AB$8:$AC$43,2,FALSE)))</f>
        <v/>
      </c>
      <c r="P452" s="31" t="str">
        <f>IF(O452="","",IF(#REF!=0,VLOOKUP(#REF!+1,$AB$7:$AD$43,3,FALSE),VLOOKUP(#REF!,$AB$8:$AC$43,2,FALSE)))</f>
        <v/>
      </c>
      <c r="Q452" s="31" t="str">
        <f>IF(P452="","",IF(E452=0,VLOOKUP(E451+1,$AB$7:$AD$43,3,FALSE),VLOOKUP(E452,$AB$8:$AC$43,2,FALSE)))</f>
        <v/>
      </c>
      <c r="R452" s="31" t="str">
        <f>IF(Q452="","",IF(#REF!=0,VLOOKUP(#REF!+1,$AB$7:$AD$43,3,FALSE),VLOOKUP(#REF!,$AB$8:$AC$43,2,FALSE)))</f>
        <v/>
      </c>
      <c r="S452" s="31" t="str">
        <f>IF(R452="","",IF(F452=0,VLOOKUP(F451+1,$AB$7:$AD$43,3,FALSE),VLOOKUP(F452,$AB$8:$AC$43,2,FALSE)))</f>
        <v/>
      </c>
      <c r="T452" s="31" t="str">
        <f>IF(S452="","",IF(#REF!=0,VLOOKUP(#REF!+1,$AB$7:$AD$43,3,FALSE),VLOOKUP(#REF!,$AB$8:$AC$43,2,FALSE)))</f>
        <v/>
      </c>
      <c r="U452" s="32" t="str">
        <f>IF(A452="","",SUM(I452,J452,K452,L452,O452,P452,Q452,R452,S452,T452,#REF!))</f>
        <v/>
      </c>
      <c r="V452" s="33" t="str">
        <f>IF(A452="","",V451+U452)</f>
        <v/>
      </c>
      <c r="W452" s="34"/>
      <c r="X452" s="35" t="str">
        <f>IF(A452="","",IF(U452&gt;=0,X451+U452,0))</f>
        <v/>
      </c>
      <c r="Y452" s="35" t="str">
        <f>IF(A452="","",IF($U452&lt;=0,Y451+$U452,0))</f>
        <v/>
      </c>
      <c r="Z452" s="36" t="str">
        <f t="shared" si="39"/>
        <v/>
      </c>
      <c r="AD452" s="37" t="str">
        <f>IF(V452="","",IF(W452=0,VLOOKUP(W451+1,$AB$7:$AD$43,3,FALSE),VLOOKUP(W452,$AB$8:$AC$43,2,FALSE)))</f>
        <v/>
      </c>
      <c r="AE452" s="37" t="str">
        <f>IF(AD452="","",IF(#REF!=0,VLOOKUP(#REF!+1,$AB$7:$AD$43,3,FALSE),VLOOKUP(#REF!,$AB$8:$AC$43,2,FALSE)))</f>
        <v/>
      </c>
      <c r="AF452" s="37" t="str">
        <f>IF(AE452="","",IF(X452=0,VLOOKUP(X451+1,$AB$7:$AD$43,3,FALSE),VLOOKUP(X452,$AB$8:$AC$43,2,FALSE)))</f>
        <v/>
      </c>
      <c r="AG452" s="37" t="str">
        <f>IF(AF452="","",IF(#REF!=0,VLOOKUP(#REF!+1,$AB$7:$AD$43,3,FALSE),VLOOKUP(#REF!,$AB$8:$AC$43,2,FALSE)))</f>
        <v/>
      </c>
      <c r="AH452" s="37" t="str">
        <f>IF(AG452="","",IF(#REF!=0,VLOOKUP(#REF!+1,$AB$7:$AD$43,3,FALSE),VLOOKUP(#REF!,$AB$8:$AC$43,2,FALSE)))</f>
        <v/>
      </c>
      <c r="AI452" s="37" t="str">
        <f>IF(AH452="","",IF(#REF!=0,VLOOKUP(#REF!+1,$AB$7:$AD$43,3,FALSE),VLOOKUP(#REF!,$AB$8:$AC$43,2,FALSE)))</f>
        <v/>
      </c>
      <c r="AJ452" s="37" t="str">
        <f>IF(AG452="","",IF(Y452=0,VLOOKUP(Y451+1,$AB$7:$AD$43,3,FALSE),VLOOKUP(Y452,$AB$8:$AC$43,2,FALSE)))</f>
        <v/>
      </c>
      <c r="AK452" s="37" t="str">
        <f>IF(AJ452="","",IF(#REF!=0,VLOOKUP(#REF!+1,$AB$7:$AD$43,3,FALSE),VLOOKUP(#REF!,$AB$8:$AC$43,2,FALSE)))</f>
        <v/>
      </c>
      <c r="AL452" s="37" t="str">
        <f>IF(AK452="","",IF(Z452=0,VLOOKUP(Z451+1,$AB$7:$AD$43,3,FALSE),VLOOKUP(Z452,$AB$8:$AC$43,2,FALSE)))</f>
        <v/>
      </c>
      <c r="AM452" s="37" t="str">
        <f>IF(AL452="","",IF(#REF!=0,VLOOKUP(#REF!+1,$AB$7:$AD$43,3,FALSE),VLOOKUP(#REF!,$AB$8:$AC$43,2,FALSE)))</f>
        <v/>
      </c>
      <c r="AN452" s="37" t="str">
        <f>IF(AM452="","",IF(AA452=0,VLOOKUP(AA451+1,$AB$7:$AD$43,3,FALSE),VLOOKUP(AA452,$AB$8:$AC$43,2,FALSE)))</f>
        <v/>
      </c>
      <c r="AO452" s="37" t="str">
        <f>IF(AN452="","",IF(#REF!=0,VLOOKUP(#REF!+1,$AB$7:$AD$43,3,FALSE),VLOOKUP(#REF!,$AB$8:$AC$43,2,FALSE)))</f>
        <v/>
      </c>
      <c r="AP452" s="38" t="str">
        <f>IF(V452="","",SUM(AD452,AE452,AF452,AG452,AJ452,AK452,AL452,AM452,AN452,AO452,#REF!))</f>
        <v/>
      </c>
      <c r="AQ452" s="39" t="str">
        <f>IF(V452="","",AQ451+AP452)</f>
        <v/>
      </c>
      <c r="AR452" s="40"/>
      <c r="AS452" s="41" t="str">
        <f>IF(V452="","",IF(AP452&gt;=0,AS451+AP452,0))</f>
        <v/>
      </c>
      <c r="AT452" s="41" t="str">
        <f>IF(V452="","",IF($U452&lt;=0,AT451+$U452,0))</f>
        <v/>
      </c>
      <c r="AU452" s="42" t="str">
        <f t="shared" si="40"/>
        <v/>
      </c>
    </row>
    <row r="453" spans="2:47" ht="15" customHeight="1" x14ac:dyDescent="0.2">
      <c r="B453" s="30" t="str">
        <f>IF($A453="","",IF(AND($A453&gt;=#REF!,$A453&lt;=B$4),0,B452+1))</f>
        <v/>
      </c>
      <c r="C453" s="30" t="str">
        <f>IF($A453="","",IF(AND($A453&gt;=#REF!,$A453&lt;=C$4),0,C452+1))</f>
        <v/>
      </c>
      <c r="D453" s="30" t="str">
        <f>IF($A453="","",IF(AND($A453&gt;=#REF!,$A453&lt;=D$4),0,D452+1))</f>
        <v/>
      </c>
      <c r="E453" s="30" t="str">
        <f>IF($A453="","",IF(AND($A453&gt;=#REF!,$A453&lt;=E$4),0,E452+1))</f>
        <v/>
      </c>
      <c r="F453" s="30" t="str">
        <f>IF($A453="","",IF(AND($A453&gt;=#REF!,$A453&lt;=F$4),0,F452+1))</f>
        <v/>
      </c>
      <c r="G453" s="30" t="str">
        <f>IF($A453="","",IF(AND($A453&gt;=#REF!,$A453&lt;=G$4),0,G452+1))</f>
        <v/>
      </c>
      <c r="H453" s="5"/>
      <c r="I453" s="31" t="str">
        <f>IF(A453="","",IF(B453=0,VLOOKUP(B452+1,$AB$7:$AD$43,3,FALSE),VLOOKUP(B453,$AB$8:$AC$43,2,FALSE)))</f>
        <v/>
      </c>
      <c r="J453" s="31" t="str">
        <f>IF(I453="","",IF(#REF!=0,VLOOKUP(#REF!+1,$AB$7:$AD$43,3,FALSE),VLOOKUP(#REF!,$AB$8:$AC$43,2,FALSE)))</f>
        <v/>
      </c>
      <c r="K453" s="31" t="str">
        <f>IF(J453="","",IF(C453=0,VLOOKUP(C452+1,$AB$7:$AD$43,3,FALSE),VLOOKUP(C453,$AB$8:$AC$43,2,FALSE)))</f>
        <v/>
      </c>
      <c r="L453" s="31" t="str">
        <f>IF(K453="","",IF(#REF!=0,VLOOKUP(#REF!+1,$AB$7:$AD$43,3,FALSE),VLOOKUP(#REF!,$AB$8:$AC$43,2,FALSE)))</f>
        <v/>
      </c>
      <c r="M453" s="31" t="str">
        <f>IF(L453="","",IF(#REF!=0,VLOOKUP(#REF!+1,$AB$7:$AD$43,3,FALSE),VLOOKUP(#REF!,$AB$8:$AC$43,2,FALSE)))</f>
        <v/>
      </c>
      <c r="N453" s="31" t="str">
        <f>IF(M453="","",IF(#REF!=0,VLOOKUP(#REF!+1,$AB$7:$AD$43,3,FALSE),VLOOKUP(#REF!,$AB$8:$AC$43,2,FALSE)))</f>
        <v/>
      </c>
      <c r="O453" s="31" t="str">
        <f>IF(L453="","",IF(D453=0,VLOOKUP(D452+1,$AB$7:$AD$43,3,FALSE),VLOOKUP(D453,$AB$8:$AC$43,2,FALSE)))</f>
        <v/>
      </c>
      <c r="P453" s="31" t="str">
        <f>IF(O453="","",IF(#REF!=0,VLOOKUP(#REF!+1,$AB$7:$AD$43,3,FALSE),VLOOKUP(#REF!,$AB$8:$AC$43,2,FALSE)))</f>
        <v/>
      </c>
      <c r="Q453" s="31" t="str">
        <f>IF(P453="","",IF(E453=0,VLOOKUP(E452+1,$AB$7:$AD$43,3,FALSE),VLOOKUP(E453,$AB$8:$AC$43,2,FALSE)))</f>
        <v/>
      </c>
      <c r="R453" s="31" t="str">
        <f>IF(Q453="","",IF(#REF!=0,VLOOKUP(#REF!+1,$AB$7:$AD$43,3,FALSE),VLOOKUP(#REF!,$AB$8:$AC$43,2,FALSE)))</f>
        <v/>
      </c>
      <c r="S453" s="31" t="str">
        <f>IF(R453="","",IF(F453=0,VLOOKUP(F452+1,$AB$7:$AD$43,3,FALSE),VLOOKUP(F453,$AB$8:$AC$43,2,FALSE)))</f>
        <v/>
      </c>
      <c r="T453" s="31" t="str">
        <f>IF(S453="","",IF(#REF!=0,VLOOKUP(#REF!+1,$AB$7:$AD$43,3,FALSE),VLOOKUP(#REF!,$AB$8:$AC$43,2,FALSE)))</f>
        <v/>
      </c>
      <c r="U453" s="32" t="str">
        <f>IF(A453="","",SUM(I453,J453,K453,L453,O453,P453,Q453,R453,S453,T453,#REF!))</f>
        <v/>
      </c>
      <c r="V453" s="33" t="str">
        <f>IF(A453="","",V452+U453)</f>
        <v/>
      </c>
      <c r="W453" s="34"/>
      <c r="X453" s="35" t="str">
        <f>IF(A453="","",IF(U453&gt;=0,X452+U453,0))</f>
        <v/>
      </c>
      <c r="Y453" s="35" t="str">
        <f>IF(A453="","",IF($U453&lt;=0,Y452+$U453,0))</f>
        <v/>
      </c>
      <c r="Z453" s="36" t="str">
        <f t="shared" si="39"/>
        <v/>
      </c>
      <c r="AD453" s="37" t="str">
        <f>IF(V453="","",IF(W453=0,VLOOKUP(W452+1,$AB$7:$AD$43,3,FALSE),VLOOKUP(W453,$AB$8:$AC$43,2,FALSE)))</f>
        <v/>
      </c>
      <c r="AE453" s="37" t="str">
        <f>IF(AD453="","",IF(#REF!=0,VLOOKUP(#REF!+1,$AB$7:$AD$43,3,FALSE),VLOOKUP(#REF!,$AB$8:$AC$43,2,FALSE)))</f>
        <v/>
      </c>
      <c r="AF453" s="37" t="str">
        <f>IF(AE453="","",IF(X453=0,VLOOKUP(X452+1,$AB$7:$AD$43,3,FALSE),VLOOKUP(X453,$AB$8:$AC$43,2,FALSE)))</f>
        <v/>
      </c>
      <c r="AG453" s="37" t="str">
        <f>IF(AF453="","",IF(#REF!=0,VLOOKUP(#REF!+1,$AB$7:$AD$43,3,FALSE),VLOOKUP(#REF!,$AB$8:$AC$43,2,FALSE)))</f>
        <v/>
      </c>
      <c r="AH453" s="37" t="str">
        <f>IF(AG453="","",IF(#REF!=0,VLOOKUP(#REF!+1,$AB$7:$AD$43,3,FALSE),VLOOKUP(#REF!,$AB$8:$AC$43,2,FALSE)))</f>
        <v/>
      </c>
      <c r="AI453" s="37" t="str">
        <f>IF(AH453="","",IF(#REF!=0,VLOOKUP(#REF!+1,$AB$7:$AD$43,3,FALSE),VLOOKUP(#REF!,$AB$8:$AC$43,2,FALSE)))</f>
        <v/>
      </c>
      <c r="AJ453" s="37" t="str">
        <f>IF(AG453="","",IF(Y453=0,VLOOKUP(Y452+1,$AB$7:$AD$43,3,FALSE),VLOOKUP(Y453,$AB$8:$AC$43,2,FALSE)))</f>
        <v/>
      </c>
      <c r="AK453" s="37" t="str">
        <f>IF(AJ453="","",IF(#REF!=0,VLOOKUP(#REF!+1,$AB$7:$AD$43,3,FALSE),VLOOKUP(#REF!,$AB$8:$AC$43,2,FALSE)))</f>
        <v/>
      </c>
      <c r="AL453" s="37" t="str">
        <f>IF(AK453="","",IF(Z453=0,VLOOKUP(Z452+1,$AB$7:$AD$43,3,FALSE),VLOOKUP(Z453,$AB$8:$AC$43,2,FALSE)))</f>
        <v/>
      </c>
      <c r="AM453" s="37" t="str">
        <f>IF(AL453="","",IF(#REF!=0,VLOOKUP(#REF!+1,$AB$7:$AD$43,3,FALSE),VLOOKUP(#REF!,$AB$8:$AC$43,2,FALSE)))</f>
        <v/>
      </c>
      <c r="AN453" s="37" t="str">
        <f>IF(AM453="","",IF(AA453=0,VLOOKUP(AA452+1,$AB$7:$AD$43,3,FALSE),VLOOKUP(AA453,$AB$8:$AC$43,2,FALSE)))</f>
        <v/>
      </c>
      <c r="AO453" s="37" t="str">
        <f>IF(AN453="","",IF(#REF!=0,VLOOKUP(#REF!+1,$AB$7:$AD$43,3,FALSE),VLOOKUP(#REF!,$AB$8:$AC$43,2,FALSE)))</f>
        <v/>
      </c>
      <c r="AP453" s="38" t="str">
        <f>IF(V453="","",SUM(AD453,AE453,AF453,AG453,AJ453,AK453,AL453,AM453,AN453,AO453,#REF!))</f>
        <v/>
      </c>
      <c r="AQ453" s="39" t="str">
        <f>IF(V453="","",AQ452+AP453)</f>
        <v/>
      </c>
      <c r="AR453" s="40"/>
      <c r="AS453" s="41" t="str">
        <f>IF(V453="","",IF(AP453&gt;=0,AS452+AP453,0))</f>
        <v/>
      </c>
      <c r="AT453" s="41" t="str">
        <f>IF(V453="","",IF($U453&lt;=0,AT452+$U453,0))</f>
        <v/>
      </c>
      <c r="AU453" s="42" t="str">
        <f t="shared" si="40"/>
        <v/>
      </c>
    </row>
    <row r="454" spans="2:47" ht="15" customHeight="1" x14ac:dyDescent="0.2">
      <c r="B454" s="30" t="str">
        <f>IF($A454="","",IF(AND($A454&gt;=#REF!,$A454&lt;=B$4),0,B453+1))</f>
        <v/>
      </c>
      <c r="C454" s="30" t="str">
        <f>IF($A454="","",IF(AND($A454&gt;=#REF!,$A454&lt;=C$4),0,C453+1))</f>
        <v/>
      </c>
      <c r="D454" s="30" t="str">
        <f>IF($A454="","",IF(AND($A454&gt;=#REF!,$A454&lt;=D$4),0,D453+1))</f>
        <v/>
      </c>
      <c r="E454" s="30" t="str">
        <f>IF($A454="","",IF(AND($A454&gt;=#REF!,$A454&lt;=E$4),0,E453+1))</f>
        <v/>
      </c>
      <c r="F454" s="30" t="str">
        <f>IF($A454="","",IF(AND($A454&gt;=#REF!,$A454&lt;=F$4),0,F453+1))</f>
        <v/>
      </c>
      <c r="G454" s="30" t="str">
        <f>IF($A454="","",IF(AND($A454&gt;=#REF!,$A454&lt;=G$4),0,G453+1))</f>
        <v/>
      </c>
      <c r="H454" s="5"/>
      <c r="I454" s="31" t="str">
        <f>IF(A454="","",IF(B454=0,VLOOKUP(B453+1,$AB$7:$AD$43,3,FALSE),VLOOKUP(B454,$AB$8:$AC$43,2,FALSE)))</f>
        <v/>
      </c>
      <c r="J454" s="31" t="str">
        <f>IF(I454="","",IF(#REF!=0,VLOOKUP(#REF!+1,$AB$7:$AD$43,3,FALSE),VLOOKUP(#REF!,$AB$8:$AC$43,2,FALSE)))</f>
        <v/>
      </c>
      <c r="K454" s="31" t="str">
        <f>IF(J454="","",IF(C454=0,VLOOKUP(C453+1,$AB$7:$AD$43,3,FALSE),VLOOKUP(C454,$AB$8:$AC$43,2,FALSE)))</f>
        <v/>
      </c>
      <c r="L454" s="31" t="str">
        <f>IF(K454="","",IF(#REF!=0,VLOOKUP(#REF!+1,$AB$7:$AD$43,3,FALSE),VLOOKUP(#REF!,$AB$8:$AC$43,2,FALSE)))</f>
        <v/>
      </c>
      <c r="M454" s="31" t="str">
        <f>IF(L454="","",IF(#REF!=0,VLOOKUP(#REF!+1,$AB$7:$AD$43,3,FALSE),VLOOKUP(#REF!,$AB$8:$AC$43,2,FALSE)))</f>
        <v/>
      </c>
      <c r="N454" s="31" t="str">
        <f>IF(M454="","",IF(#REF!=0,VLOOKUP(#REF!+1,$AB$7:$AD$43,3,FALSE),VLOOKUP(#REF!,$AB$8:$AC$43,2,FALSE)))</f>
        <v/>
      </c>
      <c r="O454" s="31" t="str">
        <f>IF(L454="","",IF(D454=0,VLOOKUP(D453+1,$AB$7:$AD$43,3,FALSE),VLOOKUP(D454,$AB$8:$AC$43,2,FALSE)))</f>
        <v/>
      </c>
      <c r="P454" s="31" t="str">
        <f>IF(O454="","",IF(#REF!=0,VLOOKUP(#REF!+1,$AB$7:$AD$43,3,FALSE),VLOOKUP(#REF!,$AB$8:$AC$43,2,FALSE)))</f>
        <v/>
      </c>
      <c r="Q454" s="31" t="str">
        <f>IF(P454="","",IF(E454=0,VLOOKUP(E453+1,$AB$7:$AD$43,3,FALSE),VLOOKUP(E454,$AB$8:$AC$43,2,FALSE)))</f>
        <v/>
      </c>
      <c r="R454" s="31" t="str">
        <f>IF(Q454="","",IF(#REF!=0,VLOOKUP(#REF!+1,$AB$7:$AD$43,3,FALSE),VLOOKUP(#REF!,$AB$8:$AC$43,2,FALSE)))</f>
        <v/>
      </c>
      <c r="S454" s="31" t="str">
        <f>IF(R454="","",IF(F454=0,VLOOKUP(F453+1,$AB$7:$AD$43,3,FALSE),VLOOKUP(F454,$AB$8:$AC$43,2,FALSE)))</f>
        <v/>
      </c>
      <c r="T454" s="31" t="str">
        <f>IF(S454="","",IF(#REF!=0,VLOOKUP(#REF!+1,$AB$7:$AD$43,3,FALSE),VLOOKUP(#REF!,$AB$8:$AC$43,2,FALSE)))</f>
        <v/>
      </c>
      <c r="U454" s="32" t="str">
        <f>IF(A454="","",SUM(I454,J454,K454,L454,O454,P454,Q454,R454,S454,T454,#REF!))</f>
        <v/>
      </c>
      <c r="V454" s="33" t="str">
        <f>IF(A454="","",V453+U454)</f>
        <v/>
      </c>
      <c r="W454" s="34"/>
      <c r="X454" s="35" t="str">
        <f>IF(A454="","",IF(U454&gt;=0,X453+U454,0))</f>
        <v/>
      </c>
      <c r="Y454" s="35" t="str">
        <f>IF(A454="","",IF($U454&lt;=0,Y453+$U454,0))</f>
        <v/>
      </c>
      <c r="Z454" s="36" t="str">
        <f t="shared" si="39"/>
        <v/>
      </c>
      <c r="AD454" s="37" t="str">
        <f>IF(V454="","",IF(W454=0,VLOOKUP(W453+1,$AB$7:$AD$43,3,FALSE),VLOOKUP(W454,$AB$8:$AC$43,2,FALSE)))</f>
        <v/>
      </c>
      <c r="AE454" s="37" t="str">
        <f>IF(AD454="","",IF(#REF!=0,VLOOKUP(#REF!+1,$AB$7:$AD$43,3,FALSE),VLOOKUP(#REF!,$AB$8:$AC$43,2,FALSE)))</f>
        <v/>
      </c>
      <c r="AF454" s="37" t="str">
        <f>IF(AE454="","",IF(X454=0,VLOOKUP(X453+1,$AB$7:$AD$43,3,FALSE),VLOOKUP(X454,$AB$8:$AC$43,2,FALSE)))</f>
        <v/>
      </c>
      <c r="AG454" s="37" t="str">
        <f>IF(AF454="","",IF(#REF!=0,VLOOKUP(#REF!+1,$AB$7:$AD$43,3,FALSE),VLOOKUP(#REF!,$AB$8:$AC$43,2,FALSE)))</f>
        <v/>
      </c>
      <c r="AH454" s="37" t="str">
        <f>IF(AG454="","",IF(#REF!=0,VLOOKUP(#REF!+1,$AB$7:$AD$43,3,FALSE),VLOOKUP(#REF!,$AB$8:$AC$43,2,FALSE)))</f>
        <v/>
      </c>
      <c r="AI454" s="37" t="str">
        <f>IF(AH454="","",IF(#REF!=0,VLOOKUP(#REF!+1,$AB$7:$AD$43,3,FALSE),VLOOKUP(#REF!,$AB$8:$AC$43,2,FALSE)))</f>
        <v/>
      </c>
      <c r="AJ454" s="37" t="str">
        <f>IF(AG454="","",IF(Y454=0,VLOOKUP(Y453+1,$AB$7:$AD$43,3,FALSE),VLOOKUP(Y454,$AB$8:$AC$43,2,FALSE)))</f>
        <v/>
      </c>
      <c r="AK454" s="37" t="str">
        <f>IF(AJ454="","",IF(#REF!=0,VLOOKUP(#REF!+1,$AB$7:$AD$43,3,FALSE),VLOOKUP(#REF!,$AB$8:$AC$43,2,FALSE)))</f>
        <v/>
      </c>
      <c r="AL454" s="37" t="str">
        <f>IF(AK454="","",IF(Z454=0,VLOOKUP(Z453+1,$AB$7:$AD$43,3,FALSE),VLOOKUP(Z454,$AB$8:$AC$43,2,FALSE)))</f>
        <v/>
      </c>
      <c r="AM454" s="37" t="str">
        <f>IF(AL454="","",IF(#REF!=0,VLOOKUP(#REF!+1,$AB$7:$AD$43,3,FALSE),VLOOKUP(#REF!,$AB$8:$AC$43,2,FALSE)))</f>
        <v/>
      </c>
      <c r="AN454" s="37" t="str">
        <f>IF(AM454="","",IF(AA454=0,VLOOKUP(AA453+1,$AB$7:$AD$43,3,FALSE),VLOOKUP(AA454,$AB$8:$AC$43,2,FALSE)))</f>
        <v/>
      </c>
      <c r="AO454" s="37" t="str">
        <f>IF(AN454="","",IF(#REF!=0,VLOOKUP(#REF!+1,$AB$7:$AD$43,3,FALSE),VLOOKUP(#REF!,$AB$8:$AC$43,2,FALSE)))</f>
        <v/>
      </c>
      <c r="AP454" s="38" t="str">
        <f>IF(V454="","",SUM(AD454,AE454,AF454,AG454,AJ454,AK454,AL454,AM454,AN454,AO454,#REF!))</f>
        <v/>
      </c>
      <c r="AQ454" s="39" t="str">
        <f>IF(V454="","",AQ453+AP454)</f>
        <v/>
      </c>
      <c r="AR454" s="40"/>
      <c r="AS454" s="41" t="str">
        <f>IF(V454="","",IF(AP454&gt;=0,AS453+AP454,0))</f>
        <v/>
      </c>
      <c r="AT454" s="41" t="str">
        <f>IF(V454="","",IF($U454&lt;=0,AT453+$U454,0))</f>
        <v/>
      </c>
      <c r="AU454" s="42" t="str">
        <f t="shared" si="40"/>
        <v/>
      </c>
    </row>
    <row r="455" spans="2:47" ht="15" customHeight="1" x14ac:dyDescent="0.2">
      <c r="B455" s="30" t="str">
        <f>IF($A455="","",IF(AND($A455&gt;=#REF!,$A455&lt;=B$4),0,B454+1))</f>
        <v/>
      </c>
      <c r="C455" s="30" t="str">
        <f>IF($A455="","",IF(AND($A455&gt;=#REF!,$A455&lt;=C$4),0,C454+1))</f>
        <v/>
      </c>
      <c r="D455" s="30" t="str">
        <f>IF($A455="","",IF(AND($A455&gt;=#REF!,$A455&lt;=D$4),0,D454+1))</f>
        <v/>
      </c>
      <c r="E455" s="30" t="str">
        <f>IF($A455="","",IF(AND($A455&gt;=#REF!,$A455&lt;=E$4),0,E454+1))</f>
        <v/>
      </c>
      <c r="F455" s="30" t="str">
        <f>IF($A455="","",IF(AND($A455&gt;=#REF!,$A455&lt;=F$4),0,F454+1))</f>
        <v/>
      </c>
      <c r="G455" s="30" t="str">
        <f>IF($A455="","",IF(AND($A455&gt;=#REF!,$A455&lt;=G$4),0,G454+1))</f>
        <v/>
      </c>
      <c r="H455" s="5"/>
      <c r="I455" s="31" t="str">
        <f>IF(A455="","",IF(B455=0,VLOOKUP(B454+1,$AB$7:$AD$43,3,FALSE),VLOOKUP(B455,$AB$8:$AC$43,2,FALSE)))</f>
        <v/>
      </c>
      <c r="J455" s="31" t="str">
        <f>IF(I455="","",IF(#REF!=0,VLOOKUP(#REF!+1,$AB$7:$AD$43,3,FALSE),VLOOKUP(#REF!,$AB$8:$AC$43,2,FALSE)))</f>
        <v/>
      </c>
      <c r="K455" s="31" t="str">
        <f>IF(J455="","",IF(C455=0,VLOOKUP(C454+1,$AB$7:$AD$43,3,FALSE),VLOOKUP(C455,$AB$8:$AC$43,2,FALSE)))</f>
        <v/>
      </c>
      <c r="L455" s="31" t="str">
        <f>IF(K455="","",IF(#REF!=0,VLOOKUP(#REF!+1,$AB$7:$AD$43,3,FALSE),VLOOKUP(#REF!,$AB$8:$AC$43,2,FALSE)))</f>
        <v/>
      </c>
      <c r="M455" s="31" t="str">
        <f>IF(L455="","",IF(#REF!=0,VLOOKUP(#REF!+1,$AB$7:$AD$43,3,FALSE),VLOOKUP(#REF!,$AB$8:$AC$43,2,FALSE)))</f>
        <v/>
      </c>
      <c r="N455" s="31" t="str">
        <f>IF(M455="","",IF(#REF!=0,VLOOKUP(#REF!+1,$AB$7:$AD$43,3,FALSE),VLOOKUP(#REF!,$AB$8:$AC$43,2,FALSE)))</f>
        <v/>
      </c>
      <c r="O455" s="31" t="str">
        <f>IF(L455="","",IF(D455=0,VLOOKUP(D454+1,$AB$7:$AD$43,3,FALSE),VLOOKUP(D455,$AB$8:$AC$43,2,FALSE)))</f>
        <v/>
      </c>
      <c r="P455" s="31" t="str">
        <f>IF(O455="","",IF(#REF!=0,VLOOKUP(#REF!+1,$AB$7:$AD$43,3,FALSE),VLOOKUP(#REF!,$AB$8:$AC$43,2,FALSE)))</f>
        <v/>
      </c>
      <c r="Q455" s="31" t="str">
        <f>IF(P455="","",IF(E455=0,VLOOKUP(E454+1,$AB$7:$AD$43,3,FALSE),VLOOKUP(E455,$AB$8:$AC$43,2,FALSE)))</f>
        <v/>
      </c>
      <c r="R455" s="31" t="str">
        <f>IF(Q455="","",IF(#REF!=0,VLOOKUP(#REF!+1,$AB$7:$AD$43,3,FALSE),VLOOKUP(#REF!,$AB$8:$AC$43,2,FALSE)))</f>
        <v/>
      </c>
      <c r="S455" s="31" t="str">
        <f>IF(R455="","",IF(F455=0,VLOOKUP(F454+1,$AB$7:$AD$43,3,FALSE),VLOOKUP(F455,$AB$8:$AC$43,2,FALSE)))</f>
        <v/>
      </c>
      <c r="T455" s="31" t="str">
        <f>IF(S455="","",IF(#REF!=0,VLOOKUP(#REF!+1,$AB$7:$AD$43,3,FALSE),VLOOKUP(#REF!,$AB$8:$AC$43,2,FALSE)))</f>
        <v/>
      </c>
      <c r="U455" s="32" t="str">
        <f>IF(A455="","",SUM(I455,J455,K455,L455,O455,P455,Q455,R455,S455,T455,#REF!))</f>
        <v/>
      </c>
      <c r="V455" s="33" t="str">
        <f>IF(A455="","",V454+U455)</f>
        <v/>
      </c>
      <c r="W455" s="34"/>
      <c r="X455" s="35" t="str">
        <f>IF(A455="","",IF(U455&gt;=0,X454+U455,0))</f>
        <v/>
      </c>
      <c r="Y455" s="35" t="str">
        <f>IF(A455="","",IF($U455&lt;=0,Y454+$U455,0))</f>
        <v/>
      </c>
      <c r="Z455" s="36" t="str">
        <f t="shared" si="39"/>
        <v/>
      </c>
      <c r="AD455" s="37" t="str">
        <f>IF(V455="","",IF(W455=0,VLOOKUP(W454+1,$AB$7:$AD$43,3,FALSE),VLOOKUP(W455,$AB$8:$AC$43,2,FALSE)))</f>
        <v/>
      </c>
      <c r="AE455" s="37" t="str">
        <f>IF(AD455="","",IF(#REF!=0,VLOOKUP(#REF!+1,$AB$7:$AD$43,3,FALSE),VLOOKUP(#REF!,$AB$8:$AC$43,2,FALSE)))</f>
        <v/>
      </c>
      <c r="AF455" s="37" t="str">
        <f>IF(AE455="","",IF(X455=0,VLOOKUP(X454+1,$AB$7:$AD$43,3,FALSE),VLOOKUP(X455,$AB$8:$AC$43,2,FALSE)))</f>
        <v/>
      </c>
      <c r="AG455" s="37" t="str">
        <f>IF(AF455="","",IF(#REF!=0,VLOOKUP(#REF!+1,$AB$7:$AD$43,3,FALSE),VLOOKUP(#REF!,$AB$8:$AC$43,2,FALSE)))</f>
        <v/>
      </c>
      <c r="AH455" s="37" t="str">
        <f>IF(AG455="","",IF(#REF!=0,VLOOKUP(#REF!+1,$AB$7:$AD$43,3,FALSE),VLOOKUP(#REF!,$AB$8:$AC$43,2,FALSE)))</f>
        <v/>
      </c>
      <c r="AI455" s="37" t="str">
        <f>IF(AH455="","",IF(#REF!=0,VLOOKUP(#REF!+1,$AB$7:$AD$43,3,FALSE),VLOOKUP(#REF!,$AB$8:$AC$43,2,FALSE)))</f>
        <v/>
      </c>
      <c r="AJ455" s="37" t="str">
        <f>IF(AG455="","",IF(Y455=0,VLOOKUP(Y454+1,$AB$7:$AD$43,3,FALSE),VLOOKUP(Y455,$AB$8:$AC$43,2,FALSE)))</f>
        <v/>
      </c>
      <c r="AK455" s="37" t="str">
        <f>IF(AJ455="","",IF(#REF!=0,VLOOKUP(#REF!+1,$AB$7:$AD$43,3,FALSE),VLOOKUP(#REF!,$AB$8:$AC$43,2,FALSE)))</f>
        <v/>
      </c>
      <c r="AL455" s="37" t="str">
        <f>IF(AK455="","",IF(Z455=0,VLOOKUP(Z454+1,$AB$7:$AD$43,3,FALSE),VLOOKUP(Z455,$AB$8:$AC$43,2,FALSE)))</f>
        <v/>
      </c>
      <c r="AM455" s="37" t="str">
        <f>IF(AL455="","",IF(#REF!=0,VLOOKUP(#REF!+1,$AB$7:$AD$43,3,FALSE),VLOOKUP(#REF!,$AB$8:$AC$43,2,FALSE)))</f>
        <v/>
      </c>
      <c r="AN455" s="37" t="str">
        <f>IF(AM455="","",IF(AA455=0,VLOOKUP(AA454+1,$AB$7:$AD$43,3,FALSE),VLOOKUP(AA455,$AB$8:$AC$43,2,FALSE)))</f>
        <v/>
      </c>
      <c r="AO455" s="37" t="str">
        <f>IF(AN455="","",IF(#REF!=0,VLOOKUP(#REF!+1,$AB$7:$AD$43,3,FALSE),VLOOKUP(#REF!,$AB$8:$AC$43,2,FALSE)))</f>
        <v/>
      </c>
      <c r="AP455" s="38" t="str">
        <f>IF(V455="","",SUM(AD455,AE455,AF455,AG455,AJ455,AK455,AL455,AM455,AN455,AO455,#REF!))</f>
        <v/>
      </c>
      <c r="AQ455" s="39" t="str">
        <f>IF(V455="","",AQ454+AP455)</f>
        <v/>
      </c>
      <c r="AR455" s="40"/>
      <c r="AS455" s="41" t="str">
        <f>IF(V455="","",IF(AP455&gt;=0,AS454+AP455,0))</f>
        <v/>
      </c>
      <c r="AT455" s="41" t="str">
        <f>IF(V455="","",IF($U455&lt;=0,AT454+$U455,0))</f>
        <v/>
      </c>
      <c r="AU455" s="42" t="str">
        <f t="shared" si="40"/>
        <v/>
      </c>
    </row>
    <row r="456" spans="2:47" ht="15" customHeight="1" x14ac:dyDescent="0.2">
      <c r="B456" s="30" t="str">
        <f>IF($A456="","",IF(AND($A456&gt;=#REF!,$A456&lt;=B$4),0,B455+1))</f>
        <v/>
      </c>
      <c r="C456" s="30" t="str">
        <f>IF($A456="","",IF(AND($A456&gt;=#REF!,$A456&lt;=C$4),0,C455+1))</f>
        <v/>
      </c>
      <c r="D456" s="30" t="str">
        <f>IF($A456="","",IF(AND($A456&gt;=#REF!,$A456&lt;=D$4),0,D455+1))</f>
        <v/>
      </c>
      <c r="E456" s="30" t="str">
        <f>IF($A456="","",IF(AND($A456&gt;=#REF!,$A456&lt;=E$4),0,E455+1))</f>
        <v/>
      </c>
      <c r="F456" s="30" t="str">
        <f>IF($A456="","",IF(AND($A456&gt;=#REF!,$A456&lt;=F$4),0,F455+1))</f>
        <v/>
      </c>
      <c r="G456" s="30" t="str">
        <f>IF($A456="","",IF(AND($A456&gt;=#REF!,$A456&lt;=G$4),0,G455+1))</f>
        <v/>
      </c>
      <c r="H456" s="5"/>
      <c r="I456" s="31" t="str">
        <f>IF(A456="","",IF(B456=0,VLOOKUP(B455+1,$AB$7:$AD$43,3,FALSE),VLOOKUP(B456,$AB$8:$AC$43,2,FALSE)))</f>
        <v/>
      </c>
      <c r="J456" s="31" t="str">
        <f>IF(I456="","",IF(#REF!=0,VLOOKUP(#REF!+1,$AB$7:$AD$43,3,FALSE),VLOOKUP(#REF!,$AB$8:$AC$43,2,FALSE)))</f>
        <v/>
      </c>
      <c r="K456" s="31" t="str">
        <f>IF(J456="","",IF(C456=0,VLOOKUP(C455+1,$AB$7:$AD$43,3,FALSE),VLOOKUP(C456,$AB$8:$AC$43,2,FALSE)))</f>
        <v/>
      </c>
      <c r="L456" s="31" t="str">
        <f>IF(K456="","",IF(#REF!=0,VLOOKUP(#REF!+1,$AB$7:$AD$43,3,FALSE),VLOOKUP(#REF!,$AB$8:$AC$43,2,FALSE)))</f>
        <v/>
      </c>
      <c r="M456" s="31" t="str">
        <f>IF(L456="","",IF(#REF!=0,VLOOKUP(#REF!+1,$AB$7:$AD$43,3,FALSE),VLOOKUP(#REF!,$AB$8:$AC$43,2,FALSE)))</f>
        <v/>
      </c>
      <c r="N456" s="31" t="str">
        <f>IF(M456="","",IF(#REF!=0,VLOOKUP(#REF!+1,$AB$7:$AD$43,3,FALSE),VLOOKUP(#REF!,$AB$8:$AC$43,2,FALSE)))</f>
        <v/>
      </c>
      <c r="O456" s="31" t="str">
        <f>IF(L456="","",IF(D456=0,VLOOKUP(D455+1,$AB$7:$AD$43,3,FALSE),VLOOKUP(D456,$AB$8:$AC$43,2,FALSE)))</f>
        <v/>
      </c>
      <c r="P456" s="31" t="str">
        <f>IF(O456="","",IF(#REF!=0,VLOOKUP(#REF!+1,$AB$7:$AD$43,3,FALSE),VLOOKUP(#REF!,$AB$8:$AC$43,2,FALSE)))</f>
        <v/>
      </c>
      <c r="Q456" s="31" t="str">
        <f>IF(P456="","",IF(E456=0,VLOOKUP(E455+1,$AB$7:$AD$43,3,FALSE),VLOOKUP(E456,$AB$8:$AC$43,2,FALSE)))</f>
        <v/>
      </c>
      <c r="R456" s="31" t="str">
        <f>IF(Q456="","",IF(#REF!=0,VLOOKUP(#REF!+1,$AB$7:$AD$43,3,FALSE),VLOOKUP(#REF!,$AB$8:$AC$43,2,FALSE)))</f>
        <v/>
      </c>
      <c r="S456" s="31" t="str">
        <f>IF(R456="","",IF(F456=0,VLOOKUP(F455+1,$AB$7:$AD$43,3,FALSE),VLOOKUP(F456,$AB$8:$AC$43,2,FALSE)))</f>
        <v/>
      </c>
      <c r="T456" s="31" t="str">
        <f>IF(S456="","",IF(#REF!=0,VLOOKUP(#REF!+1,$AB$7:$AD$43,3,FALSE),VLOOKUP(#REF!,$AB$8:$AC$43,2,FALSE)))</f>
        <v/>
      </c>
      <c r="U456" s="32" t="str">
        <f>IF(A456="","",SUM(I456,J456,K456,L456,O456,P456,Q456,R456,S456,T456,#REF!))</f>
        <v/>
      </c>
      <c r="V456" s="33" t="str">
        <f>IF(A456="","",V455+U456)</f>
        <v/>
      </c>
      <c r="W456" s="34"/>
      <c r="X456" s="35" t="str">
        <f>IF(A456="","",IF(U456&gt;=0,X455+U456,0))</f>
        <v/>
      </c>
      <c r="Y456" s="35" t="str">
        <f>IF(A456="","",IF($U456&lt;=0,Y455+$U456,0))</f>
        <v/>
      </c>
      <c r="Z456" s="36" t="str">
        <f t="shared" si="39"/>
        <v/>
      </c>
      <c r="AD456" s="37" t="str">
        <f>IF(V456="","",IF(W456=0,VLOOKUP(W455+1,$AB$7:$AD$43,3,FALSE),VLOOKUP(W456,$AB$8:$AC$43,2,FALSE)))</f>
        <v/>
      </c>
      <c r="AE456" s="37" t="str">
        <f>IF(AD456="","",IF(#REF!=0,VLOOKUP(#REF!+1,$AB$7:$AD$43,3,FALSE),VLOOKUP(#REF!,$AB$8:$AC$43,2,FALSE)))</f>
        <v/>
      </c>
      <c r="AF456" s="37" t="str">
        <f>IF(AE456="","",IF(X456=0,VLOOKUP(X455+1,$AB$7:$AD$43,3,FALSE),VLOOKUP(X456,$AB$8:$AC$43,2,FALSE)))</f>
        <v/>
      </c>
      <c r="AG456" s="37" t="str">
        <f>IF(AF456="","",IF(#REF!=0,VLOOKUP(#REF!+1,$AB$7:$AD$43,3,FALSE),VLOOKUP(#REF!,$AB$8:$AC$43,2,FALSE)))</f>
        <v/>
      </c>
      <c r="AH456" s="37" t="str">
        <f>IF(AG456="","",IF(#REF!=0,VLOOKUP(#REF!+1,$AB$7:$AD$43,3,FALSE),VLOOKUP(#REF!,$AB$8:$AC$43,2,FALSE)))</f>
        <v/>
      </c>
      <c r="AI456" s="37" t="str">
        <f>IF(AH456="","",IF(#REF!=0,VLOOKUP(#REF!+1,$AB$7:$AD$43,3,FALSE),VLOOKUP(#REF!,$AB$8:$AC$43,2,FALSE)))</f>
        <v/>
      </c>
      <c r="AJ456" s="37" t="str">
        <f>IF(AG456="","",IF(Y456=0,VLOOKUP(Y455+1,$AB$7:$AD$43,3,FALSE),VLOOKUP(Y456,$AB$8:$AC$43,2,FALSE)))</f>
        <v/>
      </c>
      <c r="AK456" s="37" t="str">
        <f>IF(AJ456="","",IF(#REF!=0,VLOOKUP(#REF!+1,$AB$7:$AD$43,3,FALSE),VLOOKUP(#REF!,$AB$8:$AC$43,2,FALSE)))</f>
        <v/>
      </c>
      <c r="AL456" s="37" t="str">
        <f>IF(AK456="","",IF(Z456=0,VLOOKUP(Z455+1,$AB$7:$AD$43,3,FALSE),VLOOKUP(Z456,$AB$8:$AC$43,2,FALSE)))</f>
        <v/>
      </c>
      <c r="AM456" s="37" t="str">
        <f>IF(AL456="","",IF(#REF!=0,VLOOKUP(#REF!+1,$AB$7:$AD$43,3,FALSE),VLOOKUP(#REF!,$AB$8:$AC$43,2,FALSE)))</f>
        <v/>
      </c>
      <c r="AN456" s="37" t="str">
        <f>IF(AM456="","",IF(AA456=0,VLOOKUP(AA455+1,$AB$7:$AD$43,3,FALSE),VLOOKUP(AA456,$AB$8:$AC$43,2,FALSE)))</f>
        <v/>
      </c>
      <c r="AO456" s="37" t="str">
        <f>IF(AN456="","",IF(#REF!=0,VLOOKUP(#REF!+1,$AB$7:$AD$43,3,FALSE),VLOOKUP(#REF!,$AB$8:$AC$43,2,FALSE)))</f>
        <v/>
      </c>
      <c r="AP456" s="38" t="str">
        <f>IF(V456="","",SUM(AD456,AE456,AF456,AG456,AJ456,AK456,AL456,AM456,AN456,AO456,#REF!))</f>
        <v/>
      </c>
      <c r="AQ456" s="39" t="str">
        <f>IF(V456="","",AQ455+AP456)</f>
        <v/>
      </c>
      <c r="AR456" s="40"/>
      <c r="AS456" s="41" t="str">
        <f>IF(V456="","",IF(AP456&gt;=0,AS455+AP456,0))</f>
        <v/>
      </c>
      <c r="AT456" s="41" t="str">
        <f>IF(V456="","",IF($U456&lt;=0,AT455+$U456,0))</f>
        <v/>
      </c>
      <c r="AU456" s="42" t="str">
        <f t="shared" si="40"/>
        <v/>
      </c>
    </row>
    <row r="457" spans="2:47" ht="15" customHeight="1" x14ac:dyDescent="0.2">
      <c r="B457" s="30" t="str">
        <f>IF($A457="","",IF(AND($A457&gt;=#REF!,$A457&lt;=B$4),0,B456+1))</f>
        <v/>
      </c>
      <c r="C457" s="30" t="str">
        <f>IF($A457="","",IF(AND($A457&gt;=#REF!,$A457&lt;=C$4),0,C456+1))</f>
        <v/>
      </c>
      <c r="D457" s="30" t="str">
        <f>IF($A457="","",IF(AND($A457&gt;=#REF!,$A457&lt;=D$4),0,D456+1))</f>
        <v/>
      </c>
      <c r="E457" s="30" t="str">
        <f>IF($A457="","",IF(AND($A457&gt;=#REF!,$A457&lt;=E$4),0,E456+1))</f>
        <v/>
      </c>
      <c r="F457" s="30" t="str">
        <f>IF($A457="","",IF(AND($A457&gt;=#REF!,$A457&lt;=F$4),0,F456+1))</f>
        <v/>
      </c>
      <c r="G457" s="30" t="str">
        <f>IF($A457="","",IF(AND($A457&gt;=#REF!,$A457&lt;=G$4),0,G456+1))</f>
        <v/>
      </c>
      <c r="H457" s="5"/>
      <c r="I457" s="31" t="str">
        <f>IF(A457="","",IF(B457=0,VLOOKUP(B456+1,$AB$7:$AD$43,3,FALSE),VLOOKUP(B457,$AB$8:$AC$43,2,FALSE)))</f>
        <v/>
      </c>
      <c r="J457" s="31" t="str">
        <f>IF(I457="","",IF(#REF!=0,VLOOKUP(#REF!+1,$AB$7:$AD$43,3,FALSE),VLOOKUP(#REF!,$AB$8:$AC$43,2,FALSE)))</f>
        <v/>
      </c>
      <c r="K457" s="31" t="str">
        <f>IF(J457="","",IF(C457=0,VLOOKUP(C456+1,$AB$7:$AD$43,3,FALSE),VLOOKUP(C457,$AB$8:$AC$43,2,FALSE)))</f>
        <v/>
      </c>
      <c r="L457" s="31" t="str">
        <f>IF(K457="","",IF(#REF!=0,VLOOKUP(#REF!+1,$AB$7:$AD$43,3,FALSE),VLOOKUP(#REF!,$AB$8:$AC$43,2,FALSE)))</f>
        <v/>
      </c>
      <c r="M457" s="31" t="str">
        <f>IF(L457="","",IF(#REF!=0,VLOOKUP(#REF!+1,$AB$7:$AD$43,3,FALSE),VLOOKUP(#REF!,$AB$8:$AC$43,2,FALSE)))</f>
        <v/>
      </c>
      <c r="N457" s="31" t="str">
        <f>IF(M457="","",IF(#REF!=0,VLOOKUP(#REF!+1,$AB$7:$AD$43,3,FALSE),VLOOKUP(#REF!,$AB$8:$AC$43,2,FALSE)))</f>
        <v/>
      </c>
      <c r="O457" s="31" t="str">
        <f>IF(L457="","",IF(D457=0,VLOOKUP(D456+1,$AB$7:$AD$43,3,FALSE),VLOOKUP(D457,$AB$8:$AC$43,2,FALSE)))</f>
        <v/>
      </c>
      <c r="P457" s="31" t="str">
        <f>IF(O457="","",IF(#REF!=0,VLOOKUP(#REF!+1,$AB$7:$AD$43,3,FALSE),VLOOKUP(#REF!,$AB$8:$AC$43,2,FALSE)))</f>
        <v/>
      </c>
      <c r="Q457" s="31" t="str">
        <f>IF(P457="","",IF(E457=0,VLOOKUP(E456+1,$AB$7:$AD$43,3,FALSE),VLOOKUP(E457,$AB$8:$AC$43,2,FALSE)))</f>
        <v/>
      </c>
      <c r="R457" s="31" t="str">
        <f>IF(Q457="","",IF(#REF!=0,VLOOKUP(#REF!+1,$AB$7:$AD$43,3,FALSE),VLOOKUP(#REF!,$AB$8:$AC$43,2,FALSE)))</f>
        <v/>
      </c>
      <c r="S457" s="31" t="str">
        <f>IF(R457="","",IF(F457=0,VLOOKUP(F456+1,$AB$7:$AD$43,3,FALSE),VLOOKUP(F457,$AB$8:$AC$43,2,FALSE)))</f>
        <v/>
      </c>
      <c r="T457" s="31" t="str">
        <f>IF(S457="","",IF(#REF!=0,VLOOKUP(#REF!+1,$AB$7:$AD$43,3,FALSE),VLOOKUP(#REF!,$AB$8:$AC$43,2,FALSE)))</f>
        <v/>
      </c>
      <c r="U457" s="32" t="str">
        <f>IF(A457="","",SUM(I457,J457,K457,L457,O457,P457,Q457,R457,S457,T457,#REF!))</f>
        <v/>
      </c>
      <c r="V457" s="33" t="str">
        <f>IF(A457="","",V456+U457)</f>
        <v/>
      </c>
      <c r="W457" s="34"/>
      <c r="X457" s="35" t="str">
        <f>IF(A457="","",IF(U457&gt;=0,X456+U457,0))</f>
        <v/>
      </c>
      <c r="Y457" s="35" t="str">
        <f>IF(A457="","",IF($U457&lt;=0,Y456+$U457,0))</f>
        <v/>
      </c>
      <c r="Z457" s="36" t="str">
        <f t="shared" si="39"/>
        <v/>
      </c>
      <c r="AD457" s="37" t="str">
        <f>IF(V457="","",IF(W457=0,VLOOKUP(W456+1,$AB$7:$AD$43,3,FALSE),VLOOKUP(W457,$AB$8:$AC$43,2,FALSE)))</f>
        <v/>
      </c>
      <c r="AE457" s="37" t="str">
        <f>IF(AD457="","",IF(#REF!=0,VLOOKUP(#REF!+1,$AB$7:$AD$43,3,FALSE),VLOOKUP(#REF!,$AB$8:$AC$43,2,FALSE)))</f>
        <v/>
      </c>
      <c r="AF457" s="37" t="str">
        <f>IF(AE457="","",IF(X457=0,VLOOKUP(X456+1,$AB$7:$AD$43,3,FALSE),VLOOKUP(X457,$AB$8:$AC$43,2,FALSE)))</f>
        <v/>
      </c>
      <c r="AG457" s="37" t="str">
        <f>IF(AF457="","",IF(#REF!=0,VLOOKUP(#REF!+1,$AB$7:$AD$43,3,FALSE),VLOOKUP(#REF!,$AB$8:$AC$43,2,FALSE)))</f>
        <v/>
      </c>
      <c r="AH457" s="37" t="str">
        <f>IF(AG457="","",IF(#REF!=0,VLOOKUP(#REF!+1,$AB$7:$AD$43,3,FALSE),VLOOKUP(#REF!,$AB$8:$AC$43,2,FALSE)))</f>
        <v/>
      </c>
      <c r="AI457" s="37" t="str">
        <f>IF(AH457="","",IF(#REF!=0,VLOOKUP(#REF!+1,$AB$7:$AD$43,3,FALSE),VLOOKUP(#REF!,$AB$8:$AC$43,2,FALSE)))</f>
        <v/>
      </c>
      <c r="AJ457" s="37" t="str">
        <f>IF(AG457="","",IF(Y457=0,VLOOKUP(Y456+1,$AB$7:$AD$43,3,FALSE),VLOOKUP(Y457,$AB$8:$AC$43,2,FALSE)))</f>
        <v/>
      </c>
      <c r="AK457" s="37" t="str">
        <f>IF(AJ457="","",IF(#REF!=0,VLOOKUP(#REF!+1,$AB$7:$AD$43,3,FALSE),VLOOKUP(#REF!,$AB$8:$AC$43,2,FALSE)))</f>
        <v/>
      </c>
      <c r="AL457" s="37" t="str">
        <f>IF(AK457="","",IF(Z457=0,VLOOKUP(Z456+1,$AB$7:$AD$43,3,FALSE),VLOOKUP(Z457,$AB$8:$AC$43,2,FALSE)))</f>
        <v/>
      </c>
      <c r="AM457" s="37" t="str">
        <f>IF(AL457="","",IF(#REF!=0,VLOOKUP(#REF!+1,$AB$7:$AD$43,3,FALSE),VLOOKUP(#REF!,$AB$8:$AC$43,2,FALSE)))</f>
        <v/>
      </c>
      <c r="AN457" s="37" t="str">
        <f>IF(AM457="","",IF(AA457=0,VLOOKUP(AA456+1,$AB$7:$AD$43,3,FALSE),VLOOKUP(AA457,$AB$8:$AC$43,2,FALSE)))</f>
        <v/>
      </c>
      <c r="AO457" s="37" t="str">
        <f>IF(AN457="","",IF(#REF!=0,VLOOKUP(#REF!+1,$AB$7:$AD$43,3,FALSE),VLOOKUP(#REF!,$AB$8:$AC$43,2,FALSE)))</f>
        <v/>
      </c>
      <c r="AP457" s="38" t="str">
        <f>IF(V457="","",SUM(AD457,AE457,AF457,AG457,AJ457,AK457,AL457,AM457,AN457,AO457,#REF!))</f>
        <v/>
      </c>
      <c r="AQ457" s="39" t="str">
        <f>IF(V457="","",AQ456+AP457)</f>
        <v/>
      </c>
      <c r="AR457" s="40"/>
      <c r="AS457" s="41" t="str">
        <f>IF(V457="","",IF(AP457&gt;=0,AS456+AP457,0))</f>
        <v/>
      </c>
      <c r="AT457" s="41" t="str">
        <f>IF(V457="","",IF($U457&lt;=0,AT456+$U457,0))</f>
        <v/>
      </c>
      <c r="AU457" s="42" t="str">
        <f t="shared" si="40"/>
        <v/>
      </c>
    </row>
    <row r="458" spans="2:47" ht="15" customHeight="1" x14ac:dyDescent="0.2">
      <c r="B458" s="30" t="str">
        <f>IF($A458="","",IF(AND($A458&gt;=#REF!,$A458&lt;=B$4),0,B457+1))</f>
        <v/>
      </c>
      <c r="C458" s="30" t="str">
        <f>IF($A458="","",IF(AND($A458&gt;=#REF!,$A458&lt;=C$4),0,C457+1))</f>
        <v/>
      </c>
      <c r="D458" s="30" t="str">
        <f>IF($A458="","",IF(AND($A458&gt;=#REF!,$A458&lt;=D$4),0,D457+1))</f>
        <v/>
      </c>
      <c r="E458" s="30" t="str">
        <f>IF($A458="","",IF(AND($A458&gt;=#REF!,$A458&lt;=E$4),0,E457+1))</f>
        <v/>
      </c>
      <c r="F458" s="30" t="str">
        <f>IF($A458="","",IF(AND($A458&gt;=#REF!,$A458&lt;=F$4),0,F457+1))</f>
        <v/>
      </c>
      <c r="G458" s="30" t="str">
        <f>IF($A458="","",IF(AND($A458&gt;=#REF!,$A458&lt;=G$4),0,G457+1))</f>
        <v/>
      </c>
      <c r="H458" s="5"/>
      <c r="I458" s="31" t="str">
        <f>IF(A458="","",IF(B458=0,VLOOKUP(B457+1,$AB$7:$AD$43,3,FALSE),VLOOKUP(B458,$AB$8:$AC$43,2,FALSE)))</f>
        <v/>
      </c>
      <c r="J458" s="31" t="str">
        <f>IF(I458="","",IF(#REF!=0,VLOOKUP(#REF!+1,$AB$7:$AD$43,3,FALSE),VLOOKUP(#REF!,$AB$8:$AC$43,2,FALSE)))</f>
        <v/>
      </c>
      <c r="K458" s="31" t="str">
        <f>IF(J458="","",IF(C458=0,VLOOKUP(C457+1,$AB$7:$AD$43,3,FALSE),VLOOKUP(C458,$AB$8:$AC$43,2,FALSE)))</f>
        <v/>
      </c>
      <c r="L458" s="31" t="str">
        <f>IF(K458="","",IF(#REF!=0,VLOOKUP(#REF!+1,$AB$7:$AD$43,3,FALSE),VLOOKUP(#REF!,$AB$8:$AC$43,2,FALSE)))</f>
        <v/>
      </c>
      <c r="M458" s="31" t="str">
        <f>IF(L458="","",IF(#REF!=0,VLOOKUP(#REF!+1,$AB$7:$AD$43,3,FALSE),VLOOKUP(#REF!,$AB$8:$AC$43,2,FALSE)))</f>
        <v/>
      </c>
      <c r="N458" s="31" t="str">
        <f>IF(M458="","",IF(#REF!=0,VLOOKUP(#REF!+1,$AB$7:$AD$43,3,FALSE),VLOOKUP(#REF!,$AB$8:$AC$43,2,FALSE)))</f>
        <v/>
      </c>
      <c r="O458" s="31" t="str">
        <f>IF(L458="","",IF(D458=0,VLOOKUP(D457+1,$AB$7:$AD$43,3,FALSE),VLOOKUP(D458,$AB$8:$AC$43,2,FALSE)))</f>
        <v/>
      </c>
      <c r="P458" s="31" t="str">
        <f>IF(O458="","",IF(#REF!=0,VLOOKUP(#REF!+1,$AB$7:$AD$43,3,FALSE),VLOOKUP(#REF!,$AB$8:$AC$43,2,FALSE)))</f>
        <v/>
      </c>
      <c r="Q458" s="31" t="str">
        <f>IF(P458="","",IF(E458=0,VLOOKUP(E457+1,$AB$7:$AD$43,3,FALSE),VLOOKUP(E458,$AB$8:$AC$43,2,FALSE)))</f>
        <v/>
      </c>
      <c r="R458" s="31" t="str">
        <f>IF(Q458="","",IF(#REF!=0,VLOOKUP(#REF!+1,$AB$7:$AD$43,3,FALSE),VLOOKUP(#REF!,$AB$8:$AC$43,2,FALSE)))</f>
        <v/>
      </c>
      <c r="S458" s="31" t="str">
        <f>IF(R458="","",IF(F458=0,VLOOKUP(F457+1,$AB$7:$AD$43,3,FALSE),VLOOKUP(F458,$AB$8:$AC$43,2,FALSE)))</f>
        <v/>
      </c>
      <c r="T458" s="31" t="str">
        <f>IF(S458="","",IF(#REF!=0,VLOOKUP(#REF!+1,$AB$7:$AD$43,3,FALSE),VLOOKUP(#REF!,$AB$8:$AC$43,2,FALSE)))</f>
        <v/>
      </c>
      <c r="U458" s="32" t="str">
        <f>IF(A458="","",SUM(I458,J458,K458,L458,O458,P458,Q458,R458,S458,T458,#REF!))</f>
        <v/>
      </c>
      <c r="V458" s="33" t="str">
        <f>IF(A458="","",V457+U458)</f>
        <v/>
      </c>
      <c r="W458" s="34"/>
      <c r="X458" s="35" t="str">
        <f>IF(A458="","",IF(U458&gt;=0,X457+U458,0))</f>
        <v/>
      </c>
      <c r="Y458" s="35" t="str">
        <f>IF(A458="","",IF($U458&lt;=0,Y457+$U458,0))</f>
        <v/>
      </c>
      <c r="Z458" s="36" t="str">
        <f t="shared" si="39"/>
        <v/>
      </c>
      <c r="AD458" s="37" t="str">
        <f>IF(V458="","",IF(W458=0,VLOOKUP(W457+1,$AB$7:$AD$43,3,FALSE),VLOOKUP(W458,$AB$8:$AC$43,2,FALSE)))</f>
        <v/>
      </c>
      <c r="AE458" s="37" t="str">
        <f>IF(AD458="","",IF(#REF!=0,VLOOKUP(#REF!+1,$AB$7:$AD$43,3,FALSE),VLOOKUP(#REF!,$AB$8:$AC$43,2,FALSE)))</f>
        <v/>
      </c>
      <c r="AF458" s="37" t="str">
        <f>IF(AE458="","",IF(X458=0,VLOOKUP(X457+1,$AB$7:$AD$43,3,FALSE),VLOOKUP(X458,$AB$8:$AC$43,2,FALSE)))</f>
        <v/>
      </c>
      <c r="AG458" s="37" t="str">
        <f>IF(AF458="","",IF(#REF!=0,VLOOKUP(#REF!+1,$AB$7:$AD$43,3,FALSE),VLOOKUP(#REF!,$AB$8:$AC$43,2,FALSE)))</f>
        <v/>
      </c>
      <c r="AH458" s="37" t="str">
        <f>IF(AG458="","",IF(#REF!=0,VLOOKUP(#REF!+1,$AB$7:$AD$43,3,FALSE),VLOOKUP(#REF!,$AB$8:$AC$43,2,FALSE)))</f>
        <v/>
      </c>
      <c r="AI458" s="37" t="str">
        <f>IF(AH458="","",IF(#REF!=0,VLOOKUP(#REF!+1,$AB$7:$AD$43,3,FALSE),VLOOKUP(#REF!,$AB$8:$AC$43,2,FALSE)))</f>
        <v/>
      </c>
      <c r="AJ458" s="37" t="str">
        <f>IF(AG458="","",IF(Y458=0,VLOOKUP(Y457+1,$AB$7:$AD$43,3,FALSE),VLOOKUP(Y458,$AB$8:$AC$43,2,FALSE)))</f>
        <v/>
      </c>
      <c r="AK458" s="37" t="str">
        <f>IF(AJ458="","",IF(#REF!=0,VLOOKUP(#REF!+1,$AB$7:$AD$43,3,FALSE),VLOOKUP(#REF!,$AB$8:$AC$43,2,FALSE)))</f>
        <v/>
      </c>
      <c r="AL458" s="37" t="str">
        <f>IF(AK458="","",IF(Z458=0,VLOOKUP(Z457+1,$AB$7:$AD$43,3,FALSE),VLOOKUP(Z458,$AB$8:$AC$43,2,FALSE)))</f>
        <v/>
      </c>
      <c r="AM458" s="37" t="str">
        <f>IF(AL458="","",IF(#REF!=0,VLOOKUP(#REF!+1,$AB$7:$AD$43,3,FALSE),VLOOKUP(#REF!,$AB$8:$AC$43,2,FALSE)))</f>
        <v/>
      </c>
      <c r="AN458" s="37" t="str">
        <f>IF(AM458="","",IF(AA458=0,VLOOKUP(AA457+1,$AB$7:$AD$43,3,FALSE),VLOOKUP(AA458,$AB$8:$AC$43,2,FALSE)))</f>
        <v/>
      </c>
      <c r="AO458" s="37" t="str">
        <f>IF(AN458="","",IF(#REF!=0,VLOOKUP(#REF!+1,$AB$7:$AD$43,3,FALSE),VLOOKUP(#REF!,$AB$8:$AC$43,2,FALSE)))</f>
        <v/>
      </c>
      <c r="AP458" s="38" t="str">
        <f>IF(V458="","",SUM(AD458,AE458,AF458,AG458,AJ458,AK458,AL458,AM458,AN458,AO458,#REF!))</f>
        <v/>
      </c>
      <c r="AQ458" s="39" t="str">
        <f>IF(V458="","",AQ457+AP458)</f>
        <v/>
      </c>
      <c r="AR458" s="40"/>
      <c r="AS458" s="41" t="str">
        <f>IF(V458="","",IF(AP458&gt;=0,AS457+AP458,0))</f>
        <v/>
      </c>
      <c r="AT458" s="41" t="str">
        <f>IF(V458="","",IF($U458&lt;=0,AT457+$U458,0))</f>
        <v/>
      </c>
      <c r="AU458" s="42" t="str">
        <f t="shared" si="40"/>
        <v/>
      </c>
    </row>
    <row r="459" spans="2:47" ht="15" customHeight="1" x14ac:dyDescent="0.2">
      <c r="B459" s="30" t="str">
        <f>IF($A459="","",IF(AND($A459&gt;=#REF!,$A459&lt;=B$4),0,B458+1))</f>
        <v/>
      </c>
      <c r="C459" s="30" t="str">
        <f>IF($A459="","",IF(AND($A459&gt;=#REF!,$A459&lt;=C$4),0,C458+1))</f>
        <v/>
      </c>
      <c r="D459" s="30" t="str">
        <f>IF($A459="","",IF(AND($A459&gt;=#REF!,$A459&lt;=D$4),0,D458+1))</f>
        <v/>
      </c>
      <c r="E459" s="30" t="str">
        <f>IF($A459="","",IF(AND($A459&gt;=#REF!,$A459&lt;=E$4),0,E458+1))</f>
        <v/>
      </c>
      <c r="F459" s="30" t="str">
        <f>IF($A459="","",IF(AND($A459&gt;=#REF!,$A459&lt;=F$4),0,F458+1))</f>
        <v/>
      </c>
      <c r="G459" s="30" t="str">
        <f>IF($A459="","",IF(AND($A459&gt;=#REF!,$A459&lt;=G$4),0,G458+1))</f>
        <v/>
      </c>
      <c r="H459" s="5"/>
      <c r="I459" s="31" t="str">
        <f>IF(A459="","",IF(B459=0,VLOOKUP(B458+1,$AB$7:$AD$43,3,FALSE),VLOOKUP(B459,$AB$8:$AC$43,2,FALSE)))</f>
        <v/>
      </c>
      <c r="J459" s="31" t="str">
        <f>IF(I459="","",IF(#REF!=0,VLOOKUP(#REF!+1,$AB$7:$AD$43,3,FALSE),VLOOKUP(#REF!,$AB$8:$AC$43,2,FALSE)))</f>
        <v/>
      </c>
      <c r="K459" s="31" t="str">
        <f>IF(J459="","",IF(C459=0,VLOOKUP(C458+1,$AB$7:$AD$43,3,FALSE),VLOOKUP(C459,$AB$8:$AC$43,2,FALSE)))</f>
        <v/>
      </c>
      <c r="L459" s="31" t="str">
        <f>IF(K459="","",IF(#REF!=0,VLOOKUP(#REF!+1,$AB$7:$AD$43,3,FALSE),VLOOKUP(#REF!,$AB$8:$AC$43,2,FALSE)))</f>
        <v/>
      </c>
      <c r="M459" s="31" t="str">
        <f>IF(L459="","",IF(#REF!=0,VLOOKUP(#REF!+1,$AB$7:$AD$43,3,FALSE),VLOOKUP(#REF!,$AB$8:$AC$43,2,FALSE)))</f>
        <v/>
      </c>
      <c r="N459" s="31" t="str">
        <f>IF(M459="","",IF(#REF!=0,VLOOKUP(#REF!+1,$AB$7:$AD$43,3,FALSE),VLOOKUP(#REF!,$AB$8:$AC$43,2,FALSE)))</f>
        <v/>
      </c>
      <c r="O459" s="31" t="str">
        <f>IF(L459="","",IF(D459=0,VLOOKUP(D458+1,$AB$7:$AD$43,3,FALSE),VLOOKUP(D459,$AB$8:$AC$43,2,FALSE)))</f>
        <v/>
      </c>
      <c r="P459" s="31" t="str">
        <f>IF(O459="","",IF(#REF!=0,VLOOKUP(#REF!+1,$AB$7:$AD$43,3,FALSE),VLOOKUP(#REF!,$AB$8:$AC$43,2,FALSE)))</f>
        <v/>
      </c>
      <c r="Q459" s="31" t="str">
        <f>IF(P459="","",IF(E459=0,VLOOKUP(E458+1,$AB$7:$AD$43,3,FALSE),VLOOKUP(E459,$AB$8:$AC$43,2,FALSE)))</f>
        <v/>
      </c>
      <c r="R459" s="31" t="str">
        <f>IF(Q459="","",IF(#REF!=0,VLOOKUP(#REF!+1,$AB$7:$AD$43,3,FALSE),VLOOKUP(#REF!,$AB$8:$AC$43,2,FALSE)))</f>
        <v/>
      </c>
      <c r="S459" s="31" t="str">
        <f>IF(R459="","",IF(F459=0,VLOOKUP(F458+1,$AB$7:$AD$43,3,FALSE),VLOOKUP(F459,$AB$8:$AC$43,2,FALSE)))</f>
        <v/>
      </c>
      <c r="T459" s="31" t="str">
        <f>IF(S459="","",IF(#REF!=0,VLOOKUP(#REF!+1,$AB$7:$AD$43,3,FALSE),VLOOKUP(#REF!,$AB$8:$AC$43,2,FALSE)))</f>
        <v/>
      </c>
      <c r="U459" s="32" t="str">
        <f>IF(A459="","",SUM(I459,J459,K459,L459,O459,P459,Q459,R459,S459,T459,#REF!))</f>
        <v/>
      </c>
      <c r="V459" s="33" t="str">
        <f>IF(A459="","",V458+U459)</f>
        <v/>
      </c>
      <c r="W459" s="34"/>
      <c r="X459" s="35" t="str">
        <f>IF(A459="","",IF(U459&gt;=0,X458+U459,0))</f>
        <v/>
      </c>
      <c r="Y459" s="35" t="str">
        <f>IF(A459="","",IF($U459&lt;=0,Y458+$U459,0))</f>
        <v/>
      </c>
      <c r="Z459" s="36" t="str">
        <f t="shared" si="39"/>
        <v/>
      </c>
      <c r="AD459" s="37" t="str">
        <f>IF(V459="","",IF(W459=0,VLOOKUP(W458+1,$AB$7:$AD$43,3,FALSE),VLOOKUP(W459,$AB$8:$AC$43,2,FALSE)))</f>
        <v/>
      </c>
      <c r="AE459" s="37" t="str">
        <f>IF(AD459="","",IF(#REF!=0,VLOOKUP(#REF!+1,$AB$7:$AD$43,3,FALSE),VLOOKUP(#REF!,$AB$8:$AC$43,2,FALSE)))</f>
        <v/>
      </c>
      <c r="AF459" s="37" t="str">
        <f>IF(AE459="","",IF(X459=0,VLOOKUP(X458+1,$AB$7:$AD$43,3,FALSE),VLOOKUP(X459,$AB$8:$AC$43,2,FALSE)))</f>
        <v/>
      </c>
      <c r="AG459" s="37" t="str">
        <f>IF(AF459="","",IF(#REF!=0,VLOOKUP(#REF!+1,$AB$7:$AD$43,3,FALSE),VLOOKUP(#REF!,$AB$8:$AC$43,2,FALSE)))</f>
        <v/>
      </c>
      <c r="AH459" s="37" t="str">
        <f>IF(AG459="","",IF(#REF!=0,VLOOKUP(#REF!+1,$AB$7:$AD$43,3,FALSE),VLOOKUP(#REF!,$AB$8:$AC$43,2,FALSE)))</f>
        <v/>
      </c>
      <c r="AI459" s="37" t="str">
        <f>IF(AH459="","",IF(#REF!=0,VLOOKUP(#REF!+1,$AB$7:$AD$43,3,FALSE),VLOOKUP(#REF!,$AB$8:$AC$43,2,FALSE)))</f>
        <v/>
      </c>
      <c r="AJ459" s="37" t="str">
        <f>IF(AG459="","",IF(Y459=0,VLOOKUP(Y458+1,$AB$7:$AD$43,3,FALSE),VLOOKUP(Y459,$AB$8:$AC$43,2,FALSE)))</f>
        <v/>
      </c>
      <c r="AK459" s="37" t="str">
        <f>IF(AJ459="","",IF(#REF!=0,VLOOKUP(#REF!+1,$AB$7:$AD$43,3,FALSE),VLOOKUP(#REF!,$AB$8:$AC$43,2,FALSE)))</f>
        <v/>
      </c>
      <c r="AL459" s="37" t="str">
        <f>IF(AK459="","",IF(Z459=0,VLOOKUP(Z458+1,$AB$7:$AD$43,3,FALSE),VLOOKUP(Z459,$AB$8:$AC$43,2,FALSE)))</f>
        <v/>
      </c>
      <c r="AM459" s="37" t="str">
        <f>IF(AL459="","",IF(#REF!=0,VLOOKUP(#REF!+1,$AB$7:$AD$43,3,FALSE),VLOOKUP(#REF!,$AB$8:$AC$43,2,FALSE)))</f>
        <v/>
      </c>
      <c r="AN459" s="37" t="str">
        <f>IF(AM459="","",IF(AA459=0,VLOOKUP(AA458+1,$AB$7:$AD$43,3,FALSE),VLOOKUP(AA459,$AB$8:$AC$43,2,FALSE)))</f>
        <v/>
      </c>
      <c r="AO459" s="37" t="str">
        <f>IF(AN459="","",IF(#REF!=0,VLOOKUP(#REF!+1,$AB$7:$AD$43,3,FALSE),VLOOKUP(#REF!,$AB$8:$AC$43,2,FALSE)))</f>
        <v/>
      </c>
      <c r="AP459" s="38" t="str">
        <f>IF(V459="","",SUM(AD459,AE459,AF459,AG459,AJ459,AK459,AL459,AM459,AN459,AO459,#REF!))</f>
        <v/>
      </c>
      <c r="AQ459" s="39" t="str">
        <f>IF(V459="","",AQ458+AP459)</f>
        <v/>
      </c>
      <c r="AR459" s="40"/>
      <c r="AS459" s="41" t="str">
        <f>IF(V459="","",IF(AP459&gt;=0,AS458+AP459,0))</f>
        <v/>
      </c>
      <c r="AT459" s="41" t="str">
        <f>IF(V459="","",IF($U459&lt;=0,AT458+$U459,0))</f>
        <v/>
      </c>
      <c r="AU459" s="42" t="str">
        <f t="shared" si="40"/>
        <v/>
      </c>
    </row>
    <row r="460" spans="2:47" ht="15" customHeight="1" x14ac:dyDescent="0.2">
      <c r="B460" s="30" t="str">
        <f>IF($A460="","",IF(AND($A460&gt;=#REF!,$A460&lt;=B$4),0,B459+1))</f>
        <v/>
      </c>
      <c r="C460" s="30" t="str">
        <f>IF($A460="","",IF(AND($A460&gt;=#REF!,$A460&lt;=C$4),0,C459+1))</f>
        <v/>
      </c>
      <c r="D460" s="30" t="str">
        <f>IF($A460="","",IF(AND($A460&gt;=#REF!,$A460&lt;=D$4),0,D459+1))</f>
        <v/>
      </c>
      <c r="E460" s="30" t="str">
        <f>IF($A460="","",IF(AND($A460&gt;=#REF!,$A460&lt;=E$4),0,E459+1))</f>
        <v/>
      </c>
      <c r="F460" s="30" t="str">
        <f>IF($A460="","",IF(AND($A460&gt;=#REF!,$A460&lt;=F$4),0,F459+1))</f>
        <v/>
      </c>
      <c r="G460" s="30" t="str">
        <f>IF($A460="","",IF(AND($A460&gt;=#REF!,$A460&lt;=G$4),0,G459+1))</f>
        <v/>
      </c>
      <c r="H460" s="5"/>
      <c r="I460" s="31" t="str">
        <f>IF(A460="","",IF(B460=0,VLOOKUP(B459+1,$AB$7:$AD$43,3,FALSE),VLOOKUP(B460,$AB$8:$AC$43,2,FALSE)))</f>
        <v/>
      </c>
      <c r="J460" s="31" t="str">
        <f>IF(I460="","",IF(#REF!=0,VLOOKUP(#REF!+1,$AB$7:$AD$43,3,FALSE),VLOOKUP(#REF!,$AB$8:$AC$43,2,FALSE)))</f>
        <v/>
      </c>
      <c r="K460" s="31" t="str">
        <f>IF(J460="","",IF(C460=0,VLOOKUP(C459+1,$AB$7:$AD$43,3,FALSE),VLOOKUP(C460,$AB$8:$AC$43,2,FALSE)))</f>
        <v/>
      </c>
      <c r="L460" s="31" t="str">
        <f>IF(K460="","",IF(#REF!=0,VLOOKUP(#REF!+1,$AB$7:$AD$43,3,FALSE),VLOOKUP(#REF!,$AB$8:$AC$43,2,FALSE)))</f>
        <v/>
      </c>
      <c r="M460" s="31" t="str">
        <f>IF(L460="","",IF(#REF!=0,VLOOKUP(#REF!+1,$AB$7:$AD$43,3,FALSE),VLOOKUP(#REF!,$AB$8:$AC$43,2,FALSE)))</f>
        <v/>
      </c>
      <c r="N460" s="31" t="str">
        <f>IF(M460="","",IF(#REF!=0,VLOOKUP(#REF!+1,$AB$7:$AD$43,3,FALSE),VLOOKUP(#REF!,$AB$8:$AC$43,2,FALSE)))</f>
        <v/>
      </c>
      <c r="O460" s="31" t="str">
        <f>IF(L460="","",IF(D460=0,VLOOKUP(D459+1,$AB$7:$AD$43,3,FALSE),VLOOKUP(D460,$AB$8:$AC$43,2,FALSE)))</f>
        <v/>
      </c>
      <c r="P460" s="31" t="str">
        <f>IF(O460="","",IF(#REF!=0,VLOOKUP(#REF!+1,$AB$7:$AD$43,3,FALSE),VLOOKUP(#REF!,$AB$8:$AC$43,2,FALSE)))</f>
        <v/>
      </c>
      <c r="Q460" s="31" t="str">
        <f>IF(P460="","",IF(E460=0,VLOOKUP(E459+1,$AB$7:$AD$43,3,FALSE),VLOOKUP(E460,$AB$8:$AC$43,2,FALSE)))</f>
        <v/>
      </c>
      <c r="R460" s="31" t="str">
        <f>IF(Q460="","",IF(#REF!=0,VLOOKUP(#REF!+1,$AB$7:$AD$43,3,FALSE),VLOOKUP(#REF!,$AB$8:$AC$43,2,FALSE)))</f>
        <v/>
      </c>
      <c r="S460" s="31" t="str">
        <f>IF(R460="","",IF(F460=0,VLOOKUP(F459+1,$AB$7:$AD$43,3,FALSE),VLOOKUP(F460,$AB$8:$AC$43,2,FALSE)))</f>
        <v/>
      </c>
      <c r="T460" s="31" t="str">
        <f>IF(S460="","",IF(#REF!=0,VLOOKUP(#REF!+1,$AB$7:$AD$43,3,FALSE),VLOOKUP(#REF!,$AB$8:$AC$43,2,FALSE)))</f>
        <v/>
      </c>
      <c r="U460" s="32" t="str">
        <f>IF(A460="","",SUM(I460,J460,K460,L460,O460,P460,Q460,R460,S460,T460,#REF!))</f>
        <v/>
      </c>
      <c r="V460" s="33" t="str">
        <f>IF(A460="","",V459+U460)</f>
        <v/>
      </c>
      <c r="W460" s="34"/>
      <c r="X460" s="35" t="str">
        <f>IF(A460="","",IF(U460&gt;=0,X459+U460,0))</f>
        <v/>
      </c>
      <c r="Y460" s="35" t="str">
        <f>IF(A460="","",IF($U460&lt;=0,Y459+$U460,0))</f>
        <v/>
      </c>
      <c r="Z460" s="36" t="str">
        <f t="shared" si="39"/>
        <v/>
      </c>
      <c r="AD460" s="37" t="str">
        <f>IF(V460="","",IF(W460=0,VLOOKUP(W459+1,$AB$7:$AD$43,3,FALSE),VLOOKUP(W460,$AB$8:$AC$43,2,FALSE)))</f>
        <v/>
      </c>
      <c r="AE460" s="37" t="str">
        <f>IF(AD460="","",IF(#REF!=0,VLOOKUP(#REF!+1,$AB$7:$AD$43,3,FALSE),VLOOKUP(#REF!,$AB$8:$AC$43,2,FALSE)))</f>
        <v/>
      </c>
      <c r="AF460" s="37" t="str">
        <f>IF(AE460="","",IF(X460=0,VLOOKUP(X459+1,$AB$7:$AD$43,3,FALSE),VLOOKUP(X460,$AB$8:$AC$43,2,FALSE)))</f>
        <v/>
      </c>
      <c r="AG460" s="37" t="str">
        <f>IF(AF460="","",IF(#REF!=0,VLOOKUP(#REF!+1,$AB$7:$AD$43,3,FALSE),VLOOKUP(#REF!,$AB$8:$AC$43,2,FALSE)))</f>
        <v/>
      </c>
      <c r="AH460" s="37" t="str">
        <f>IF(AG460="","",IF(#REF!=0,VLOOKUP(#REF!+1,$AB$7:$AD$43,3,FALSE),VLOOKUP(#REF!,$AB$8:$AC$43,2,FALSE)))</f>
        <v/>
      </c>
      <c r="AI460" s="37" t="str">
        <f>IF(AH460="","",IF(#REF!=0,VLOOKUP(#REF!+1,$AB$7:$AD$43,3,FALSE),VLOOKUP(#REF!,$AB$8:$AC$43,2,FALSE)))</f>
        <v/>
      </c>
      <c r="AJ460" s="37" t="str">
        <f>IF(AG460="","",IF(Y460=0,VLOOKUP(Y459+1,$AB$7:$AD$43,3,FALSE),VLOOKUP(Y460,$AB$8:$AC$43,2,FALSE)))</f>
        <v/>
      </c>
      <c r="AK460" s="37" t="str">
        <f>IF(AJ460="","",IF(#REF!=0,VLOOKUP(#REF!+1,$AB$7:$AD$43,3,FALSE),VLOOKUP(#REF!,$AB$8:$AC$43,2,FALSE)))</f>
        <v/>
      </c>
      <c r="AL460" s="37" t="str">
        <f>IF(AK460="","",IF(Z460=0,VLOOKUP(Z459+1,$AB$7:$AD$43,3,FALSE),VLOOKUP(Z460,$AB$8:$AC$43,2,FALSE)))</f>
        <v/>
      </c>
      <c r="AM460" s="37" t="str">
        <f>IF(AL460="","",IF(#REF!=0,VLOOKUP(#REF!+1,$AB$7:$AD$43,3,FALSE),VLOOKUP(#REF!,$AB$8:$AC$43,2,FALSE)))</f>
        <v/>
      </c>
      <c r="AN460" s="37" t="str">
        <f>IF(AM460="","",IF(AA460=0,VLOOKUP(AA459+1,$AB$7:$AD$43,3,FALSE),VLOOKUP(AA460,$AB$8:$AC$43,2,FALSE)))</f>
        <v/>
      </c>
      <c r="AO460" s="37" t="str">
        <f>IF(AN460="","",IF(#REF!=0,VLOOKUP(#REF!+1,$AB$7:$AD$43,3,FALSE),VLOOKUP(#REF!,$AB$8:$AC$43,2,FALSE)))</f>
        <v/>
      </c>
      <c r="AP460" s="38" t="str">
        <f>IF(V460="","",SUM(AD460,AE460,AF460,AG460,AJ460,AK460,AL460,AM460,AN460,AO460,#REF!))</f>
        <v/>
      </c>
      <c r="AQ460" s="39" t="str">
        <f>IF(V460="","",AQ459+AP460)</f>
        <v/>
      </c>
      <c r="AR460" s="40"/>
      <c r="AS460" s="41" t="str">
        <f>IF(V460="","",IF(AP460&gt;=0,AS459+AP460,0))</f>
        <v/>
      </c>
      <c r="AT460" s="41" t="str">
        <f>IF(V460="","",IF($U460&lt;=0,AT459+$U460,0))</f>
        <v/>
      </c>
      <c r="AU460" s="42" t="str">
        <f t="shared" si="40"/>
        <v/>
      </c>
    </row>
    <row r="461" spans="2:47" ht="15" customHeight="1" x14ac:dyDescent="0.2">
      <c r="B461" s="30" t="str">
        <f>IF($A461="","",IF(AND($A461&gt;=#REF!,$A461&lt;=B$4),0,B460+1))</f>
        <v/>
      </c>
      <c r="C461" s="30" t="str">
        <f>IF($A461="","",IF(AND($A461&gt;=#REF!,$A461&lt;=C$4),0,C460+1))</f>
        <v/>
      </c>
      <c r="D461" s="30" t="str">
        <f>IF($A461="","",IF(AND($A461&gt;=#REF!,$A461&lt;=D$4),0,D460+1))</f>
        <v/>
      </c>
      <c r="E461" s="30" t="str">
        <f>IF($A461="","",IF(AND($A461&gt;=#REF!,$A461&lt;=E$4),0,E460+1))</f>
        <v/>
      </c>
      <c r="F461" s="30" t="str">
        <f>IF($A461="","",IF(AND($A461&gt;=#REF!,$A461&lt;=F$4),0,F460+1))</f>
        <v/>
      </c>
      <c r="G461" s="30" t="str">
        <f>IF($A461="","",IF(AND($A461&gt;=#REF!,$A461&lt;=G$4),0,G460+1))</f>
        <v/>
      </c>
      <c r="H461" s="5"/>
      <c r="I461" s="31" t="str">
        <f>IF(A461="","",IF(B461=0,VLOOKUP(B460+1,$AB$7:$AD$43,3,FALSE),VLOOKUP(B461,$AB$8:$AC$43,2,FALSE)))</f>
        <v/>
      </c>
      <c r="J461" s="31" t="str">
        <f>IF(I461="","",IF(#REF!=0,VLOOKUP(#REF!+1,$AB$7:$AD$43,3,FALSE),VLOOKUP(#REF!,$AB$8:$AC$43,2,FALSE)))</f>
        <v/>
      </c>
      <c r="K461" s="31" t="str">
        <f>IF(J461="","",IF(C461=0,VLOOKUP(C460+1,$AB$7:$AD$43,3,FALSE),VLOOKUP(C461,$AB$8:$AC$43,2,FALSE)))</f>
        <v/>
      </c>
      <c r="L461" s="31" t="str">
        <f>IF(K461="","",IF(#REF!=0,VLOOKUP(#REF!+1,$AB$7:$AD$43,3,FALSE),VLOOKUP(#REF!,$AB$8:$AC$43,2,FALSE)))</f>
        <v/>
      </c>
      <c r="M461" s="31" t="str">
        <f>IF(L461="","",IF(#REF!=0,VLOOKUP(#REF!+1,$AB$7:$AD$43,3,FALSE),VLOOKUP(#REF!,$AB$8:$AC$43,2,FALSE)))</f>
        <v/>
      </c>
      <c r="N461" s="31" t="str">
        <f>IF(M461="","",IF(#REF!=0,VLOOKUP(#REF!+1,$AB$7:$AD$43,3,FALSE),VLOOKUP(#REF!,$AB$8:$AC$43,2,FALSE)))</f>
        <v/>
      </c>
      <c r="O461" s="31" t="str">
        <f>IF(L461="","",IF(D461=0,VLOOKUP(D460+1,$AB$7:$AD$43,3,FALSE),VLOOKUP(D461,$AB$8:$AC$43,2,FALSE)))</f>
        <v/>
      </c>
      <c r="P461" s="31" t="str">
        <f>IF(O461="","",IF(#REF!=0,VLOOKUP(#REF!+1,$AB$7:$AD$43,3,FALSE),VLOOKUP(#REF!,$AB$8:$AC$43,2,FALSE)))</f>
        <v/>
      </c>
      <c r="Q461" s="31" t="str">
        <f>IF(P461="","",IF(E461=0,VLOOKUP(E460+1,$AB$7:$AD$43,3,FALSE),VLOOKUP(E461,$AB$8:$AC$43,2,FALSE)))</f>
        <v/>
      </c>
      <c r="R461" s="31" t="str">
        <f>IF(Q461="","",IF(#REF!=0,VLOOKUP(#REF!+1,$AB$7:$AD$43,3,FALSE),VLOOKUP(#REF!,$AB$8:$AC$43,2,FALSE)))</f>
        <v/>
      </c>
      <c r="S461" s="31" t="str">
        <f>IF(R461="","",IF(F461=0,VLOOKUP(F460+1,$AB$7:$AD$43,3,FALSE),VLOOKUP(F461,$AB$8:$AC$43,2,FALSE)))</f>
        <v/>
      </c>
      <c r="T461" s="31" t="str">
        <f>IF(S461="","",IF(#REF!=0,VLOOKUP(#REF!+1,$AB$7:$AD$43,3,FALSE),VLOOKUP(#REF!,$AB$8:$AC$43,2,FALSE)))</f>
        <v/>
      </c>
      <c r="U461" s="32" t="str">
        <f>IF(A461="","",SUM(I461,J461,K461,L461,O461,P461,Q461,R461,S461,T461,#REF!))</f>
        <v/>
      </c>
      <c r="V461" s="33" t="str">
        <f>IF(A461="","",V460+U461)</f>
        <v/>
      </c>
      <c r="W461" s="34"/>
      <c r="X461" s="35" t="str">
        <f>IF(A461="","",IF(U461&gt;=0,X460+U461,0))</f>
        <v/>
      </c>
      <c r="Y461" s="35" t="str">
        <f>IF(A461="","",IF($U461&lt;=0,Y460+$U461,0))</f>
        <v/>
      </c>
      <c r="Z461" s="36" t="str">
        <f t="shared" si="39"/>
        <v/>
      </c>
      <c r="AD461" s="37" t="str">
        <f>IF(V461="","",IF(W461=0,VLOOKUP(W460+1,$AB$7:$AD$43,3,FALSE),VLOOKUP(W461,$AB$8:$AC$43,2,FALSE)))</f>
        <v/>
      </c>
      <c r="AE461" s="37" t="str">
        <f>IF(AD461="","",IF(#REF!=0,VLOOKUP(#REF!+1,$AB$7:$AD$43,3,FALSE),VLOOKUP(#REF!,$AB$8:$AC$43,2,FALSE)))</f>
        <v/>
      </c>
      <c r="AF461" s="37" t="str">
        <f>IF(AE461="","",IF(X461=0,VLOOKUP(X460+1,$AB$7:$AD$43,3,FALSE),VLOOKUP(X461,$AB$8:$AC$43,2,FALSE)))</f>
        <v/>
      </c>
      <c r="AG461" s="37" t="str">
        <f>IF(AF461="","",IF(#REF!=0,VLOOKUP(#REF!+1,$AB$7:$AD$43,3,FALSE),VLOOKUP(#REF!,$AB$8:$AC$43,2,FALSE)))</f>
        <v/>
      </c>
      <c r="AH461" s="37" t="str">
        <f>IF(AG461="","",IF(#REF!=0,VLOOKUP(#REF!+1,$AB$7:$AD$43,3,FALSE),VLOOKUP(#REF!,$AB$8:$AC$43,2,FALSE)))</f>
        <v/>
      </c>
      <c r="AI461" s="37" t="str">
        <f>IF(AH461="","",IF(#REF!=0,VLOOKUP(#REF!+1,$AB$7:$AD$43,3,FALSE),VLOOKUP(#REF!,$AB$8:$AC$43,2,FALSE)))</f>
        <v/>
      </c>
      <c r="AJ461" s="37" t="str">
        <f>IF(AG461="","",IF(Y461=0,VLOOKUP(Y460+1,$AB$7:$AD$43,3,FALSE),VLOOKUP(Y461,$AB$8:$AC$43,2,FALSE)))</f>
        <v/>
      </c>
      <c r="AK461" s="37" t="str">
        <f>IF(AJ461="","",IF(#REF!=0,VLOOKUP(#REF!+1,$AB$7:$AD$43,3,FALSE),VLOOKUP(#REF!,$AB$8:$AC$43,2,FALSE)))</f>
        <v/>
      </c>
      <c r="AL461" s="37" t="str">
        <f>IF(AK461="","",IF(Z461=0,VLOOKUP(Z460+1,$AB$7:$AD$43,3,FALSE),VLOOKUP(Z461,$AB$8:$AC$43,2,FALSE)))</f>
        <v/>
      </c>
      <c r="AM461" s="37" t="str">
        <f>IF(AL461="","",IF(#REF!=0,VLOOKUP(#REF!+1,$AB$7:$AD$43,3,FALSE),VLOOKUP(#REF!,$AB$8:$AC$43,2,FALSE)))</f>
        <v/>
      </c>
      <c r="AN461" s="37" t="str">
        <f>IF(AM461="","",IF(AA461=0,VLOOKUP(AA460+1,$AB$7:$AD$43,3,FALSE),VLOOKUP(AA461,$AB$8:$AC$43,2,FALSE)))</f>
        <v/>
      </c>
      <c r="AO461" s="37" t="str">
        <f>IF(AN461="","",IF(#REF!=0,VLOOKUP(#REF!+1,$AB$7:$AD$43,3,FALSE),VLOOKUP(#REF!,$AB$8:$AC$43,2,FALSE)))</f>
        <v/>
      </c>
      <c r="AP461" s="38" t="str">
        <f>IF(V461="","",SUM(AD461,AE461,AF461,AG461,AJ461,AK461,AL461,AM461,AN461,AO461,#REF!))</f>
        <v/>
      </c>
      <c r="AQ461" s="39" t="str">
        <f>IF(V461="","",AQ460+AP461)</f>
        <v/>
      </c>
      <c r="AR461" s="40"/>
      <c r="AS461" s="41" t="str">
        <f>IF(V461="","",IF(AP461&gt;=0,AS460+AP461,0))</f>
        <v/>
      </c>
      <c r="AT461" s="41" t="str">
        <f>IF(V461="","",IF($U461&lt;=0,AT460+$U461,0))</f>
        <v/>
      </c>
      <c r="AU461" s="42" t="str">
        <f t="shared" si="40"/>
        <v/>
      </c>
    </row>
    <row r="462" spans="2:47" ht="15" customHeight="1" x14ac:dyDescent="0.2">
      <c r="B462" s="30" t="str">
        <f>IF($A462="","",IF(AND($A462&gt;=#REF!,$A462&lt;=B$4),0,B461+1))</f>
        <v/>
      </c>
      <c r="C462" s="30" t="str">
        <f>IF($A462="","",IF(AND($A462&gt;=#REF!,$A462&lt;=C$4),0,C461+1))</f>
        <v/>
      </c>
      <c r="D462" s="30" t="str">
        <f>IF($A462="","",IF(AND($A462&gt;=#REF!,$A462&lt;=D$4),0,D461+1))</f>
        <v/>
      </c>
      <c r="E462" s="30" t="str">
        <f>IF($A462="","",IF(AND($A462&gt;=#REF!,$A462&lt;=E$4),0,E461+1))</f>
        <v/>
      </c>
      <c r="F462" s="30" t="str">
        <f>IF($A462="","",IF(AND($A462&gt;=#REF!,$A462&lt;=F$4),0,F461+1))</f>
        <v/>
      </c>
      <c r="G462" s="30" t="str">
        <f>IF($A462="","",IF(AND($A462&gt;=#REF!,$A462&lt;=G$4),0,G461+1))</f>
        <v/>
      </c>
      <c r="H462" s="5"/>
      <c r="I462" s="31" t="str">
        <f>IF(A462="","",IF(B462=0,VLOOKUP(B461+1,$AB$7:$AD$43,3,FALSE),VLOOKUP(B462,$AB$8:$AC$43,2,FALSE)))</f>
        <v/>
      </c>
      <c r="J462" s="31" t="str">
        <f>IF(I462="","",IF(#REF!=0,VLOOKUP(#REF!+1,$AB$7:$AD$43,3,FALSE),VLOOKUP(#REF!,$AB$8:$AC$43,2,FALSE)))</f>
        <v/>
      </c>
      <c r="K462" s="31" t="str">
        <f>IF(J462="","",IF(C462=0,VLOOKUP(C461+1,$AB$7:$AD$43,3,FALSE),VLOOKUP(C462,$AB$8:$AC$43,2,FALSE)))</f>
        <v/>
      </c>
      <c r="L462" s="31" t="str">
        <f>IF(K462="","",IF(#REF!=0,VLOOKUP(#REF!+1,$AB$7:$AD$43,3,FALSE),VLOOKUP(#REF!,$AB$8:$AC$43,2,FALSE)))</f>
        <v/>
      </c>
      <c r="M462" s="31" t="str">
        <f>IF(L462="","",IF(#REF!=0,VLOOKUP(#REF!+1,$AB$7:$AD$43,3,FALSE),VLOOKUP(#REF!,$AB$8:$AC$43,2,FALSE)))</f>
        <v/>
      </c>
      <c r="N462" s="31" t="str">
        <f>IF(M462="","",IF(#REF!=0,VLOOKUP(#REF!+1,$AB$7:$AD$43,3,FALSE),VLOOKUP(#REF!,$AB$8:$AC$43,2,FALSE)))</f>
        <v/>
      </c>
      <c r="O462" s="31" t="str">
        <f>IF(L462="","",IF(D462=0,VLOOKUP(D461+1,$AB$7:$AD$43,3,FALSE),VLOOKUP(D462,$AB$8:$AC$43,2,FALSE)))</f>
        <v/>
      </c>
      <c r="P462" s="31" t="str">
        <f>IF(O462="","",IF(#REF!=0,VLOOKUP(#REF!+1,$AB$7:$AD$43,3,FALSE),VLOOKUP(#REF!,$AB$8:$AC$43,2,FALSE)))</f>
        <v/>
      </c>
      <c r="Q462" s="31" t="str">
        <f>IF(P462="","",IF(E462=0,VLOOKUP(E461+1,$AB$7:$AD$43,3,FALSE),VLOOKUP(E462,$AB$8:$AC$43,2,FALSE)))</f>
        <v/>
      </c>
      <c r="R462" s="31" t="str">
        <f>IF(Q462="","",IF(#REF!=0,VLOOKUP(#REF!+1,$AB$7:$AD$43,3,FALSE),VLOOKUP(#REF!,$AB$8:$AC$43,2,FALSE)))</f>
        <v/>
      </c>
      <c r="S462" s="31" t="str">
        <f>IF(R462="","",IF(F462=0,VLOOKUP(F461+1,$AB$7:$AD$43,3,FALSE),VLOOKUP(F462,$AB$8:$AC$43,2,FALSE)))</f>
        <v/>
      </c>
      <c r="T462" s="31" t="str">
        <f>IF(S462="","",IF(#REF!=0,VLOOKUP(#REF!+1,$AB$7:$AD$43,3,FALSE),VLOOKUP(#REF!,$AB$8:$AC$43,2,FALSE)))</f>
        <v/>
      </c>
      <c r="U462" s="32" t="str">
        <f>IF(A462="","",SUM(I462,J462,K462,L462,O462,P462,Q462,R462,S462,T462,#REF!))</f>
        <v/>
      </c>
      <c r="V462" s="33" t="str">
        <f>IF(A462="","",V461+U462)</f>
        <v/>
      </c>
      <c r="W462" s="34"/>
      <c r="X462" s="35" t="str">
        <f>IF(A462="","",IF(U462&gt;=0,X461+U462,0))</f>
        <v/>
      </c>
      <c r="Y462" s="35" t="str">
        <f>IF(A462="","",IF($U462&lt;=0,Y461+$U462,0))</f>
        <v/>
      </c>
      <c r="Z462" s="36" t="str">
        <f t="shared" si="39"/>
        <v/>
      </c>
      <c r="AD462" s="37" t="str">
        <f>IF(V462="","",IF(W462=0,VLOOKUP(W461+1,$AB$7:$AD$43,3,FALSE),VLOOKUP(W462,$AB$8:$AC$43,2,FALSE)))</f>
        <v/>
      </c>
      <c r="AE462" s="37" t="str">
        <f>IF(AD462="","",IF(#REF!=0,VLOOKUP(#REF!+1,$AB$7:$AD$43,3,FALSE),VLOOKUP(#REF!,$AB$8:$AC$43,2,FALSE)))</f>
        <v/>
      </c>
      <c r="AF462" s="37" t="str">
        <f>IF(AE462="","",IF(X462=0,VLOOKUP(X461+1,$AB$7:$AD$43,3,FALSE),VLOOKUP(X462,$AB$8:$AC$43,2,FALSE)))</f>
        <v/>
      </c>
      <c r="AG462" s="37" t="str">
        <f>IF(AF462="","",IF(#REF!=0,VLOOKUP(#REF!+1,$AB$7:$AD$43,3,FALSE),VLOOKUP(#REF!,$AB$8:$AC$43,2,FALSE)))</f>
        <v/>
      </c>
      <c r="AH462" s="37" t="str">
        <f>IF(AG462="","",IF(#REF!=0,VLOOKUP(#REF!+1,$AB$7:$AD$43,3,FALSE),VLOOKUP(#REF!,$AB$8:$AC$43,2,FALSE)))</f>
        <v/>
      </c>
      <c r="AI462" s="37" t="str">
        <f>IF(AH462="","",IF(#REF!=0,VLOOKUP(#REF!+1,$AB$7:$AD$43,3,FALSE),VLOOKUP(#REF!,$AB$8:$AC$43,2,FALSE)))</f>
        <v/>
      </c>
      <c r="AJ462" s="37" t="str">
        <f>IF(AG462="","",IF(Y462=0,VLOOKUP(Y461+1,$AB$7:$AD$43,3,FALSE),VLOOKUP(Y462,$AB$8:$AC$43,2,FALSE)))</f>
        <v/>
      </c>
      <c r="AK462" s="37" t="str">
        <f>IF(AJ462="","",IF(#REF!=0,VLOOKUP(#REF!+1,$AB$7:$AD$43,3,FALSE),VLOOKUP(#REF!,$AB$8:$AC$43,2,FALSE)))</f>
        <v/>
      </c>
      <c r="AL462" s="37" t="str">
        <f>IF(AK462="","",IF(Z462=0,VLOOKUP(Z461+1,$AB$7:$AD$43,3,FALSE),VLOOKUP(Z462,$AB$8:$AC$43,2,FALSE)))</f>
        <v/>
      </c>
      <c r="AM462" s="37" t="str">
        <f>IF(AL462="","",IF(#REF!=0,VLOOKUP(#REF!+1,$AB$7:$AD$43,3,FALSE),VLOOKUP(#REF!,$AB$8:$AC$43,2,FALSE)))</f>
        <v/>
      </c>
      <c r="AN462" s="37" t="str">
        <f>IF(AM462="","",IF(AA462=0,VLOOKUP(AA461+1,$AB$7:$AD$43,3,FALSE),VLOOKUP(AA462,$AB$8:$AC$43,2,FALSE)))</f>
        <v/>
      </c>
      <c r="AO462" s="37" t="str">
        <f>IF(AN462="","",IF(#REF!=0,VLOOKUP(#REF!+1,$AB$7:$AD$43,3,FALSE),VLOOKUP(#REF!,$AB$8:$AC$43,2,FALSE)))</f>
        <v/>
      </c>
      <c r="AP462" s="38" t="str">
        <f>IF(V462="","",SUM(AD462,AE462,AF462,AG462,AJ462,AK462,AL462,AM462,AN462,AO462,#REF!))</f>
        <v/>
      </c>
      <c r="AQ462" s="39" t="str">
        <f>IF(V462="","",AQ461+AP462)</f>
        <v/>
      </c>
      <c r="AR462" s="40"/>
      <c r="AS462" s="41" t="str">
        <f>IF(V462="","",IF(AP462&gt;=0,AS461+AP462,0))</f>
        <v/>
      </c>
      <c r="AT462" s="41" t="str">
        <f>IF(V462="","",IF($U462&lt;=0,AT461+$U462,0))</f>
        <v/>
      </c>
      <c r="AU462" s="42" t="str">
        <f t="shared" si="40"/>
        <v/>
      </c>
    </row>
    <row r="463" spans="2:47" ht="15" customHeight="1" x14ac:dyDescent="0.2">
      <c r="B463" s="30" t="str">
        <f>IF($A463="","",IF(AND($A463&gt;=#REF!,$A463&lt;=B$4),0,B462+1))</f>
        <v/>
      </c>
      <c r="C463" s="30" t="str">
        <f>IF($A463="","",IF(AND($A463&gt;=#REF!,$A463&lt;=C$4),0,C462+1))</f>
        <v/>
      </c>
      <c r="D463" s="30" t="str">
        <f>IF($A463="","",IF(AND($A463&gt;=#REF!,$A463&lt;=D$4),0,D462+1))</f>
        <v/>
      </c>
      <c r="E463" s="30" t="str">
        <f>IF($A463="","",IF(AND($A463&gt;=#REF!,$A463&lt;=E$4),0,E462+1))</f>
        <v/>
      </c>
      <c r="F463" s="30" t="str">
        <f>IF($A463="","",IF(AND($A463&gt;=#REF!,$A463&lt;=F$4),0,F462+1))</f>
        <v/>
      </c>
      <c r="G463" s="30" t="str">
        <f>IF($A463="","",IF(AND($A463&gt;=#REF!,$A463&lt;=G$4),0,G462+1))</f>
        <v/>
      </c>
      <c r="H463" s="5"/>
      <c r="I463" s="31" t="str">
        <f>IF(A463="","",IF(B463=0,VLOOKUP(B462+1,$AB$7:$AD$43,3,FALSE),VLOOKUP(B463,$AB$8:$AC$43,2,FALSE)))</f>
        <v/>
      </c>
      <c r="J463" s="31" t="str">
        <f>IF(I463="","",IF(#REF!=0,VLOOKUP(#REF!+1,$AB$7:$AD$43,3,FALSE),VLOOKUP(#REF!,$AB$8:$AC$43,2,FALSE)))</f>
        <v/>
      </c>
      <c r="K463" s="31" t="str">
        <f>IF(J463="","",IF(C463=0,VLOOKUP(C462+1,$AB$7:$AD$43,3,FALSE),VLOOKUP(C463,$AB$8:$AC$43,2,FALSE)))</f>
        <v/>
      </c>
      <c r="L463" s="31" t="str">
        <f>IF(K463="","",IF(#REF!=0,VLOOKUP(#REF!+1,$AB$7:$AD$43,3,FALSE),VLOOKUP(#REF!,$AB$8:$AC$43,2,FALSE)))</f>
        <v/>
      </c>
      <c r="M463" s="31" t="str">
        <f>IF(L463="","",IF(#REF!=0,VLOOKUP(#REF!+1,$AB$7:$AD$43,3,FALSE),VLOOKUP(#REF!,$AB$8:$AC$43,2,FALSE)))</f>
        <v/>
      </c>
      <c r="N463" s="31" t="str">
        <f>IF(M463="","",IF(#REF!=0,VLOOKUP(#REF!+1,$AB$7:$AD$43,3,FALSE),VLOOKUP(#REF!,$AB$8:$AC$43,2,FALSE)))</f>
        <v/>
      </c>
      <c r="O463" s="31" t="str">
        <f>IF(L463="","",IF(D463=0,VLOOKUP(D462+1,$AB$7:$AD$43,3,FALSE),VLOOKUP(D463,$AB$8:$AC$43,2,FALSE)))</f>
        <v/>
      </c>
      <c r="P463" s="31" t="str">
        <f>IF(O463="","",IF(#REF!=0,VLOOKUP(#REF!+1,$AB$7:$AD$43,3,FALSE),VLOOKUP(#REF!,$AB$8:$AC$43,2,FALSE)))</f>
        <v/>
      </c>
      <c r="Q463" s="31" t="str">
        <f>IF(P463="","",IF(E463=0,VLOOKUP(E462+1,$AB$7:$AD$43,3,FALSE),VLOOKUP(E463,$AB$8:$AC$43,2,FALSE)))</f>
        <v/>
      </c>
      <c r="R463" s="31" t="str">
        <f>IF(Q463="","",IF(#REF!=0,VLOOKUP(#REF!+1,$AB$7:$AD$43,3,FALSE),VLOOKUP(#REF!,$AB$8:$AC$43,2,FALSE)))</f>
        <v/>
      </c>
      <c r="S463" s="31" t="str">
        <f>IF(R463="","",IF(F463=0,VLOOKUP(F462+1,$AB$7:$AD$43,3,FALSE),VLOOKUP(F463,$AB$8:$AC$43,2,FALSE)))</f>
        <v/>
      </c>
      <c r="T463" s="31" t="str">
        <f>IF(S463="","",IF(#REF!=0,VLOOKUP(#REF!+1,$AB$7:$AD$43,3,FALSE),VLOOKUP(#REF!,$AB$8:$AC$43,2,FALSE)))</f>
        <v/>
      </c>
      <c r="U463" s="32" t="str">
        <f>IF(A463="","",SUM(I463,J463,K463,L463,O463,P463,Q463,R463,S463,T463,#REF!))</f>
        <v/>
      </c>
      <c r="V463" s="33" t="str">
        <f>IF(A463="","",V462+U463)</f>
        <v/>
      </c>
      <c r="W463" s="34"/>
      <c r="X463" s="35" t="str">
        <f>IF(A463="","",IF(U463&gt;=0,X462+U463,0))</f>
        <v/>
      </c>
      <c r="Y463" s="35" t="str">
        <f>IF(A463="","",IF($U463&lt;=0,Y462+$U463,0))</f>
        <v/>
      </c>
      <c r="Z463" s="36" t="str">
        <f t="shared" si="39"/>
        <v/>
      </c>
      <c r="AD463" s="37" t="str">
        <f>IF(V463="","",IF(W463=0,VLOOKUP(W462+1,$AB$7:$AD$43,3,FALSE),VLOOKUP(W463,$AB$8:$AC$43,2,FALSE)))</f>
        <v/>
      </c>
      <c r="AE463" s="37" t="str">
        <f>IF(AD463="","",IF(#REF!=0,VLOOKUP(#REF!+1,$AB$7:$AD$43,3,FALSE),VLOOKUP(#REF!,$AB$8:$AC$43,2,FALSE)))</f>
        <v/>
      </c>
      <c r="AF463" s="37" t="str">
        <f>IF(AE463="","",IF(X463=0,VLOOKUP(X462+1,$AB$7:$AD$43,3,FALSE),VLOOKUP(X463,$AB$8:$AC$43,2,FALSE)))</f>
        <v/>
      </c>
      <c r="AG463" s="37" t="str">
        <f>IF(AF463="","",IF(#REF!=0,VLOOKUP(#REF!+1,$AB$7:$AD$43,3,FALSE),VLOOKUP(#REF!,$AB$8:$AC$43,2,FALSE)))</f>
        <v/>
      </c>
      <c r="AH463" s="37" t="str">
        <f>IF(AG463="","",IF(#REF!=0,VLOOKUP(#REF!+1,$AB$7:$AD$43,3,FALSE),VLOOKUP(#REF!,$AB$8:$AC$43,2,FALSE)))</f>
        <v/>
      </c>
      <c r="AI463" s="37" t="str">
        <f>IF(AH463="","",IF(#REF!=0,VLOOKUP(#REF!+1,$AB$7:$AD$43,3,FALSE),VLOOKUP(#REF!,$AB$8:$AC$43,2,FALSE)))</f>
        <v/>
      </c>
      <c r="AJ463" s="37" t="str">
        <f>IF(AG463="","",IF(Y463=0,VLOOKUP(Y462+1,$AB$7:$AD$43,3,FALSE),VLOOKUP(Y463,$AB$8:$AC$43,2,FALSE)))</f>
        <v/>
      </c>
      <c r="AK463" s="37" t="str">
        <f>IF(AJ463="","",IF(#REF!=0,VLOOKUP(#REF!+1,$AB$7:$AD$43,3,FALSE),VLOOKUP(#REF!,$AB$8:$AC$43,2,FALSE)))</f>
        <v/>
      </c>
      <c r="AL463" s="37" t="str">
        <f>IF(AK463="","",IF(Z463=0,VLOOKUP(Z462+1,$AB$7:$AD$43,3,FALSE),VLOOKUP(Z463,$AB$8:$AC$43,2,FALSE)))</f>
        <v/>
      </c>
      <c r="AM463" s="37" t="str">
        <f>IF(AL463="","",IF(#REF!=0,VLOOKUP(#REF!+1,$AB$7:$AD$43,3,FALSE),VLOOKUP(#REF!,$AB$8:$AC$43,2,FALSE)))</f>
        <v/>
      </c>
      <c r="AN463" s="37" t="str">
        <f>IF(AM463="","",IF(AA463=0,VLOOKUP(AA462+1,$AB$7:$AD$43,3,FALSE),VLOOKUP(AA463,$AB$8:$AC$43,2,FALSE)))</f>
        <v/>
      </c>
      <c r="AO463" s="37" t="str">
        <f>IF(AN463="","",IF(#REF!=0,VLOOKUP(#REF!+1,$AB$7:$AD$43,3,FALSE),VLOOKUP(#REF!,$AB$8:$AC$43,2,FALSE)))</f>
        <v/>
      </c>
      <c r="AP463" s="38" t="str">
        <f>IF(V463="","",SUM(AD463,AE463,AF463,AG463,AJ463,AK463,AL463,AM463,AN463,AO463,#REF!))</f>
        <v/>
      </c>
      <c r="AQ463" s="39" t="str">
        <f>IF(V463="","",AQ462+AP463)</f>
        <v/>
      </c>
      <c r="AR463" s="40"/>
      <c r="AS463" s="41" t="str">
        <f>IF(V463="","",IF(AP463&gt;=0,AS462+AP463,0))</f>
        <v/>
      </c>
      <c r="AT463" s="41" t="str">
        <f>IF(V463="","",IF($U463&lt;=0,AT462+$U463,0))</f>
        <v/>
      </c>
      <c r="AU463" s="42" t="str">
        <f t="shared" si="40"/>
        <v/>
      </c>
    </row>
    <row r="464" spans="2:47" ht="15" customHeight="1" x14ac:dyDescent="0.2">
      <c r="B464" s="30" t="str">
        <f>IF($A464="","",IF(AND($A464&gt;=#REF!,$A464&lt;=B$4),0,B463+1))</f>
        <v/>
      </c>
      <c r="C464" s="30" t="str">
        <f>IF($A464="","",IF(AND($A464&gt;=#REF!,$A464&lt;=C$4),0,C463+1))</f>
        <v/>
      </c>
      <c r="D464" s="30" t="str">
        <f>IF($A464="","",IF(AND($A464&gt;=#REF!,$A464&lt;=D$4),0,D463+1))</f>
        <v/>
      </c>
      <c r="E464" s="30" t="str">
        <f>IF($A464="","",IF(AND($A464&gt;=#REF!,$A464&lt;=E$4),0,E463+1))</f>
        <v/>
      </c>
      <c r="F464" s="30" t="str">
        <f>IF($A464="","",IF(AND($A464&gt;=#REF!,$A464&lt;=F$4),0,F463+1))</f>
        <v/>
      </c>
      <c r="G464" s="30" t="str">
        <f>IF($A464="","",IF(AND($A464&gt;=#REF!,$A464&lt;=G$4),0,G463+1))</f>
        <v/>
      </c>
      <c r="H464" s="5"/>
      <c r="I464" s="31" t="str">
        <f>IF(A464="","",IF(B464=0,VLOOKUP(B463+1,$AB$7:$AD$43,3,FALSE),VLOOKUP(B464,$AB$8:$AC$43,2,FALSE)))</f>
        <v/>
      </c>
      <c r="J464" s="31" t="str">
        <f>IF(I464="","",IF(#REF!=0,VLOOKUP(#REF!+1,$AB$7:$AD$43,3,FALSE),VLOOKUP(#REF!,$AB$8:$AC$43,2,FALSE)))</f>
        <v/>
      </c>
      <c r="K464" s="31" t="str">
        <f>IF(J464="","",IF(C464=0,VLOOKUP(C463+1,$AB$7:$AD$43,3,FALSE),VLOOKUP(C464,$AB$8:$AC$43,2,FALSE)))</f>
        <v/>
      </c>
      <c r="L464" s="31" t="str">
        <f>IF(K464="","",IF(#REF!=0,VLOOKUP(#REF!+1,$AB$7:$AD$43,3,FALSE),VLOOKUP(#REF!,$AB$8:$AC$43,2,FALSE)))</f>
        <v/>
      </c>
      <c r="M464" s="31" t="str">
        <f>IF(L464="","",IF(#REF!=0,VLOOKUP(#REF!+1,$AB$7:$AD$43,3,FALSE),VLOOKUP(#REF!,$AB$8:$AC$43,2,FALSE)))</f>
        <v/>
      </c>
      <c r="N464" s="31" t="str">
        <f>IF(M464="","",IF(#REF!=0,VLOOKUP(#REF!+1,$AB$7:$AD$43,3,FALSE),VLOOKUP(#REF!,$AB$8:$AC$43,2,FALSE)))</f>
        <v/>
      </c>
      <c r="O464" s="31" t="str">
        <f>IF(L464="","",IF(D464=0,VLOOKUP(D463+1,$AB$7:$AD$43,3,FALSE),VLOOKUP(D464,$AB$8:$AC$43,2,FALSE)))</f>
        <v/>
      </c>
      <c r="P464" s="31" t="str">
        <f>IF(O464="","",IF(#REF!=0,VLOOKUP(#REF!+1,$AB$7:$AD$43,3,FALSE),VLOOKUP(#REF!,$AB$8:$AC$43,2,FALSE)))</f>
        <v/>
      </c>
      <c r="Q464" s="31" t="str">
        <f>IF(P464="","",IF(E464=0,VLOOKUP(E463+1,$AB$7:$AD$43,3,FALSE),VLOOKUP(E464,$AB$8:$AC$43,2,FALSE)))</f>
        <v/>
      </c>
      <c r="R464" s="31" t="str">
        <f>IF(Q464="","",IF(#REF!=0,VLOOKUP(#REF!+1,$AB$7:$AD$43,3,FALSE),VLOOKUP(#REF!,$AB$8:$AC$43,2,FALSE)))</f>
        <v/>
      </c>
      <c r="S464" s="31" t="str">
        <f>IF(R464="","",IF(F464=0,VLOOKUP(F463+1,$AB$7:$AD$43,3,FALSE),VLOOKUP(F464,$AB$8:$AC$43,2,FALSE)))</f>
        <v/>
      </c>
      <c r="T464" s="31" t="str">
        <f>IF(S464="","",IF(#REF!=0,VLOOKUP(#REF!+1,$AB$7:$AD$43,3,FALSE),VLOOKUP(#REF!,$AB$8:$AC$43,2,FALSE)))</f>
        <v/>
      </c>
      <c r="U464" s="32" t="str">
        <f>IF(A464="","",SUM(I464,J464,K464,L464,O464,P464,Q464,R464,S464,T464,#REF!))</f>
        <v/>
      </c>
      <c r="V464" s="33" t="str">
        <f>IF(A464="","",V463+U464)</f>
        <v/>
      </c>
      <c r="W464" s="34"/>
      <c r="X464" s="35" t="str">
        <f>IF(A464="","",IF(U464&gt;=0,X463+U464,0))</f>
        <v/>
      </c>
      <c r="Y464" s="35" t="str">
        <f>IF(A464="","",IF($U464&lt;=0,Y463+$U464,0))</f>
        <v/>
      </c>
      <c r="Z464" s="36" t="str">
        <f t="shared" si="39"/>
        <v/>
      </c>
      <c r="AD464" s="37" t="str">
        <f>IF(V464="","",IF(W464=0,VLOOKUP(W463+1,$AB$7:$AD$43,3,FALSE),VLOOKUP(W464,$AB$8:$AC$43,2,FALSE)))</f>
        <v/>
      </c>
      <c r="AE464" s="37" t="str">
        <f>IF(AD464="","",IF(#REF!=0,VLOOKUP(#REF!+1,$AB$7:$AD$43,3,FALSE),VLOOKUP(#REF!,$AB$8:$AC$43,2,FALSE)))</f>
        <v/>
      </c>
      <c r="AF464" s="37" t="str">
        <f>IF(AE464="","",IF(X464=0,VLOOKUP(X463+1,$AB$7:$AD$43,3,FALSE),VLOOKUP(X464,$AB$8:$AC$43,2,FALSE)))</f>
        <v/>
      </c>
      <c r="AG464" s="37" t="str">
        <f>IF(AF464="","",IF(#REF!=0,VLOOKUP(#REF!+1,$AB$7:$AD$43,3,FALSE),VLOOKUP(#REF!,$AB$8:$AC$43,2,FALSE)))</f>
        <v/>
      </c>
      <c r="AH464" s="37" t="str">
        <f>IF(AG464="","",IF(#REF!=0,VLOOKUP(#REF!+1,$AB$7:$AD$43,3,FALSE),VLOOKUP(#REF!,$AB$8:$AC$43,2,FALSE)))</f>
        <v/>
      </c>
      <c r="AI464" s="37" t="str">
        <f>IF(AH464="","",IF(#REF!=0,VLOOKUP(#REF!+1,$AB$7:$AD$43,3,FALSE),VLOOKUP(#REF!,$AB$8:$AC$43,2,FALSE)))</f>
        <v/>
      </c>
      <c r="AJ464" s="37" t="str">
        <f>IF(AG464="","",IF(Y464=0,VLOOKUP(Y463+1,$AB$7:$AD$43,3,FALSE),VLOOKUP(Y464,$AB$8:$AC$43,2,FALSE)))</f>
        <v/>
      </c>
      <c r="AK464" s="37" t="str">
        <f>IF(AJ464="","",IF(#REF!=0,VLOOKUP(#REF!+1,$AB$7:$AD$43,3,FALSE),VLOOKUP(#REF!,$AB$8:$AC$43,2,FALSE)))</f>
        <v/>
      </c>
      <c r="AL464" s="37" t="str">
        <f>IF(AK464="","",IF(Z464=0,VLOOKUP(Z463+1,$AB$7:$AD$43,3,FALSE),VLOOKUP(Z464,$AB$8:$AC$43,2,FALSE)))</f>
        <v/>
      </c>
      <c r="AM464" s="37" t="str">
        <f>IF(AL464="","",IF(#REF!=0,VLOOKUP(#REF!+1,$AB$7:$AD$43,3,FALSE),VLOOKUP(#REF!,$AB$8:$AC$43,2,FALSE)))</f>
        <v/>
      </c>
      <c r="AN464" s="37" t="str">
        <f>IF(AM464="","",IF(AA464=0,VLOOKUP(AA463+1,$AB$7:$AD$43,3,FALSE),VLOOKUP(AA464,$AB$8:$AC$43,2,FALSE)))</f>
        <v/>
      </c>
      <c r="AO464" s="37" t="str">
        <f>IF(AN464="","",IF(#REF!=0,VLOOKUP(#REF!+1,$AB$7:$AD$43,3,FALSE),VLOOKUP(#REF!,$AB$8:$AC$43,2,FALSE)))</f>
        <v/>
      </c>
      <c r="AP464" s="38" t="str">
        <f>IF(V464="","",SUM(AD464,AE464,AF464,AG464,AJ464,AK464,AL464,AM464,AN464,AO464,#REF!))</f>
        <v/>
      </c>
      <c r="AQ464" s="39" t="str">
        <f>IF(V464="","",AQ463+AP464)</f>
        <v/>
      </c>
      <c r="AR464" s="40"/>
      <c r="AS464" s="41" t="str">
        <f>IF(V464="","",IF(AP464&gt;=0,AS463+AP464,0))</f>
        <v/>
      </c>
      <c r="AT464" s="41" t="str">
        <f>IF(V464="","",IF($U464&lt;=0,AT463+$U464,0))</f>
        <v/>
      </c>
      <c r="AU464" s="42" t="str">
        <f t="shared" si="40"/>
        <v/>
      </c>
    </row>
    <row r="465" spans="2:47" ht="15" customHeight="1" x14ac:dyDescent="0.2">
      <c r="B465" s="30" t="str">
        <f>IF($A465="","",IF(AND($A465&gt;=#REF!,$A465&lt;=B$4),0,B464+1))</f>
        <v/>
      </c>
      <c r="C465" s="30" t="str">
        <f>IF($A465="","",IF(AND($A465&gt;=#REF!,$A465&lt;=C$4),0,C464+1))</f>
        <v/>
      </c>
      <c r="D465" s="30" t="str">
        <f>IF($A465="","",IF(AND($A465&gt;=#REF!,$A465&lt;=D$4),0,D464+1))</f>
        <v/>
      </c>
      <c r="E465" s="30" t="str">
        <f>IF($A465="","",IF(AND($A465&gt;=#REF!,$A465&lt;=E$4),0,E464+1))</f>
        <v/>
      </c>
      <c r="F465" s="30" t="str">
        <f>IF($A465="","",IF(AND($A465&gt;=#REF!,$A465&lt;=F$4),0,F464+1))</f>
        <v/>
      </c>
      <c r="G465" s="30" t="str">
        <f>IF($A465="","",IF(AND($A465&gt;=#REF!,$A465&lt;=G$4),0,G464+1))</f>
        <v/>
      </c>
      <c r="H465" s="5"/>
      <c r="I465" s="31" t="str">
        <f>IF(A465="","",IF(B465=0,VLOOKUP(B464+1,$AB$7:$AD$43,3,FALSE),VLOOKUP(B465,$AB$8:$AC$43,2,FALSE)))</f>
        <v/>
      </c>
      <c r="J465" s="31" t="str">
        <f>IF(I465="","",IF(#REF!=0,VLOOKUP(#REF!+1,$AB$7:$AD$43,3,FALSE),VLOOKUP(#REF!,$AB$8:$AC$43,2,FALSE)))</f>
        <v/>
      </c>
      <c r="K465" s="31" t="str">
        <f>IF(J465="","",IF(C465=0,VLOOKUP(C464+1,$AB$7:$AD$43,3,FALSE),VLOOKUP(C465,$AB$8:$AC$43,2,FALSE)))</f>
        <v/>
      </c>
      <c r="L465" s="31" t="str">
        <f>IF(K465="","",IF(#REF!=0,VLOOKUP(#REF!+1,$AB$7:$AD$43,3,FALSE),VLOOKUP(#REF!,$AB$8:$AC$43,2,FALSE)))</f>
        <v/>
      </c>
      <c r="M465" s="31" t="str">
        <f>IF(L465="","",IF(#REF!=0,VLOOKUP(#REF!+1,$AB$7:$AD$43,3,FALSE),VLOOKUP(#REF!,$AB$8:$AC$43,2,FALSE)))</f>
        <v/>
      </c>
      <c r="N465" s="31" t="str">
        <f>IF(M465="","",IF(#REF!=0,VLOOKUP(#REF!+1,$AB$7:$AD$43,3,FALSE),VLOOKUP(#REF!,$AB$8:$AC$43,2,FALSE)))</f>
        <v/>
      </c>
      <c r="O465" s="31" t="str">
        <f>IF(L465="","",IF(D465=0,VLOOKUP(D464+1,$AB$7:$AD$43,3,FALSE),VLOOKUP(D465,$AB$8:$AC$43,2,FALSE)))</f>
        <v/>
      </c>
      <c r="P465" s="31" t="str">
        <f>IF(O465="","",IF(#REF!=0,VLOOKUP(#REF!+1,$AB$7:$AD$43,3,FALSE),VLOOKUP(#REF!,$AB$8:$AC$43,2,FALSE)))</f>
        <v/>
      </c>
      <c r="Q465" s="31" t="str">
        <f>IF(P465="","",IF(E465=0,VLOOKUP(E464+1,$AB$7:$AD$43,3,FALSE),VLOOKUP(E465,$AB$8:$AC$43,2,FALSE)))</f>
        <v/>
      </c>
      <c r="R465" s="31" t="str">
        <f>IF(Q465="","",IF(#REF!=0,VLOOKUP(#REF!+1,$AB$7:$AD$43,3,FALSE),VLOOKUP(#REF!,$AB$8:$AC$43,2,FALSE)))</f>
        <v/>
      </c>
      <c r="S465" s="31" t="str">
        <f>IF(R465="","",IF(F465=0,VLOOKUP(F464+1,$AB$7:$AD$43,3,FALSE),VLOOKUP(F465,$AB$8:$AC$43,2,FALSE)))</f>
        <v/>
      </c>
      <c r="T465" s="31" t="str">
        <f>IF(S465="","",IF(#REF!=0,VLOOKUP(#REF!+1,$AB$7:$AD$43,3,FALSE),VLOOKUP(#REF!,$AB$8:$AC$43,2,FALSE)))</f>
        <v/>
      </c>
      <c r="U465" s="32" t="str">
        <f>IF(A465="","",SUM(I465,J465,K465,L465,O465,P465,Q465,R465,S465,T465,#REF!))</f>
        <v/>
      </c>
      <c r="V465" s="33" t="str">
        <f>IF(A465="","",V464+U465)</f>
        <v/>
      </c>
      <c r="W465" s="34"/>
      <c r="X465" s="35" t="str">
        <f>IF(A465="","",IF(U465&gt;=0,X464+U465,0))</f>
        <v/>
      </c>
      <c r="Y465" s="35" t="str">
        <f>IF(A465="","",IF($U465&lt;=0,Y464+$U465,0))</f>
        <v/>
      </c>
      <c r="Z465" s="36" t="str">
        <f t="shared" si="39"/>
        <v/>
      </c>
      <c r="AD465" s="37" t="str">
        <f>IF(V465="","",IF(W465=0,VLOOKUP(W464+1,$AB$7:$AD$43,3,FALSE),VLOOKUP(W465,$AB$8:$AC$43,2,FALSE)))</f>
        <v/>
      </c>
      <c r="AE465" s="37" t="str">
        <f>IF(AD465="","",IF(#REF!=0,VLOOKUP(#REF!+1,$AB$7:$AD$43,3,FALSE),VLOOKUP(#REF!,$AB$8:$AC$43,2,FALSE)))</f>
        <v/>
      </c>
      <c r="AF465" s="37" t="str">
        <f>IF(AE465="","",IF(X465=0,VLOOKUP(X464+1,$AB$7:$AD$43,3,FALSE),VLOOKUP(X465,$AB$8:$AC$43,2,FALSE)))</f>
        <v/>
      </c>
      <c r="AG465" s="37" t="str">
        <f>IF(AF465="","",IF(#REF!=0,VLOOKUP(#REF!+1,$AB$7:$AD$43,3,FALSE),VLOOKUP(#REF!,$AB$8:$AC$43,2,FALSE)))</f>
        <v/>
      </c>
      <c r="AH465" s="37" t="str">
        <f>IF(AG465="","",IF(#REF!=0,VLOOKUP(#REF!+1,$AB$7:$AD$43,3,FALSE),VLOOKUP(#REF!,$AB$8:$AC$43,2,FALSE)))</f>
        <v/>
      </c>
      <c r="AI465" s="37" t="str">
        <f>IF(AH465="","",IF(#REF!=0,VLOOKUP(#REF!+1,$AB$7:$AD$43,3,FALSE),VLOOKUP(#REF!,$AB$8:$AC$43,2,FALSE)))</f>
        <v/>
      </c>
      <c r="AJ465" s="37" t="str">
        <f>IF(AG465="","",IF(Y465=0,VLOOKUP(Y464+1,$AB$7:$AD$43,3,FALSE),VLOOKUP(Y465,$AB$8:$AC$43,2,FALSE)))</f>
        <v/>
      </c>
      <c r="AK465" s="37" t="str">
        <f>IF(AJ465="","",IF(#REF!=0,VLOOKUP(#REF!+1,$AB$7:$AD$43,3,FALSE),VLOOKUP(#REF!,$AB$8:$AC$43,2,FALSE)))</f>
        <v/>
      </c>
      <c r="AL465" s="37" t="str">
        <f>IF(AK465="","",IF(Z465=0,VLOOKUP(Z464+1,$AB$7:$AD$43,3,FALSE),VLOOKUP(Z465,$AB$8:$AC$43,2,FALSE)))</f>
        <v/>
      </c>
      <c r="AM465" s="37" t="str">
        <f>IF(AL465="","",IF(#REF!=0,VLOOKUP(#REF!+1,$AB$7:$AD$43,3,FALSE),VLOOKUP(#REF!,$AB$8:$AC$43,2,FALSE)))</f>
        <v/>
      </c>
      <c r="AN465" s="37" t="str">
        <f>IF(AM465="","",IF(AA465=0,VLOOKUP(AA464+1,$AB$7:$AD$43,3,FALSE),VLOOKUP(AA465,$AB$8:$AC$43,2,FALSE)))</f>
        <v/>
      </c>
      <c r="AO465" s="37" t="str">
        <f>IF(AN465="","",IF(#REF!=0,VLOOKUP(#REF!+1,$AB$7:$AD$43,3,FALSE),VLOOKUP(#REF!,$AB$8:$AC$43,2,FALSE)))</f>
        <v/>
      </c>
      <c r="AP465" s="38" t="str">
        <f>IF(V465="","",SUM(AD465,AE465,AF465,AG465,AJ465,AK465,AL465,AM465,AN465,AO465,#REF!))</f>
        <v/>
      </c>
      <c r="AQ465" s="39" t="str">
        <f>IF(V465="","",AQ464+AP465)</f>
        <v/>
      </c>
      <c r="AR465" s="40"/>
      <c r="AS465" s="41" t="str">
        <f>IF(V465="","",IF(AP465&gt;=0,AS464+AP465,0))</f>
        <v/>
      </c>
      <c r="AT465" s="41" t="str">
        <f>IF(V465="","",IF($U465&lt;=0,AT464+$U465,0))</f>
        <v/>
      </c>
      <c r="AU465" s="42" t="str">
        <f t="shared" si="40"/>
        <v/>
      </c>
    </row>
    <row r="466" spans="2:47" ht="15" customHeight="1" x14ac:dyDescent="0.2">
      <c r="B466" s="30" t="str">
        <f>IF($A466="","",IF(AND($A466&gt;=#REF!,$A466&lt;=B$4),0,B465+1))</f>
        <v/>
      </c>
      <c r="C466" s="30" t="str">
        <f>IF($A466="","",IF(AND($A466&gt;=#REF!,$A466&lt;=C$4),0,C465+1))</f>
        <v/>
      </c>
      <c r="D466" s="30" t="str">
        <f>IF($A466="","",IF(AND($A466&gt;=#REF!,$A466&lt;=D$4),0,D465+1))</f>
        <v/>
      </c>
      <c r="E466" s="30" t="str">
        <f>IF($A466="","",IF(AND($A466&gt;=#REF!,$A466&lt;=E$4),0,E465+1))</f>
        <v/>
      </c>
      <c r="F466" s="30" t="str">
        <f>IF($A466="","",IF(AND($A466&gt;=#REF!,$A466&lt;=F$4),0,F465+1))</f>
        <v/>
      </c>
      <c r="G466" s="30" t="str">
        <f>IF($A466="","",IF(AND($A466&gt;=#REF!,$A466&lt;=G$4),0,G465+1))</f>
        <v/>
      </c>
      <c r="H466" s="5"/>
      <c r="I466" s="31" t="str">
        <f>IF(A466="","",IF(B466=0,VLOOKUP(B465+1,$AB$7:$AD$43,3,FALSE),VLOOKUP(B466,$AB$8:$AC$43,2,FALSE)))</f>
        <v/>
      </c>
      <c r="J466" s="31" t="str">
        <f>IF(I466="","",IF(#REF!=0,VLOOKUP(#REF!+1,$AB$7:$AD$43,3,FALSE),VLOOKUP(#REF!,$AB$8:$AC$43,2,FALSE)))</f>
        <v/>
      </c>
      <c r="K466" s="31" t="str">
        <f>IF(J466="","",IF(C466=0,VLOOKUP(C465+1,$AB$7:$AD$43,3,FALSE),VLOOKUP(C466,$AB$8:$AC$43,2,FALSE)))</f>
        <v/>
      </c>
      <c r="L466" s="31" t="str">
        <f>IF(K466="","",IF(#REF!=0,VLOOKUP(#REF!+1,$AB$7:$AD$43,3,FALSE),VLOOKUP(#REF!,$AB$8:$AC$43,2,FALSE)))</f>
        <v/>
      </c>
      <c r="M466" s="31" t="str">
        <f>IF(L466="","",IF(#REF!=0,VLOOKUP(#REF!+1,$AB$7:$AD$43,3,FALSE),VLOOKUP(#REF!,$AB$8:$AC$43,2,FALSE)))</f>
        <v/>
      </c>
      <c r="N466" s="31" t="str">
        <f>IF(M466="","",IF(#REF!=0,VLOOKUP(#REF!+1,$AB$7:$AD$43,3,FALSE),VLOOKUP(#REF!,$AB$8:$AC$43,2,FALSE)))</f>
        <v/>
      </c>
      <c r="O466" s="31" t="str">
        <f>IF(L466="","",IF(D466=0,VLOOKUP(D465+1,$AB$7:$AD$43,3,FALSE),VLOOKUP(D466,$AB$8:$AC$43,2,FALSE)))</f>
        <v/>
      </c>
      <c r="P466" s="31" t="str">
        <f>IF(O466="","",IF(#REF!=0,VLOOKUP(#REF!+1,$AB$7:$AD$43,3,FALSE),VLOOKUP(#REF!,$AB$8:$AC$43,2,FALSE)))</f>
        <v/>
      </c>
      <c r="Q466" s="31" t="str">
        <f>IF(P466="","",IF(E466=0,VLOOKUP(E465+1,$AB$7:$AD$43,3,FALSE),VLOOKUP(E466,$AB$8:$AC$43,2,FALSE)))</f>
        <v/>
      </c>
      <c r="R466" s="31" t="str">
        <f>IF(Q466="","",IF(#REF!=0,VLOOKUP(#REF!+1,$AB$7:$AD$43,3,FALSE),VLOOKUP(#REF!,$AB$8:$AC$43,2,FALSE)))</f>
        <v/>
      </c>
      <c r="S466" s="31" t="str">
        <f>IF(R466="","",IF(F466=0,VLOOKUP(F465+1,$AB$7:$AD$43,3,FALSE),VLOOKUP(F466,$AB$8:$AC$43,2,FALSE)))</f>
        <v/>
      </c>
      <c r="T466" s="31" t="str">
        <f>IF(S466="","",IF(#REF!=0,VLOOKUP(#REF!+1,$AB$7:$AD$43,3,FALSE),VLOOKUP(#REF!,$AB$8:$AC$43,2,FALSE)))</f>
        <v/>
      </c>
      <c r="U466" s="32" t="str">
        <f>IF(A466="","",SUM(I466,J466,K466,L466,O466,P466,Q466,R466,S466,T466,#REF!))</f>
        <v/>
      </c>
      <c r="V466" s="33" t="str">
        <f>IF(A466="","",V465+U466)</f>
        <v/>
      </c>
      <c r="W466" s="34"/>
      <c r="X466" s="35" t="str">
        <f>IF(A466="","",IF(U466&gt;=0,X465+U466,0))</f>
        <v/>
      </c>
      <c r="Y466" s="35" t="str">
        <f>IF(A466="","",IF($U466&lt;=0,Y465+$U466,0))</f>
        <v/>
      </c>
      <c r="Z466" s="36" t="str">
        <f t="shared" si="39"/>
        <v/>
      </c>
      <c r="AD466" s="37" t="str">
        <f>IF(V466="","",IF(W466=0,VLOOKUP(W465+1,$AB$7:$AD$43,3,FALSE),VLOOKUP(W466,$AB$8:$AC$43,2,FALSE)))</f>
        <v/>
      </c>
      <c r="AE466" s="37" t="str">
        <f>IF(AD466="","",IF(#REF!=0,VLOOKUP(#REF!+1,$AB$7:$AD$43,3,FALSE),VLOOKUP(#REF!,$AB$8:$AC$43,2,FALSE)))</f>
        <v/>
      </c>
      <c r="AF466" s="37" t="str">
        <f>IF(AE466="","",IF(X466=0,VLOOKUP(X465+1,$AB$7:$AD$43,3,FALSE),VLOOKUP(X466,$AB$8:$AC$43,2,FALSE)))</f>
        <v/>
      </c>
      <c r="AG466" s="37" t="str">
        <f>IF(AF466="","",IF(#REF!=0,VLOOKUP(#REF!+1,$AB$7:$AD$43,3,FALSE),VLOOKUP(#REF!,$AB$8:$AC$43,2,FALSE)))</f>
        <v/>
      </c>
      <c r="AH466" s="37" t="str">
        <f>IF(AG466="","",IF(#REF!=0,VLOOKUP(#REF!+1,$AB$7:$AD$43,3,FALSE),VLOOKUP(#REF!,$AB$8:$AC$43,2,FALSE)))</f>
        <v/>
      </c>
      <c r="AI466" s="37" t="str">
        <f>IF(AH466="","",IF(#REF!=0,VLOOKUP(#REF!+1,$AB$7:$AD$43,3,FALSE),VLOOKUP(#REF!,$AB$8:$AC$43,2,FALSE)))</f>
        <v/>
      </c>
      <c r="AJ466" s="37" t="str">
        <f>IF(AG466="","",IF(Y466=0,VLOOKUP(Y465+1,$AB$7:$AD$43,3,FALSE),VLOOKUP(Y466,$AB$8:$AC$43,2,FALSE)))</f>
        <v/>
      </c>
      <c r="AK466" s="37" t="str">
        <f>IF(AJ466="","",IF(#REF!=0,VLOOKUP(#REF!+1,$AB$7:$AD$43,3,FALSE),VLOOKUP(#REF!,$AB$8:$AC$43,2,FALSE)))</f>
        <v/>
      </c>
      <c r="AL466" s="37" t="str">
        <f>IF(AK466="","",IF(Z466=0,VLOOKUP(Z465+1,$AB$7:$AD$43,3,FALSE),VLOOKUP(Z466,$AB$8:$AC$43,2,FALSE)))</f>
        <v/>
      </c>
      <c r="AM466" s="37" t="str">
        <f>IF(AL466="","",IF(#REF!=0,VLOOKUP(#REF!+1,$AB$7:$AD$43,3,FALSE),VLOOKUP(#REF!,$AB$8:$AC$43,2,FALSE)))</f>
        <v/>
      </c>
      <c r="AN466" s="37" t="str">
        <f>IF(AM466="","",IF(AA466=0,VLOOKUP(AA465+1,$AB$7:$AD$43,3,FALSE),VLOOKUP(AA466,$AB$8:$AC$43,2,FALSE)))</f>
        <v/>
      </c>
      <c r="AO466" s="37" t="str">
        <f>IF(AN466="","",IF(#REF!=0,VLOOKUP(#REF!+1,$AB$7:$AD$43,3,FALSE),VLOOKUP(#REF!,$AB$8:$AC$43,2,FALSE)))</f>
        <v/>
      </c>
      <c r="AP466" s="38" t="str">
        <f>IF(V466="","",SUM(AD466,AE466,AF466,AG466,AJ466,AK466,AL466,AM466,AN466,AO466,#REF!))</f>
        <v/>
      </c>
      <c r="AQ466" s="39" t="str">
        <f>IF(V466="","",AQ465+AP466)</f>
        <v/>
      </c>
      <c r="AR466" s="40"/>
      <c r="AS466" s="41" t="str">
        <f>IF(V466="","",IF(AP466&gt;=0,AS465+AP466,0))</f>
        <v/>
      </c>
      <c r="AT466" s="41" t="str">
        <f>IF(V466="","",IF($U466&lt;=0,AT465+$U466,0))</f>
        <v/>
      </c>
      <c r="AU466" s="42" t="str">
        <f t="shared" si="40"/>
        <v/>
      </c>
    </row>
    <row r="467" spans="2:47" ht="15" customHeight="1" x14ac:dyDescent="0.2">
      <c r="B467" s="30" t="str">
        <f>IF($A467="","",IF(AND($A467&gt;=#REF!,$A467&lt;=B$4),0,B466+1))</f>
        <v/>
      </c>
      <c r="C467" s="30" t="str">
        <f>IF($A467="","",IF(AND($A467&gt;=#REF!,$A467&lt;=C$4),0,C466+1))</f>
        <v/>
      </c>
      <c r="D467" s="30" t="str">
        <f>IF($A467="","",IF(AND($A467&gt;=#REF!,$A467&lt;=D$4),0,D466+1))</f>
        <v/>
      </c>
      <c r="E467" s="30" t="str">
        <f>IF($A467="","",IF(AND($A467&gt;=#REF!,$A467&lt;=E$4),0,E466+1))</f>
        <v/>
      </c>
      <c r="F467" s="30" t="str">
        <f>IF($A467="","",IF(AND($A467&gt;=#REF!,$A467&lt;=F$4),0,F466+1))</f>
        <v/>
      </c>
      <c r="G467" s="30" t="str">
        <f>IF($A467="","",IF(AND($A467&gt;=#REF!,$A467&lt;=G$4),0,G466+1))</f>
        <v/>
      </c>
      <c r="H467" s="5"/>
      <c r="I467" s="31" t="str">
        <f>IF(A467="","",IF(B467=0,VLOOKUP(B466+1,$AB$7:$AD$43,3,FALSE),VLOOKUP(B467,$AB$8:$AC$43,2,FALSE)))</f>
        <v/>
      </c>
      <c r="J467" s="31" t="str">
        <f>IF(I467="","",IF(#REF!=0,VLOOKUP(#REF!+1,$AB$7:$AD$43,3,FALSE),VLOOKUP(#REF!,$AB$8:$AC$43,2,FALSE)))</f>
        <v/>
      </c>
      <c r="K467" s="31" t="str">
        <f>IF(J467="","",IF(C467=0,VLOOKUP(C466+1,$AB$7:$AD$43,3,FALSE),VLOOKUP(C467,$AB$8:$AC$43,2,FALSE)))</f>
        <v/>
      </c>
      <c r="L467" s="31" t="str">
        <f>IF(K467="","",IF(#REF!=0,VLOOKUP(#REF!+1,$AB$7:$AD$43,3,FALSE),VLOOKUP(#REF!,$AB$8:$AC$43,2,FALSE)))</f>
        <v/>
      </c>
      <c r="M467" s="31" t="str">
        <f>IF(L467="","",IF(#REF!=0,VLOOKUP(#REF!+1,$AB$7:$AD$43,3,FALSE),VLOOKUP(#REF!,$AB$8:$AC$43,2,FALSE)))</f>
        <v/>
      </c>
      <c r="N467" s="31" t="str">
        <f>IF(M467="","",IF(#REF!=0,VLOOKUP(#REF!+1,$AB$7:$AD$43,3,FALSE),VLOOKUP(#REF!,$AB$8:$AC$43,2,FALSE)))</f>
        <v/>
      </c>
      <c r="O467" s="31" t="str">
        <f>IF(L467="","",IF(D467=0,VLOOKUP(D466+1,$AB$7:$AD$43,3,FALSE),VLOOKUP(D467,$AB$8:$AC$43,2,FALSE)))</f>
        <v/>
      </c>
      <c r="P467" s="31" t="str">
        <f>IF(O467="","",IF(#REF!=0,VLOOKUP(#REF!+1,$AB$7:$AD$43,3,FALSE),VLOOKUP(#REF!,$AB$8:$AC$43,2,FALSE)))</f>
        <v/>
      </c>
      <c r="Q467" s="31" t="str">
        <f>IF(P467="","",IF(E467=0,VLOOKUP(E466+1,$AB$7:$AD$43,3,FALSE),VLOOKUP(E467,$AB$8:$AC$43,2,FALSE)))</f>
        <v/>
      </c>
      <c r="R467" s="31" t="str">
        <f>IF(Q467="","",IF(#REF!=0,VLOOKUP(#REF!+1,$AB$7:$AD$43,3,FALSE),VLOOKUP(#REF!,$AB$8:$AC$43,2,FALSE)))</f>
        <v/>
      </c>
      <c r="S467" s="31" t="str">
        <f>IF(R467="","",IF(F467=0,VLOOKUP(F466+1,$AB$7:$AD$43,3,FALSE),VLOOKUP(F467,$AB$8:$AC$43,2,FALSE)))</f>
        <v/>
      </c>
      <c r="T467" s="31" t="str">
        <f>IF(S467="","",IF(#REF!=0,VLOOKUP(#REF!+1,$AB$7:$AD$43,3,FALSE),VLOOKUP(#REF!,$AB$8:$AC$43,2,FALSE)))</f>
        <v/>
      </c>
      <c r="U467" s="32" t="str">
        <f>IF(A467="","",SUM(I467,J467,K467,L467,O467,P467,Q467,R467,S467,T467,#REF!))</f>
        <v/>
      </c>
      <c r="V467" s="33" t="str">
        <f>IF(A467="","",V466+U467)</f>
        <v/>
      </c>
      <c r="W467" s="34"/>
      <c r="X467" s="35" t="str">
        <f>IF(A467="","",IF(U467&gt;=0,X466+U467,0))</f>
        <v/>
      </c>
      <c r="Y467" s="35" t="str">
        <f>IF(A467="","",IF($U467&lt;=0,Y466+$U467,0))</f>
        <v/>
      </c>
      <c r="Z467" s="36" t="str">
        <f t="shared" si="39"/>
        <v/>
      </c>
      <c r="AD467" s="37" t="str">
        <f>IF(V467="","",IF(W467=0,VLOOKUP(W466+1,$AB$7:$AD$43,3,FALSE),VLOOKUP(W467,$AB$8:$AC$43,2,FALSE)))</f>
        <v/>
      </c>
      <c r="AE467" s="37" t="str">
        <f>IF(AD467="","",IF(#REF!=0,VLOOKUP(#REF!+1,$AB$7:$AD$43,3,FALSE),VLOOKUP(#REF!,$AB$8:$AC$43,2,FALSE)))</f>
        <v/>
      </c>
      <c r="AF467" s="37" t="str">
        <f>IF(AE467="","",IF(X467=0,VLOOKUP(X466+1,$AB$7:$AD$43,3,FALSE),VLOOKUP(X467,$AB$8:$AC$43,2,FALSE)))</f>
        <v/>
      </c>
      <c r="AG467" s="37" t="str">
        <f>IF(AF467="","",IF(#REF!=0,VLOOKUP(#REF!+1,$AB$7:$AD$43,3,FALSE),VLOOKUP(#REF!,$AB$8:$AC$43,2,FALSE)))</f>
        <v/>
      </c>
      <c r="AH467" s="37" t="str">
        <f>IF(AG467="","",IF(#REF!=0,VLOOKUP(#REF!+1,$AB$7:$AD$43,3,FALSE),VLOOKUP(#REF!,$AB$8:$AC$43,2,FALSE)))</f>
        <v/>
      </c>
      <c r="AI467" s="37" t="str">
        <f>IF(AH467="","",IF(#REF!=0,VLOOKUP(#REF!+1,$AB$7:$AD$43,3,FALSE),VLOOKUP(#REF!,$AB$8:$AC$43,2,FALSE)))</f>
        <v/>
      </c>
      <c r="AJ467" s="37" t="str">
        <f>IF(AG467="","",IF(Y467=0,VLOOKUP(Y466+1,$AB$7:$AD$43,3,FALSE),VLOOKUP(Y467,$AB$8:$AC$43,2,FALSE)))</f>
        <v/>
      </c>
      <c r="AK467" s="37" t="str">
        <f>IF(AJ467="","",IF(#REF!=0,VLOOKUP(#REF!+1,$AB$7:$AD$43,3,FALSE),VLOOKUP(#REF!,$AB$8:$AC$43,2,FALSE)))</f>
        <v/>
      </c>
      <c r="AL467" s="37" t="str">
        <f>IF(AK467="","",IF(Z467=0,VLOOKUP(Z466+1,$AB$7:$AD$43,3,FALSE),VLOOKUP(Z467,$AB$8:$AC$43,2,FALSE)))</f>
        <v/>
      </c>
      <c r="AM467" s="37" t="str">
        <f>IF(AL467="","",IF(#REF!=0,VLOOKUP(#REF!+1,$AB$7:$AD$43,3,FALSE),VLOOKUP(#REF!,$AB$8:$AC$43,2,FALSE)))</f>
        <v/>
      </c>
      <c r="AN467" s="37" t="str">
        <f>IF(AM467="","",IF(AA467=0,VLOOKUP(AA466+1,$AB$7:$AD$43,3,FALSE),VLOOKUP(AA467,$AB$8:$AC$43,2,FALSE)))</f>
        <v/>
      </c>
      <c r="AO467" s="37" t="str">
        <f>IF(AN467="","",IF(#REF!=0,VLOOKUP(#REF!+1,$AB$7:$AD$43,3,FALSE),VLOOKUP(#REF!,$AB$8:$AC$43,2,FALSE)))</f>
        <v/>
      </c>
      <c r="AP467" s="38" t="str">
        <f>IF(V467="","",SUM(AD467,AE467,AF467,AG467,AJ467,AK467,AL467,AM467,AN467,AO467,#REF!))</f>
        <v/>
      </c>
      <c r="AQ467" s="39" t="str">
        <f>IF(V467="","",AQ466+AP467)</f>
        <v/>
      </c>
      <c r="AR467" s="40"/>
      <c r="AS467" s="41" t="str">
        <f>IF(V467="","",IF(AP467&gt;=0,AS466+AP467,0))</f>
        <v/>
      </c>
      <c r="AT467" s="41" t="str">
        <f>IF(V467="","",IF($U467&lt;=0,AT466+$U467,0))</f>
        <v/>
      </c>
      <c r="AU467" s="42" t="str">
        <f t="shared" si="40"/>
        <v/>
      </c>
    </row>
    <row r="468" spans="2:47" ht="15" customHeight="1" x14ac:dyDescent="0.2">
      <c r="B468" s="30" t="str">
        <f>IF($A468="","",IF(AND($A468&gt;=#REF!,$A468&lt;=B$4),0,B467+1))</f>
        <v/>
      </c>
      <c r="C468" s="30" t="str">
        <f>IF($A468="","",IF(AND($A468&gt;=#REF!,$A468&lt;=C$4),0,C467+1))</f>
        <v/>
      </c>
      <c r="D468" s="30" t="str">
        <f>IF($A468="","",IF(AND($A468&gt;=#REF!,$A468&lt;=D$4),0,D467+1))</f>
        <v/>
      </c>
      <c r="E468" s="30" t="str">
        <f>IF($A468="","",IF(AND($A468&gt;=#REF!,$A468&lt;=E$4),0,E467+1))</f>
        <v/>
      </c>
      <c r="F468" s="30" t="str">
        <f>IF($A468="","",IF(AND($A468&gt;=#REF!,$A468&lt;=F$4),0,F467+1))</f>
        <v/>
      </c>
      <c r="G468" s="30" t="str">
        <f>IF($A468="","",IF(AND($A468&gt;=#REF!,$A468&lt;=G$4),0,G467+1))</f>
        <v/>
      </c>
      <c r="H468" s="5"/>
      <c r="I468" s="31" t="str">
        <f>IF(A468="","",IF(B468=0,VLOOKUP(B467+1,$AB$7:$AD$43,3,FALSE),VLOOKUP(B468,$AB$8:$AC$43,2,FALSE)))</f>
        <v/>
      </c>
      <c r="J468" s="31" t="str">
        <f>IF(I468="","",IF(#REF!=0,VLOOKUP(#REF!+1,$AB$7:$AD$43,3,FALSE),VLOOKUP(#REF!,$AB$8:$AC$43,2,FALSE)))</f>
        <v/>
      </c>
      <c r="K468" s="31" t="str">
        <f>IF(J468="","",IF(C468=0,VLOOKUP(C467+1,$AB$7:$AD$43,3,FALSE),VLOOKUP(C468,$AB$8:$AC$43,2,FALSE)))</f>
        <v/>
      </c>
      <c r="L468" s="31" t="str">
        <f>IF(K468="","",IF(#REF!=0,VLOOKUP(#REF!+1,$AB$7:$AD$43,3,FALSE),VLOOKUP(#REF!,$AB$8:$AC$43,2,FALSE)))</f>
        <v/>
      </c>
      <c r="M468" s="31" t="str">
        <f>IF(L468="","",IF(#REF!=0,VLOOKUP(#REF!+1,$AB$7:$AD$43,3,FALSE),VLOOKUP(#REF!,$AB$8:$AC$43,2,FALSE)))</f>
        <v/>
      </c>
      <c r="N468" s="31" t="str">
        <f>IF(M468="","",IF(#REF!=0,VLOOKUP(#REF!+1,$AB$7:$AD$43,3,FALSE),VLOOKUP(#REF!,$AB$8:$AC$43,2,FALSE)))</f>
        <v/>
      </c>
      <c r="O468" s="31" t="str">
        <f>IF(L468="","",IF(D468=0,VLOOKUP(D467+1,$AB$7:$AD$43,3,FALSE),VLOOKUP(D468,$AB$8:$AC$43,2,FALSE)))</f>
        <v/>
      </c>
      <c r="P468" s="31" t="str">
        <f>IF(O468="","",IF(#REF!=0,VLOOKUP(#REF!+1,$AB$7:$AD$43,3,FALSE),VLOOKUP(#REF!,$AB$8:$AC$43,2,FALSE)))</f>
        <v/>
      </c>
      <c r="Q468" s="31" t="str">
        <f>IF(P468="","",IF(E468=0,VLOOKUP(E467+1,$AB$7:$AD$43,3,FALSE),VLOOKUP(E468,$AB$8:$AC$43,2,FALSE)))</f>
        <v/>
      </c>
      <c r="R468" s="31" t="str">
        <f>IF(Q468="","",IF(#REF!=0,VLOOKUP(#REF!+1,$AB$7:$AD$43,3,FALSE),VLOOKUP(#REF!,$AB$8:$AC$43,2,FALSE)))</f>
        <v/>
      </c>
      <c r="S468" s="31" t="str">
        <f>IF(R468="","",IF(F468=0,VLOOKUP(F467+1,$AB$7:$AD$43,3,FALSE),VLOOKUP(F468,$AB$8:$AC$43,2,FALSE)))</f>
        <v/>
      </c>
      <c r="T468" s="31" t="str">
        <f>IF(S468="","",IF(#REF!=0,VLOOKUP(#REF!+1,$AB$7:$AD$43,3,FALSE),VLOOKUP(#REF!,$AB$8:$AC$43,2,FALSE)))</f>
        <v/>
      </c>
      <c r="U468" s="32" t="str">
        <f>IF(A468="","",SUM(I468,J468,K468,L468,O468,P468,Q468,R468,S468,T468,#REF!))</f>
        <v/>
      </c>
      <c r="V468" s="33" t="str">
        <f>IF(A468="","",V467+U468)</f>
        <v/>
      </c>
      <c r="W468" s="34"/>
      <c r="X468" s="35" t="str">
        <f>IF(A468="","",IF(U468&gt;=0,X467+U468,0))</f>
        <v/>
      </c>
      <c r="Y468" s="35" t="str">
        <f>IF(A468="","",IF($U468&lt;=0,Y467+$U468,0))</f>
        <v/>
      </c>
      <c r="Z468" s="36" t="str">
        <f t="shared" si="39"/>
        <v/>
      </c>
      <c r="AD468" s="37" t="str">
        <f>IF(V468="","",IF(W468=0,VLOOKUP(W467+1,$AB$7:$AD$43,3,FALSE),VLOOKUP(W468,$AB$8:$AC$43,2,FALSE)))</f>
        <v/>
      </c>
      <c r="AE468" s="37" t="str">
        <f>IF(AD468="","",IF(#REF!=0,VLOOKUP(#REF!+1,$AB$7:$AD$43,3,FALSE),VLOOKUP(#REF!,$AB$8:$AC$43,2,FALSE)))</f>
        <v/>
      </c>
      <c r="AF468" s="37" t="str">
        <f>IF(AE468="","",IF(X468=0,VLOOKUP(X467+1,$AB$7:$AD$43,3,FALSE),VLOOKUP(X468,$AB$8:$AC$43,2,FALSE)))</f>
        <v/>
      </c>
      <c r="AG468" s="37" t="str">
        <f>IF(AF468="","",IF(#REF!=0,VLOOKUP(#REF!+1,$AB$7:$AD$43,3,FALSE),VLOOKUP(#REF!,$AB$8:$AC$43,2,FALSE)))</f>
        <v/>
      </c>
      <c r="AH468" s="37" t="str">
        <f>IF(AG468="","",IF(#REF!=0,VLOOKUP(#REF!+1,$AB$7:$AD$43,3,FALSE),VLOOKUP(#REF!,$AB$8:$AC$43,2,FALSE)))</f>
        <v/>
      </c>
      <c r="AI468" s="37" t="str">
        <f>IF(AH468="","",IF(#REF!=0,VLOOKUP(#REF!+1,$AB$7:$AD$43,3,FALSE),VLOOKUP(#REF!,$AB$8:$AC$43,2,FALSE)))</f>
        <v/>
      </c>
      <c r="AJ468" s="37" t="str">
        <f>IF(AG468="","",IF(Y468=0,VLOOKUP(Y467+1,$AB$7:$AD$43,3,FALSE),VLOOKUP(Y468,$AB$8:$AC$43,2,FALSE)))</f>
        <v/>
      </c>
      <c r="AK468" s="37" t="str">
        <f>IF(AJ468="","",IF(#REF!=0,VLOOKUP(#REF!+1,$AB$7:$AD$43,3,FALSE),VLOOKUP(#REF!,$AB$8:$AC$43,2,FALSE)))</f>
        <v/>
      </c>
      <c r="AL468" s="37" t="str">
        <f>IF(AK468="","",IF(Z468=0,VLOOKUP(Z467+1,$AB$7:$AD$43,3,FALSE),VLOOKUP(Z468,$AB$8:$AC$43,2,FALSE)))</f>
        <v/>
      </c>
      <c r="AM468" s="37" t="str">
        <f>IF(AL468="","",IF(#REF!=0,VLOOKUP(#REF!+1,$AB$7:$AD$43,3,FALSE),VLOOKUP(#REF!,$AB$8:$AC$43,2,FALSE)))</f>
        <v/>
      </c>
      <c r="AN468" s="37" t="str">
        <f>IF(AM468="","",IF(AA468=0,VLOOKUP(AA467+1,$AB$7:$AD$43,3,FALSE),VLOOKUP(AA468,$AB$8:$AC$43,2,FALSE)))</f>
        <v/>
      </c>
      <c r="AO468" s="37" t="str">
        <f>IF(AN468="","",IF(#REF!=0,VLOOKUP(#REF!+1,$AB$7:$AD$43,3,FALSE),VLOOKUP(#REF!,$AB$8:$AC$43,2,FALSE)))</f>
        <v/>
      </c>
      <c r="AP468" s="38" t="str">
        <f>IF(V468="","",SUM(AD468,AE468,AF468,AG468,AJ468,AK468,AL468,AM468,AN468,AO468,#REF!))</f>
        <v/>
      </c>
      <c r="AQ468" s="39" t="str">
        <f>IF(V468="","",AQ467+AP468)</f>
        <v/>
      </c>
      <c r="AR468" s="40"/>
      <c r="AS468" s="41" t="str">
        <f>IF(V468="","",IF(AP468&gt;=0,AS467+AP468,0))</f>
        <v/>
      </c>
      <c r="AT468" s="41" t="str">
        <f>IF(V468="","",IF($U468&lt;=0,AT467+$U468,0))</f>
        <v/>
      </c>
      <c r="AU468" s="42" t="str">
        <f t="shared" si="40"/>
        <v/>
      </c>
    </row>
    <row r="469" spans="2:47" ht="15" customHeight="1" x14ac:dyDescent="0.2">
      <c r="B469" s="30" t="str">
        <f>IF($A469="","",IF(AND($A469&gt;=#REF!,$A469&lt;=B$4),0,B468+1))</f>
        <v/>
      </c>
      <c r="C469" s="30" t="str">
        <f>IF($A469="","",IF(AND($A469&gt;=#REF!,$A469&lt;=C$4),0,C468+1))</f>
        <v/>
      </c>
      <c r="D469" s="30" t="str">
        <f>IF($A469="","",IF(AND($A469&gt;=#REF!,$A469&lt;=D$4),0,D468+1))</f>
        <v/>
      </c>
      <c r="E469" s="30" t="str">
        <f>IF($A469="","",IF(AND($A469&gt;=#REF!,$A469&lt;=E$4),0,E468+1))</f>
        <v/>
      </c>
      <c r="F469" s="30" t="str">
        <f>IF($A469="","",IF(AND($A469&gt;=#REF!,$A469&lt;=F$4),0,F468+1))</f>
        <v/>
      </c>
      <c r="G469" s="30" t="str">
        <f>IF($A469="","",IF(AND($A469&gt;=#REF!,$A469&lt;=G$4),0,G468+1))</f>
        <v/>
      </c>
      <c r="H469" s="5"/>
      <c r="I469" s="31" t="str">
        <f>IF(A469="","",IF(B469=0,VLOOKUP(B468+1,$AB$7:$AD$43,3,FALSE),VLOOKUP(B469,$AB$8:$AC$43,2,FALSE)))</f>
        <v/>
      </c>
      <c r="J469" s="31" t="str">
        <f>IF(I469="","",IF(#REF!=0,VLOOKUP(#REF!+1,$AB$7:$AD$43,3,FALSE),VLOOKUP(#REF!,$AB$8:$AC$43,2,FALSE)))</f>
        <v/>
      </c>
      <c r="K469" s="31" t="str">
        <f>IF(J469="","",IF(C469=0,VLOOKUP(C468+1,$AB$7:$AD$43,3,FALSE),VLOOKUP(C469,$AB$8:$AC$43,2,FALSE)))</f>
        <v/>
      </c>
      <c r="L469" s="31" t="str">
        <f>IF(K469="","",IF(#REF!=0,VLOOKUP(#REF!+1,$AB$7:$AD$43,3,FALSE),VLOOKUP(#REF!,$AB$8:$AC$43,2,FALSE)))</f>
        <v/>
      </c>
      <c r="M469" s="31" t="str">
        <f>IF(L469="","",IF(#REF!=0,VLOOKUP(#REF!+1,$AB$7:$AD$43,3,FALSE),VLOOKUP(#REF!,$AB$8:$AC$43,2,FALSE)))</f>
        <v/>
      </c>
      <c r="N469" s="31" t="str">
        <f>IF(M469="","",IF(#REF!=0,VLOOKUP(#REF!+1,$AB$7:$AD$43,3,FALSE),VLOOKUP(#REF!,$AB$8:$AC$43,2,FALSE)))</f>
        <v/>
      </c>
      <c r="O469" s="31" t="str">
        <f>IF(L469="","",IF(D469=0,VLOOKUP(D468+1,$AB$7:$AD$43,3,FALSE),VLOOKUP(D469,$AB$8:$AC$43,2,FALSE)))</f>
        <v/>
      </c>
      <c r="P469" s="31" t="str">
        <f>IF(O469="","",IF(#REF!=0,VLOOKUP(#REF!+1,$AB$7:$AD$43,3,FALSE),VLOOKUP(#REF!,$AB$8:$AC$43,2,FALSE)))</f>
        <v/>
      </c>
      <c r="Q469" s="31" t="str">
        <f>IF(P469="","",IF(E469=0,VLOOKUP(E468+1,$AB$7:$AD$43,3,FALSE),VLOOKUP(E469,$AB$8:$AC$43,2,FALSE)))</f>
        <v/>
      </c>
      <c r="R469" s="31" t="str">
        <f>IF(Q469="","",IF(#REF!=0,VLOOKUP(#REF!+1,$AB$7:$AD$43,3,FALSE),VLOOKUP(#REF!,$AB$8:$AC$43,2,FALSE)))</f>
        <v/>
      </c>
      <c r="S469" s="31" t="str">
        <f>IF(R469="","",IF(F469=0,VLOOKUP(F468+1,$AB$7:$AD$43,3,FALSE),VLOOKUP(F469,$AB$8:$AC$43,2,FALSE)))</f>
        <v/>
      </c>
      <c r="T469" s="31" t="str">
        <f>IF(S469="","",IF(#REF!=0,VLOOKUP(#REF!+1,$AB$7:$AD$43,3,FALSE),VLOOKUP(#REF!,$AB$8:$AC$43,2,FALSE)))</f>
        <v/>
      </c>
      <c r="U469" s="32" t="str">
        <f>IF(A469="","",SUM(I469,J469,K469,L469,O469,P469,Q469,R469,S469,T469,#REF!))</f>
        <v/>
      </c>
      <c r="V469" s="33" t="str">
        <f>IF(A469="","",V468+U469)</f>
        <v/>
      </c>
      <c r="W469" s="34"/>
      <c r="X469" s="35" t="str">
        <f>IF(A469="","",IF(U469&gt;=0,X468+U469,0))</f>
        <v/>
      </c>
      <c r="Y469" s="35" t="str">
        <f>IF(A469="","",IF($U469&lt;=0,Y468+$U469,0))</f>
        <v/>
      </c>
      <c r="Z469" s="36" t="str">
        <f t="shared" si="39"/>
        <v/>
      </c>
      <c r="AD469" s="37" t="str">
        <f>IF(V469="","",IF(W469=0,VLOOKUP(W468+1,$AB$7:$AD$43,3,FALSE),VLOOKUP(W469,$AB$8:$AC$43,2,FALSE)))</f>
        <v/>
      </c>
      <c r="AE469" s="37" t="str">
        <f>IF(AD469="","",IF(#REF!=0,VLOOKUP(#REF!+1,$AB$7:$AD$43,3,FALSE),VLOOKUP(#REF!,$AB$8:$AC$43,2,FALSE)))</f>
        <v/>
      </c>
      <c r="AF469" s="37" t="str">
        <f>IF(AE469="","",IF(X469=0,VLOOKUP(X468+1,$AB$7:$AD$43,3,FALSE),VLOOKUP(X469,$AB$8:$AC$43,2,FALSE)))</f>
        <v/>
      </c>
      <c r="AG469" s="37" t="str">
        <f>IF(AF469="","",IF(#REF!=0,VLOOKUP(#REF!+1,$AB$7:$AD$43,3,FALSE),VLOOKUP(#REF!,$AB$8:$AC$43,2,FALSE)))</f>
        <v/>
      </c>
      <c r="AH469" s="37" t="str">
        <f>IF(AG469="","",IF(#REF!=0,VLOOKUP(#REF!+1,$AB$7:$AD$43,3,FALSE),VLOOKUP(#REF!,$AB$8:$AC$43,2,FALSE)))</f>
        <v/>
      </c>
      <c r="AI469" s="37" t="str">
        <f>IF(AH469="","",IF(#REF!=0,VLOOKUP(#REF!+1,$AB$7:$AD$43,3,FALSE),VLOOKUP(#REF!,$AB$8:$AC$43,2,FALSE)))</f>
        <v/>
      </c>
      <c r="AJ469" s="37" t="str">
        <f>IF(AG469="","",IF(Y469=0,VLOOKUP(Y468+1,$AB$7:$AD$43,3,FALSE),VLOOKUP(Y469,$AB$8:$AC$43,2,FALSE)))</f>
        <v/>
      </c>
      <c r="AK469" s="37" t="str">
        <f>IF(AJ469="","",IF(#REF!=0,VLOOKUP(#REF!+1,$AB$7:$AD$43,3,FALSE),VLOOKUP(#REF!,$AB$8:$AC$43,2,FALSE)))</f>
        <v/>
      </c>
      <c r="AL469" s="37" t="str">
        <f>IF(AK469="","",IF(Z469=0,VLOOKUP(Z468+1,$AB$7:$AD$43,3,FALSE),VLOOKUP(Z469,$AB$8:$AC$43,2,FALSE)))</f>
        <v/>
      </c>
      <c r="AM469" s="37" t="str">
        <f>IF(AL469="","",IF(#REF!=0,VLOOKUP(#REF!+1,$AB$7:$AD$43,3,FALSE),VLOOKUP(#REF!,$AB$8:$AC$43,2,FALSE)))</f>
        <v/>
      </c>
      <c r="AN469" s="37" t="str">
        <f>IF(AM469="","",IF(AA469=0,VLOOKUP(AA468+1,$AB$7:$AD$43,3,FALSE),VLOOKUP(AA469,$AB$8:$AC$43,2,FALSE)))</f>
        <v/>
      </c>
      <c r="AO469" s="37" t="str">
        <f>IF(AN469="","",IF(#REF!=0,VLOOKUP(#REF!+1,$AB$7:$AD$43,3,FALSE),VLOOKUP(#REF!,$AB$8:$AC$43,2,FALSE)))</f>
        <v/>
      </c>
      <c r="AP469" s="38" t="str">
        <f>IF(V469="","",SUM(AD469,AE469,AF469,AG469,AJ469,AK469,AL469,AM469,AN469,AO469,#REF!))</f>
        <v/>
      </c>
      <c r="AQ469" s="39" t="str">
        <f>IF(V469="","",AQ468+AP469)</f>
        <v/>
      </c>
      <c r="AR469" s="40"/>
      <c r="AS469" s="41" t="str">
        <f>IF(V469="","",IF(AP469&gt;=0,AS468+AP469,0))</f>
        <v/>
      </c>
      <c r="AT469" s="41" t="str">
        <f>IF(V469="","",IF($U469&lt;=0,AT468+$U469,0))</f>
        <v/>
      </c>
      <c r="AU469" s="42" t="str">
        <f t="shared" si="40"/>
        <v/>
      </c>
    </row>
    <row r="470" spans="2:47" ht="15" customHeight="1" x14ac:dyDescent="0.2">
      <c r="B470" s="30" t="str">
        <f>IF($A470="","",IF(AND($A470&gt;=#REF!,$A470&lt;=B$4),0,B469+1))</f>
        <v/>
      </c>
      <c r="C470" s="30" t="str">
        <f>IF($A470="","",IF(AND($A470&gt;=#REF!,$A470&lt;=C$4),0,C469+1))</f>
        <v/>
      </c>
      <c r="D470" s="30" t="str">
        <f>IF($A470="","",IF(AND($A470&gt;=#REF!,$A470&lt;=D$4),0,D469+1))</f>
        <v/>
      </c>
      <c r="E470" s="30" t="str">
        <f>IF($A470="","",IF(AND($A470&gt;=#REF!,$A470&lt;=E$4),0,E469+1))</f>
        <v/>
      </c>
      <c r="F470" s="30" t="str">
        <f>IF($A470="","",IF(AND($A470&gt;=#REF!,$A470&lt;=F$4),0,F469+1))</f>
        <v/>
      </c>
      <c r="G470" s="30" t="str">
        <f>IF($A470="","",IF(AND($A470&gt;=#REF!,$A470&lt;=G$4),0,G469+1))</f>
        <v/>
      </c>
      <c r="H470" s="5"/>
      <c r="I470" s="31" t="str">
        <f>IF(A470="","",IF(B470=0,VLOOKUP(B469+1,$AB$7:$AD$43,3,FALSE),VLOOKUP(B470,$AB$8:$AC$43,2,FALSE)))</f>
        <v/>
      </c>
      <c r="J470" s="31" t="str">
        <f>IF(I470="","",IF(#REF!=0,VLOOKUP(#REF!+1,$AB$7:$AD$43,3,FALSE),VLOOKUP(#REF!,$AB$8:$AC$43,2,FALSE)))</f>
        <v/>
      </c>
      <c r="K470" s="31" t="str">
        <f>IF(J470="","",IF(C470=0,VLOOKUP(C469+1,$AB$7:$AD$43,3,FALSE),VLOOKUP(C470,$AB$8:$AC$43,2,FALSE)))</f>
        <v/>
      </c>
      <c r="L470" s="31" t="str">
        <f>IF(K470="","",IF(#REF!=0,VLOOKUP(#REF!+1,$AB$7:$AD$43,3,FALSE),VLOOKUP(#REF!,$AB$8:$AC$43,2,FALSE)))</f>
        <v/>
      </c>
      <c r="M470" s="31" t="str">
        <f>IF(L470="","",IF(#REF!=0,VLOOKUP(#REF!+1,$AB$7:$AD$43,3,FALSE),VLOOKUP(#REF!,$AB$8:$AC$43,2,FALSE)))</f>
        <v/>
      </c>
      <c r="N470" s="31" t="str">
        <f>IF(M470="","",IF(#REF!=0,VLOOKUP(#REF!+1,$AB$7:$AD$43,3,FALSE),VLOOKUP(#REF!,$AB$8:$AC$43,2,FALSE)))</f>
        <v/>
      </c>
      <c r="O470" s="31" t="str">
        <f>IF(L470="","",IF(D470=0,VLOOKUP(D469+1,$AB$7:$AD$43,3,FALSE),VLOOKUP(D470,$AB$8:$AC$43,2,FALSE)))</f>
        <v/>
      </c>
      <c r="P470" s="31" t="str">
        <f>IF(O470="","",IF(#REF!=0,VLOOKUP(#REF!+1,$AB$7:$AD$43,3,FALSE),VLOOKUP(#REF!,$AB$8:$AC$43,2,FALSE)))</f>
        <v/>
      </c>
      <c r="Q470" s="31" t="str">
        <f>IF(P470="","",IF(E470=0,VLOOKUP(E469+1,$AB$7:$AD$43,3,FALSE),VLOOKUP(E470,$AB$8:$AC$43,2,FALSE)))</f>
        <v/>
      </c>
      <c r="R470" s="31" t="str">
        <f>IF(Q470="","",IF(#REF!=0,VLOOKUP(#REF!+1,$AB$7:$AD$43,3,FALSE),VLOOKUP(#REF!,$AB$8:$AC$43,2,FALSE)))</f>
        <v/>
      </c>
      <c r="S470" s="31" t="str">
        <f>IF(R470="","",IF(F470=0,VLOOKUP(F469+1,$AB$7:$AD$43,3,FALSE),VLOOKUP(F470,$AB$8:$AC$43,2,FALSE)))</f>
        <v/>
      </c>
      <c r="T470" s="31" t="str">
        <f>IF(S470="","",IF(#REF!=0,VLOOKUP(#REF!+1,$AB$7:$AD$43,3,FALSE),VLOOKUP(#REF!,$AB$8:$AC$43,2,FALSE)))</f>
        <v/>
      </c>
      <c r="U470" s="32" t="str">
        <f>IF(A470="","",SUM(I470,J470,K470,L470,O470,P470,Q470,R470,S470,T470,#REF!))</f>
        <v/>
      </c>
      <c r="V470" s="33" t="str">
        <f>IF(A470="","",V469+U470)</f>
        <v/>
      </c>
      <c r="W470" s="34"/>
      <c r="X470" s="35" t="str">
        <f>IF(A470="","",IF(U470&gt;=0,X469+U470,0))</f>
        <v/>
      </c>
      <c r="Y470" s="35" t="str">
        <f>IF(A470="","",IF($U470&lt;=0,Y469+$U470,0))</f>
        <v/>
      </c>
      <c r="Z470" s="36" t="str">
        <f t="shared" si="39"/>
        <v/>
      </c>
      <c r="AD470" s="37" t="str">
        <f>IF(V470="","",IF(W470=0,VLOOKUP(W469+1,$AB$7:$AD$43,3,FALSE),VLOOKUP(W470,$AB$8:$AC$43,2,FALSE)))</f>
        <v/>
      </c>
      <c r="AE470" s="37" t="str">
        <f>IF(AD470="","",IF(#REF!=0,VLOOKUP(#REF!+1,$AB$7:$AD$43,3,FALSE),VLOOKUP(#REF!,$AB$8:$AC$43,2,FALSE)))</f>
        <v/>
      </c>
      <c r="AF470" s="37" t="str">
        <f>IF(AE470="","",IF(X470=0,VLOOKUP(X469+1,$AB$7:$AD$43,3,FALSE),VLOOKUP(X470,$AB$8:$AC$43,2,FALSE)))</f>
        <v/>
      </c>
      <c r="AG470" s="37" t="str">
        <f>IF(AF470="","",IF(#REF!=0,VLOOKUP(#REF!+1,$AB$7:$AD$43,3,FALSE),VLOOKUP(#REF!,$AB$8:$AC$43,2,FALSE)))</f>
        <v/>
      </c>
      <c r="AH470" s="37" t="str">
        <f>IF(AG470="","",IF(#REF!=0,VLOOKUP(#REF!+1,$AB$7:$AD$43,3,FALSE),VLOOKUP(#REF!,$AB$8:$AC$43,2,FALSE)))</f>
        <v/>
      </c>
      <c r="AI470" s="37" t="str">
        <f>IF(AH470="","",IF(#REF!=0,VLOOKUP(#REF!+1,$AB$7:$AD$43,3,FALSE),VLOOKUP(#REF!,$AB$8:$AC$43,2,FALSE)))</f>
        <v/>
      </c>
      <c r="AJ470" s="37" t="str">
        <f>IF(AG470="","",IF(Y470=0,VLOOKUP(Y469+1,$AB$7:$AD$43,3,FALSE),VLOOKUP(Y470,$AB$8:$AC$43,2,FALSE)))</f>
        <v/>
      </c>
      <c r="AK470" s="37" t="str">
        <f>IF(AJ470="","",IF(#REF!=0,VLOOKUP(#REF!+1,$AB$7:$AD$43,3,FALSE),VLOOKUP(#REF!,$AB$8:$AC$43,2,FALSE)))</f>
        <v/>
      </c>
      <c r="AL470" s="37" t="str">
        <f>IF(AK470="","",IF(Z470=0,VLOOKUP(Z469+1,$AB$7:$AD$43,3,FALSE),VLOOKUP(Z470,$AB$8:$AC$43,2,FALSE)))</f>
        <v/>
      </c>
      <c r="AM470" s="37" t="str">
        <f>IF(AL470="","",IF(#REF!=0,VLOOKUP(#REF!+1,$AB$7:$AD$43,3,FALSE),VLOOKUP(#REF!,$AB$8:$AC$43,2,FALSE)))</f>
        <v/>
      </c>
      <c r="AN470" s="37" t="str">
        <f>IF(AM470="","",IF(AA470=0,VLOOKUP(AA469+1,$AB$7:$AD$43,3,FALSE),VLOOKUP(AA470,$AB$8:$AC$43,2,FALSE)))</f>
        <v/>
      </c>
      <c r="AO470" s="37" t="str">
        <f>IF(AN470="","",IF(#REF!=0,VLOOKUP(#REF!+1,$AB$7:$AD$43,3,FALSE),VLOOKUP(#REF!,$AB$8:$AC$43,2,FALSE)))</f>
        <v/>
      </c>
      <c r="AP470" s="38" t="str">
        <f>IF(V470="","",SUM(AD470,AE470,AF470,AG470,AJ470,AK470,AL470,AM470,AN470,AO470,#REF!))</f>
        <v/>
      </c>
      <c r="AQ470" s="39" t="str">
        <f>IF(V470="","",AQ469+AP470)</f>
        <v/>
      </c>
      <c r="AR470" s="40"/>
      <c r="AS470" s="41" t="str">
        <f>IF(V470="","",IF(AP470&gt;=0,AS469+AP470,0))</f>
        <v/>
      </c>
      <c r="AT470" s="41" t="str">
        <f>IF(V470="","",IF($U470&lt;=0,AT469+$U470,0))</f>
        <v/>
      </c>
      <c r="AU470" s="42" t="str">
        <f t="shared" si="40"/>
        <v/>
      </c>
    </row>
    <row r="471" spans="2:47" ht="15" customHeight="1" x14ac:dyDescent="0.2">
      <c r="B471" s="30" t="str">
        <f>IF($A471="","",IF(AND($A471&gt;=#REF!,$A471&lt;=B$4),0,B470+1))</f>
        <v/>
      </c>
      <c r="C471" s="30" t="str">
        <f>IF($A471="","",IF(AND($A471&gt;=#REF!,$A471&lt;=C$4),0,C470+1))</f>
        <v/>
      </c>
      <c r="D471" s="30" t="str">
        <f>IF($A471="","",IF(AND($A471&gt;=#REF!,$A471&lt;=D$4),0,D470+1))</f>
        <v/>
      </c>
      <c r="E471" s="30" t="str">
        <f>IF($A471="","",IF(AND($A471&gt;=#REF!,$A471&lt;=E$4),0,E470+1))</f>
        <v/>
      </c>
      <c r="F471" s="30" t="str">
        <f>IF($A471="","",IF(AND($A471&gt;=#REF!,$A471&lt;=F$4),0,F470+1))</f>
        <v/>
      </c>
      <c r="G471" s="30" t="str">
        <f>IF($A471="","",IF(AND($A471&gt;=#REF!,$A471&lt;=G$4),0,G470+1))</f>
        <v/>
      </c>
      <c r="H471" s="5"/>
      <c r="I471" s="31" t="str">
        <f>IF(A471="","",IF(B471=0,VLOOKUP(B470+1,$AB$7:$AD$43,3,FALSE),VLOOKUP(B471,$AB$8:$AC$43,2,FALSE)))</f>
        <v/>
      </c>
      <c r="J471" s="31" t="str">
        <f>IF(I471="","",IF(#REF!=0,VLOOKUP(#REF!+1,$AB$7:$AD$43,3,FALSE),VLOOKUP(#REF!,$AB$8:$AC$43,2,FALSE)))</f>
        <v/>
      </c>
      <c r="K471" s="31" t="str">
        <f>IF(J471="","",IF(C471=0,VLOOKUP(C470+1,$AB$7:$AD$43,3,FALSE),VLOOKUP(C471,$AB$8:$AC$43,2,FALSE)))</f>
        <v/>
      </c>
      <c r="L471" s="31" t="str">
        <f>IF(K471="","",IF(#REF!=0,VLOOKUP(#REF!+1,$AB$7:$AD$43,3,FALSE),VLOOKUP(#REF!,$AB$8:$AC$43,2,FALSE)))</f>
        <v/>
      </c>
      <c r="M471" s="31" t="str">
        <f>IF(L471="","",IF(#REF!=0,VLOOKUP(#REF!+1,$AB$7:$AD$43,3,FALSE),VLOOKUP(#REF!,$AB$8:$AC$43,2,FALSE)))</f>
        <v/>
      </c>
      <c r="N471" s="31" t="str">
        <f>IF(M471="","",IF(#REF!=0,VLOOKUP(#REF!+1,$AB$7:$AD$43,3,FALSE),VLOOKUP(#REF!,$AB$8:$AC$43,2,FALSE)))</f>
        <v/>
      </c>
      <c r="O471" s="31" t="str">
        <f>IF(L471="","",IF(D471=0,VLOOKUP(D470+1,$AB$7:$AD$43,3,FALSE),VLOOKUP(D471,$AB$8:$AC$43,2,FALSE)))</f>
        <v/>
      </c>
      <c r="P471" s="31" t="str">
        <f>IF(O471="","",IF(#REF!=0,VLOOKUP(#REF!+1,$AB$7:$AD$43,3,FALSE),VLOOKUP(#REF!,$AB$8:$AC$43,2,FALSE)))</f>
        <v/>
      </c>
      <c r="Q471" s="31" t="str">
        <f>IF(P471="","",IF(E471=0,VLOOKUP(E470+1,$AB$7:$AD$43,3,FALSE),VLOOKUP(E471,$AB$8:$AC$43,2,FALSE)))</f>
        <v/>
      </c>
      <c r="R471" s="31" t="str">
        <f>IF(Q471="","",IF(#REF!=0,VLOOKUP(#REF!+1,$AB$7:$AD$43,3,FALSE),VLOOKUP(#REF!,$AB$8:$AC$43,2,FALSE)))</f>
        <v/>
      </c>
      <c r="S471" s="31" t="str">
        <f>IF(R471="","",IF(F471=0,VLOOKUP(F470+1,$AB$7:$AD$43,3,FALSE),VLOOKUP(F471,$AB$8:$AC$43,2,FALSE)))</f>
        <v/>
      </c>
      <c r="T471" s="31" t="str">
        <f>IF(S471="","",IF(#REF!=0,VLOOKUP(#REF!+1,$AB$7:$AD$43,3,FALSE),VLOOKUP(#REF!,$AB$8:$AC$43,2,FALSE)))</f>
        <v/>
      </c>
      <c r="U471" s="32" t="str">
        <f>IF(A471="","",SUM(I471,J471,K471,L471,O471,P471,Q471,R471,S471,T471,#REF!))</f>
        <v/>
      </c>
      <c r="V471" s="33" t="str">
        <f>IF(A471="","",V470+U471)</f>
        <v/>
      </c>
      <c r="W471" s="34"/>
      <c r="X471" s="35" t="str">
        <f>IF(A471="","",IF(U471&gt;=0,X470+U471,0))</f>
        <v/>
      </c>
      <c r="Y471" s="35" t="str">
        <f>IF(A471="","",IF($U471&lt;=0,Y470+$U471,0))</f>
        <v/>
      </c>
      <c r="Z471" s="36" t="str">
        <f t="shared" si="39"/>
        <v/>
      </c>
      <c r="AD471" s="37" t="str">
        <f>IF(V471="","",IF(W471=0,VLOOKUP(W470+1,$AB$7:$AD$43,3,FALSE),VLOOKUP(W471,$AB$8:$AC$43,2,FALSE)))</f>
        <v/>
      </c>
      <c r="AE471" s="37" t="str">
        <f>IF(AD471="","",IF(#REF!=0,VLOOKUP(#REF!+1,$AB$7:$AD$43,3,FALSE),VLOOKUP(#REF!,$AB$8:$AC$43,2,FALSE)))</f>
        <v/>
      </c>
      <c r="AF471" s="37" t="str">
        <f>IF(AE471="","",IF(X471=0,VLOOKUP(X470+1,$AB$7:$AD$43,3,FALSE),VLOOKUP(X471,$AB$8:$AC$43,2,FALSE)))</f>
        <v/>
      </c>
      <c r="AG471" s="37" t="str">
        <f>IF(AF471="","",IF(#REF!=0,VLOOKUP(#REF!+1,$AB$7:$AD$43,3,FALSE),VLOOKUP(#REF!,$AB$8:$AC$43,2,FALSE)))</f>
        <v/>
      </c>
      <c r="AH471" s="37" t="str">
        <f>IF(AG471="","",IF(#REF!=0,VLOOKUP(#REF!+1,$AB$7:$AD$43,3,FALSE),VLOOKUP(#REF!,$AB$8:$AC$43,2,FALSE)))</f>
        <v/>
      </c>
      <c r="AI471" s="37" t="str">
        <f>IF(AH471="","",IF(#REF!=0,VLOOKUP(#REF!+1,$AB$7:$AD$43,3,FALSE),VLOOKUP(#REF!,$AB$8:$AC$43,2,FALSE)))</f>
        <v/>
      </c>
      <c r="AJ471" s="37" t="str">
        <f>IF(AG471="","",IF(Y471=0,VLOOKUP(Y470+1,$AB$7:$AD$43,3,FALSE),VLOOKUP(Y471,$AB$8:$AC$43,2,FALSE)))</f>
        <v/>
      </c>
      <c r="AK471" s="37" t="str">
        <f>IF(AJ471="","",IF(#REF!=0,VLOOKUP(#REF!+1,$AB$7:$AD$43,3,FALSE),VLOOKUP(#REF!,$AB$8:$AC$43,2,FALSE)))</f>
        <v/>
      </c>
      <c r="AL471" s="37" t="str">
        <f>IF(AK471="","",IF(Z471=0,VLOOKUP(Z470+1,$AB$7:$AD$43,3,FALSE),VLOOKUP(Z471,$AB$8:$AC$43,2,FALSE)))</f>
        <v/>
      </c>
      <c r="AM471" s="37" t="str">
        <f>IF(AL471="","",IF(#REF!=0,VLOOKUP(#REF!+1,$AB$7:$AD$43,3,FALSE),VLOOKUP(#REF!,$AB$8:$AC$43,2,FALSE)))</f>
        <v/>
      </c>
      <c r="AN471" s="37" t="str">
        <f>IF(AM471="","",IF(AA471=0,VLOOKUP(AA470+1,$AB$7:$AD$43,3,FALSE),VLOOKUP(AA471,$AB$8:$AC$43,2,FALSE)))</f>
        <v/>
      </c>
      <c r="AO471" s="37" t="str">
        <f>IF(AN471="","",IF(#REF!=0,VLOOKUP(#REF!+1,$AB$7:$AD$43,3,FALSE),VLOOKUP(#REF!,$AB$8:$AC$43,2,FALSE)))</f>
        <v/>
      </c>
      <c r="AP471" s="38" t="str">
        <f>IF(V471="","",SUM(AD471,AE471,AF471,AG471,AJ471,AK471,AL471,AM471,AN471,AO471,#REF!))</f>
        <v/>
      </c>
      <c r="AQ471" s="39" t="str">
        <f>IF(V471="","",AQ470+AP471)</f>
        <v/>
      </c>
      <c r="AR471" s="40"/>
      <c r="AS471" s="41" t="str">
        <f>IF(V471="","",IF(AP471&gt;=0,AS470+AP471,0))</f>
        <v/>
      </c>
      <c r="AT471" s="41" t="str">
        <f>IF(V471="","",IF($U471&lt;=0,AT470+$U471,0))</f>
        <v/>
      </c>
      <c r="AU471" s="42" t="str">
        <f t="shared" si="40"/>
        <v/>
      </c>
    </row>
    <row r="472" spans="2:47" ht="15" customHeight="1" x14ac:dyDescent="0.2">
      <c r="B472" s="30" t="str">
        <f>IF($A472="","",IF(AND($A472&gt;=#REF!,$A472&lt;=B$4),0,B471+1))</f>
        <v/>
      </c>
      <c r="C472" s="30" t="str">
        <f>IF($A472="","",IF(AND($A472&gt;=#REF!,$A472&lt;=C$4),0,C471+1))</f>
        <v/>
      </c>
      <c r="D472" s="30" t="str">
        <f>IF($A472="","",IF(AND($A472&gt;=#REF!,$A472&lt;=D$4),0,D471+1))</f>
        <v/>
      </c>
      <c r="E472" s="30" t="str">
        <f>IF($A472="","",IF(AND($A472&gt;=#REF!,$A472&lt;=E$4),0,E471+1))</f>
        <v/>
      </c>
      <c r="F472" s="30" t="str">
        <f>IF($A472="","",IF(AND($A472&gt;=#REF!,$A472&lt;=F$4),0,F471+1))</f>
        <v/>
      </c>
      <c r="G472" s="30" t="str">
        <f>IF($A472="","",IF(AND($A472&gt;=#REF!,$A472&lt;=G$4),0,G471+1))</f>
        <v/>
      </c>
      <c r="H472" s="5"/>
      <c r="I472" s="31" t="str">
        <f>IF(A472="","",IF(B472=0,VLOOKUP(B471+1,$AB$7:$AD$43,3,FALSE),VLOOKUP(B472,$AB$8:$AC$43,2,FALSE)))</f>
        <v/>
      </c>
      <c r="J472" s="31" t="str">
        <f>IF(I472="","",IF(#REF!=0,VLOOKUP(#REF!+1,$AB$7:$AD$43,3,FALSE),VLOOKUP(#REF!,$AB$8:$AC$43,2,FALSE)))</f>
        <v/>
      </c>
      <c r="K472" s="31" t="str">
        <f>IF(J472="","",IF(C472=0,VLOOKUP(C471+1,$AB$7:$AD$43,3,FALSE),VLOOKUP(C472,$AB$8:$AC$43,2,FALSE)))</f>
        <v/>
      </c>
      <c r="L472" s="31" t="str">
        <f>IF(K472="","",IF(#REF!=0,VLOOKUP(#REF!+1,$AB$7:$AD$43,3,FALSE),VLOOKUP(#REF!,$AB$8:$AC$43,2,FALSE)))</f>
        <v/>
      </c>
      <c r="M472" s="31" t="str">
        <f>IF(L472="","",IF(#REF!=0,VLOOKUP(#REF!+1,$AB$7:$AD$43,3,FALSE),VLOOKUP(#REF!,$AB$8:$AC$43,2,FALSE)))</f>
        <v/>
      </c>
      <c r="N472" s="31" t="str">
        <f>IF(M472="","",IF(#REF!=0,VLOOKUP(#REF!+1,$AB$7:$AD$43,3,FALSE),VLOOKUP(#REF!,$AB$8:$AC$43,2,FALSE)))</f>
        <v/>
      </c>
      <c r="O472" s="31" t="str">
        <f>IF(L472="","",IF(D472=0,VLOOKUP(D471+1,$AB$7:$AD$43,3,FALSE),VLOOKUP(D472,$AB$8:$AC$43,2,FALSE)))</f>
        <v/>
      </c>
      <c r="P472" s="31" t="str">
        <f>IF(O472="","",IF(#REF!=0,VLOOKUP(#REF!+1,$AB$7:$AD$43,3,FALSE),VLOOKUP(#REF!,$AB$8:$AC$43,2,FALSE)))</f>
        <v/>
      </c>
      <c r="Q472" s="31" t="str">
        <f>IF(P472="","",IF(E472=0,VLOOKUP(E471+1,$AB$7:$AD$43,3,FALSE),VLOOKUP(E472,$AB$8:$AC$43,2,FALSE)))</f>
        <v/>
      </c>
      <c r="R472" s="31" t="str">
        <f>IF(Q472="","",IF(#REF!=0,VLOOKUP(#REF!+1,$AB$7:$AD$43,3,FALSE),VLOOKUP(#REF!,$AB$8:$AC$43,2,FALSE)))</f>
        <v/>
      </c>
      <c r="S472" s="31" t="str">
        <f>IF(R472="","",IF(F472=0,VLOOKUP(F471+1,$AB$7:$AD$43,3,FALSE),VLOOKUP(F472,$AB$8:$AC$43,2,FALSE)))</f>
        <v/>
      </c>
      <c r="T472" s="31" t="str">
        <f>IF(S472="","",IF(#REF!=0,VLOOKUP(#REF!+1,$AB$7:$AD$43,3,FALSE),VLOOKUP(#REF!,$AB$8:$AC$43,2,FALSE)))</f>
        <v/>
      </c>
      <c r="U472" s="32" t="str">
        <f>IF(A472="","",SUM(I472,J472,K472,L472,O472,P472,Q472,R472,S472,T472,#REF!))</f>
        <v/>
      </c>
      <c r="V472" s="33" t="str">
        <f>IF(A472="","",V471+U472)</f>
        <v/>
      </c>
      <c r="W472" s="34"/>
      <c r="X472" s="35" t="str">
        <f>IF(A472="","",IF(U472&gt;=0,X471+U472,0))</f>
        <v/>
      </c>
      <c r="Y472" s="35" t="str">
        <f>IF(A472="","",IF($U472&lt;=0,Y471+$U472,0))</f>
        <v/>
      </c>
      <c r="Z472" s="36" t="str">
        <f t="shared" si="39"/>
        <v/>
      </c>
      <c r="AD472" s="37" t="str">
        <f>IF(V472="","",IF(W472=0,VLOOKUP(W471+1,$AB$7:$AD$43,3,FALSE),VLOOKUP(W472,$AB$8:$AC$43,2,FALSE)))</f>
        <v/>
      </c>
      <c r="AE472" s="37" t="str">
        <f>IF(AD472="","",IF(#REF!=0,VLOOKUP(#REF!+1,$AB$7:$AD$43,3,FALSE),VLOOKUP(#REF!,$AB$8:$AC$43,2,FALSE)))</f>
        <v/>
      </c>
      <c r="AF472" s="37" t="str">
        <f>IF(AE472="","",IF(X472=0,VLOOKUP(X471+1,$AB$7:$AD$43,3,FALSE),VLOOKUP(X472,$AB$8:$AC$43,2,FALSE)))</f>
        <v/>
      </c>
      <c r="AG472" s="37" t="str">
        <f>IF(AF472="","",IF(#REF!=0,VLOOKUP(#REF!+1,$AB$7:$AD$43,3,FALSE),VLOOKUP(#REF!,$AB$8:$AC$43,2,FALSE)))</f>
        <v/>
      </c>
      <c r="AH472" s="37" t="str">
        <f>IF(AG472="","",IF(#REF!=0,VLOOKUP(#REF!+1,$AB$7:$AD$43,3,FALSE),VLOOKUP(#REF!,$AB$8:$AC$43,2,FALSE)))</f>
        <v/>
      </c>
      <c r="AI472" s="37" t="str">
        <f>IF(AH472="","",IF(#REF!=0,VLOOKUP(#REF!+1,$AB$7:$AD$43,3,FALSE),VLOOKUP(#REF!,$AB$8:$AC$43,2,FALSE)))</f>
        <v/>
      </c>
      <c r="AJ472" s="37" t="str">
        <f>IF(AG472="","",IF(Y472=0,VLOOKUP(Y471+1,$AB$7:$AD$43,3,FALSE),VLOOKUP(Y472,$AB$8:$AC$43,2,FALSE)))</f>
        <v/>
      </c>
      <c r="AK472" s="37" t="str">
        <f>IF(AJ472="","",IF(#REF!=0,VLOOKUP(#REF!+1,$AB$7:$AD$43,3,FALSE),VLOOKUP(#REF!,$AB$8:$AC$43,2,FALSE)))</f>
        <v/>
      </c>
      <c r="AL472" s="37" t="str">
        <f>IF(AK472="","",IF(Z472=0,VLOOKUP(Z471+1,$AB$7:$AD$43,3,FALSE),VLOOKUP(Z472,$AB$8:$AC$43,2,FALSE)))</f>
        <v/>
      </c>
      <c r="AM472" s="37" t="str">
        <f>IF(AL472="","",IF(#REF!=0,VLOOKUP(#REF!+1,$AB$7:$AD$43,3,FALSE),VLOOKUP(#REF!,$AB$8:$AC$43,2,FALSE)))</f>
        <v/>
      </c>
      <c r="AN472" s="37" t="str">
        <f>IF(AM472="","",IF(AA472=0,VLOOKUP(AA471+1,$AB$7:$AD$43,3,FALSE),VLOOKUP(AA472,$AB$8:$AC$43,2,FALSE)))</f>
        <v/>
      </c>
      <c r="AO472" s="37" t="str">
        <f>IF(AN472="","",IF(#REF!=0,VLOOKUP(#REF!+1,$AB$7:$AD$43,3,FALSE),VLOOKUP(#REF!,$AB$8:$AC$43,2,FALSE)))</f>
        <v/>
      </c>
      <c r="AP472" s="38" t="str">
        <f>IF(V472="","",SUM(AD472,AE472,AF472,AG472,AJ472,AK472,AL472,AM472,AN472,AO472,#REF!))</f>
        <v/>
      </c>
      <c r="AQ472" s="39" t="str">
        <f>IF(V472="","",AQ471+AP472)</f>
        <v/>
      </c>
      <c r="AR472" s="40"/>
      <c r="AS472" s="41" t="str">
        <f>IF(V472="","",IF(AP472&gt;=0,AS471+AP472,0))</f>
        <v/>
      </c>
      <c r="AT472" s="41" t="str">
        <f>IF(V472="","",IF($U472&lt;=0,AT471+$U472,0))</f>
        <v/>
      </c>
      <c r="AU472" s="42" t="str">
        <f t="shared" si="40"/>
        <v/>
      </c>
    </row>
    <row r="473" spans="2:47" ht="15" customHeight="1" x14ac:dyDescent="0.2">
      <c r="B473" s="30" t="str">
        <f>IF($A473="","",IF(AND($A473&gt;=#REF!,$A473&lt;=B$4),0,B472+1))</f>
        <v/>
      </c>
      <c r="C473" s="30" t="str">
        <f>IF($A473="","",IF(AND($A473&gt;=#REF!,$A473&lt;=C$4),0,C472+1))</f>
        <v/>
      </c>
      <c r="D473" s="30" t="str">
        <f>IF($A473="","",IF(AND($A473&gt;=#REF!,$A473&lt;=D$4),0,D472+1))</f>
        <v/>
      </c>
      <c r="E473" s="30" t="str">
        <f>IF($A473="","",IF(AND($A473&gt;=#REF!,$A473&lt;=E$4),0,E472+1))</f>
        <v/>
      </c>
      <c r="F473" s="30" t="str">
        <f>IF($A473="","",IF(AND($A473&gt;=#REF!,$A473&lt;=F$4),0,F472+1))</f>
        <v/>
      </c>
      <c r="G473" s="30" t="str">
        <f>IF($A473="","",IF(AND($A473&gt;=#REF!,$A473&lt;=G$4),0,G472+1))</f>
        <v/>
      </c>
      <c r="H473" s="5"/>
      <c r="I473" s="31" t="str">
        <f>IF(A473="","",IF(B473=0,VLOOKUP(B472+1,$AB$7:$AD$43,3,FALSE),VLOOKUP(B473,$AB$8:$AC$43,2,FALSE)))</f>
        <v/>
      </c>
      <c r="J473" s="31" t="str">
        <f>IF(I473="","",IF(#REF!=0,VLOOKUP(#REF!+1,$AB$7:$AD$43,3,FALSE),VLOOKUP(#REF!,$AB$8:$AC$43,2,FALSE)))</f>
        <v/>
      </c>
      <c r="K473" s="31" t="str">
        <f>IF(J473="","",IF(C473=0,VLOOKUP(C472+1,$AB$7:$AD$43,3,FALSE),VLOOKUP(C473,$AB$8:$AC$43,2,FALSE)))</f>
        <v/>
      </c>
      <c r="L473" s="31" t="str">
        <f>IF(K473="","",IF(#REF!=0,VLOOKUP(#REF!+1,$AB$7:$AD$43,3,FALSE),VLOOKUP(#REF!,$AB$8:$AC$43,2,FALSE)))</f>
        <v/>
      </c>
      <c r="M473" s="31" t="str">
        <f>IF(L473="","",IF(#REF!=0,VLOOKUP(#REF!+1,$AB$7:$AD$43,3,FALSE),VLOOKUP(#REF!,$AB$8:$AC$43,2,FALSE)))</f>
        <v/>
      </c>
      <c r="N473" s="31" t="str">
        <f>IF(M473="","",IF(#REF!=0,VLOOKUP(#REF!+1,$AB$7:$AD$43,3,FALSE),VLOOKUP(#REF!,$AB$8:$AC$43,2,FALSE)))</f>
        <v/>
      </c>
      <c r="O473" s="31" t="str">
        <f>IF(L473="","",IF(D473=0,VLOOKUP(D472+1,$AB$7:$AD$43,3,FALSE),VLOOKUP(D473,$AB$8:$AC$43,2,FALSE)))</f>
        <v/>
      </c>
      <c r="P473" s="31" t="str">
        <f>IF(O473="","",IF(#REF!=0,VLOOKUP(#REF!+1,$AB$7:$AD$43,3,FALSE),VLOOKUP(#REF!,$AB$8:$AC$43,2,FALSE)))</f>
        <v/>
      </c>
      <c r="Q473" s="31" t="str">
        <f>IF(P473="","",IF(E473=0,VLOOKUP(E472+1,$AB$7:$AD$43,3,FALSE),VLOOKUP(E473,$AB$8:$AC$43,2,FALSE)))</f>
        <v/>
      </c>
      <c r="R473" s="31" t="str">
        <f>IF(Q473="","",IF(#REF!=0,VLOOKUP(#REF!+1,$AB$7:$AD$43,3,FALSE),VLOOKUP(#REF!,$AB$8:$AC$43,2,FALSE)))</f>
        <v/>
      </c>
      <c r="S473" s="31" t="str">
        <f>IF(R473="","",IF(F473=0,VLOOKUP(F472+1,$AB$7:$AD$43,3,FALSE),VLOOKUP(F473,$AB$8:$AC$43,2,FALSE)))</f>
        <v/>
      </c>
      <c r="T473" s="31" t="str">
        <f>IF(S473="","",IF(#REF!=0,VLOOKUP(#REF!+1,$AB$7:$AD$43,3,FALSE),VLOOKUP(#REF!,$AB$8:$AC$43,2,FALSE)))</f>
        <v/>
      </c>
      <c r="U473" s="32" t="str">
        <f>IF(A473="","",SUM(I473,J473,K473,L473,O473,P473,Q473,R473,S473,T473,#REF!))</f>
        <v/>
      </c>
      <c r="V473" s="33" t="str">
        <f>IF(A473="","",V472+U473)</f>
        <v/>
      </c>
      <c r="W473" s="34"/>
      <c r="X473" s="35" t="str">
        <f>IF(A473="","",IF(U473&gt;=0,X472+U473,0))</f>
        <v/>
      </c>
      <c r="Y473" s="35" t="str">
        <f>IF(A473="","",IF($U473&lt;=0,Y472+$U473,0))</f>
        <v/>
      </c>
      <c r="Z473" s="36" t="str">
        <f t="shared" si="39"/>
        <v/>
      </c>
      <c r="AD473" s="37" t="str">
        <f>IF(V473="","",IF(W473=0,VLOOKUP(W472+1,$AB$7:$AD$43,3,FALSE),VLOOKUP(W473,$AB$8:$AC$43,2,FALSE)))</f>
        <v/>
      </c>
      <c r="AE473" s="37" t="str">
        <f>IF(AD473="","",IF(#REF!=0,VLOOKUP(#REF!+1,$AB$7:$AD$43,3,FALSE),VLOOKUP(#REF!,$AB$8:$AC$43,2,FALSE)))</f>
        <v/>
      </c>
      <c r="AF473" s="37" t="str">
        <f>IF(AE473="","",IF(X473=0,VLOOKUP(X472+1,$AB$7:$AD$43,3,FALSE),VLOOKUP(X473,$AB$8:$AC$43,2,FALSE)))</f>
        <v/>
      </c>
      <c r="AG473" s="37" t="str">
        <f>IF(AF473="","",IF(#REF!=0,VLOOKUP(#REF!+1,$AB$7:$AD$43,3,FALSE),VLOOKUP(#REF!,$AB$8:$AC$43,2,FALSE)))</f>
        <v/>
      </c>
      <c r="AH473" s="37" t="str">
        <f>IF(AG473="","",IF(#REF!=0,VLOOKUP(#REF!+1,$AB$7:$AD$43,3,FALSE),VLOOKUP(#REF!,$AB$8:$AC$43,2,FALSE)))</f>
        <v/>
      </c>
      <c r="AI473" s="37" t="str">
        <f>IF(AH473="","",IF(#REF!=0,VLOOKUP(#REF!+1,$AB$7:$AD$43,3,FALSE),VLOOKUP(#REF!,$AB$8:$AC$43,2,FALSE)))</f>
        <v/>
      </c>
      <c r="AJ473" s="37" t="str">
        <f>IF(AG473="","",IF(Y473=0,VLOOKUP(Y472+1,$AB$7:$AD$43,3,FALSE),VLOOKUP(Y473,$AB$8:$AC$43,2,FALSE)))</f>
        <v/>
      </c>
      <c r="AK473" s="37" t="str">
        <f>IF(AJ473="","",IF(#REF!=0,VLOOKUP(#REF!+1,$AB$7:$AD$43,3,FALSE),VLOOKUP(#REF!,$AB$8:$AC$43,2,FALSE)))</f>
        <v/>
      </c>
      <c r="AL473" s="37" t="str">
        <f>IF(AK473="","",IF(Z473=0,VLOOKUP(Z472+1,$AB$7:$AD$43,3,FALSE),VLOOKUP(Z473,$AB$8:$AC$43,2,FALSE)))</f>
        <v/>
      </c>
      <c r="AM473" s="37" t="str">
        <f>IF(AL473="","",IF(#REF!=0,VLOOKUP(#REF!+1,$AB$7:$AD$43,3,FALSE),VLOOKUP(#REF!,$AB$8:$AC$43,2,FALSE)))</f>
        <v/>
      </c>
      <c r="AN473" s="37" t="str">
        <f>IF(AM473="","",IF(AA473=0,VLOOKUP(AA472+1,$AB$7:$AD$43,3,FALSE),VLOOKUP(AA473,$AB$8:$AC$43,2,FALSE)))</f>
        <v/>
      </c>
      <c r="AO473" s="37" t="str">
        <f>IF(AN473="","",IF(#REF!=0,VLOOKUP(#REF!+1,$AB$7:$AD$43,3,FALSE),VLOOKUP(#REF!,$AB$8:$AC$43,2,FALSE)))</f>
        <v/>
      </c>
      <c r="AP473" s="38" t="str">
        <f>IF(V473="","",SUM(AD473,AE473,AF473,AG473,AJ473,AK473,AL473,AM473,AN473,AO473,#REF!))</f>
        <v/>
      </c>
      <c r="AQ473" s="39" t="str">
        <f>IF(V473="","",AQ472+AP473)</f>
        <v/>
      </c>
      <c r="AR473" s="40"/>
      <c r="AS473" s="41" t="str">
        <f>IF(V473="","",IF(AP473&gt;=0,AS472+AP473,0))</f>
        <v/>
      </c>
      <c r="AT473" s="41" t="str">
        <f>IF(V473="","",IF($U473&lt;=0,AT472+$U473,0))</f>
        <v/>
      </c>
      <c r="AU473" s="42" t="str">
        <f t="shared" si="40"/>
        <v/>
      </c>
    </row>
    <row r="474" spans="2:47" ht="15" customHeight="1" x14ac:dyDescent="0.2">
      <c r="B474" s="30" t="str">
        <f>IF($A474="","",IF(AND($A474&gt;=#REF!,$A474&lt;=B$4),0,B473+1))</f>
        <v/>
      </c>
      <c r="C474" s="30" t="str">
        <f>IF($A474="","",IF(AND($A474&gt;=#REF!,$A474&lt;=C$4),0,C473+1))</f>
        <v/>
      </c>
      <c r="D474" s="30" t="str">
        <f>IF($A474="","",IF(AND($A474&gt;=#REF!,$A474&lt;=D$4),0,D473+1))</f>
        <v/>
      </c>
      <c r="E474" s="30" t="str">
        <f>IF($A474="","",IF(AND($A474&gt;=#REF!,$A474&lt;=E$4),0,E473+1))</f>
        <v/>
      </c>
      <c r="F474" s="30" t="str">
        <f>IF($A474="","",IF(AND($A474&gt;=#REF!,$A474&lt;=F$4),0,F473+1))</f>
        <v/>
      </c>
      <c r="G474" s="30" t="str">
        <f>IF($A474="","",IF(AND($A474&gt;=#REF!,$A474&lt;=G$4),0,G473+1))</f>
        <v/>
      </c>
      <c r="H474" s="5"/>
      <c r="I474" s="31" t="str">
        <f>IF(A474="","",IF(B474=0,VLOOKUP(B473+1,$AB$7:$AD$43,3,FALSE),VLOOKUP(B474,$AB$8:$AC$43,2,FALSE)))</f>
        <v/>
      </c>
      <c r="J474" s="31" t="str">
        <f>IF(I474="","",IF(#REF!=0,VLOOKUP(#REF!+1,$AB$7:$AD$43,3,FALSE),VLOOKUP(#REF!,$AB$8:$AC$43,2,FALSE)))</f>
        <v/>
      </c>
      <c r="K474" s="31" t="str">
        <f>IF(J474="","",IF(C474=0,VLOOKUP(C473+1,$AB$7:$AD$43,3,FALSE),VLOOKUP(C474,$AB$8:$AC$43,2,FALSE)))</f>
        <v/>
      </c>
      <c r="L474" s="31" t="str">
        <f>IF(K474="","",IF(#REF!=0,VLOOKUP(#REF!+1,$AB$7:$AD$43,3,FALSE),VLOOKUP(#REF!,$AB$8:$AC$43,2,FALSE)))</f>
        <v/>
      </c>
      <c r="M474" s="31" t="str">
        <f>IF(L474="","",IF(#REF!=0,VLOOKUP(#REF!+1,$AB$7:$AD$43,3,FALSE),VLOOKUP(#REF!,$AB$8:$AC$43,2,FALSE)))</f>
        <v/>
      </c>
      <c r="N474" s="31" t="str">
        <f>IF(M474="","",IF(#REF!=0,VLOOKUP(#REF!+1,$AB$7:$AD$43,3,FALSE),VLOOKUP(#REF!,$AB$8:$AC$43,2,FALSE)))</f>
        <v/>
      </c>
      <c r="O474" s="31" t="str">
        <f>IF(L474="","",IF(D474=0,VLOOKUP(D473+1,$AB$7:$AD$43,3,FALSE),VLOOKUP(D474,$AB$8:$AC$43,2,FALSE)))</f>
        <v/>
      </c>
      <c r="P474" s="31" t="str">
        <f>IF(O474="","",IF(#REF!=0,VLOOKUP(#REF!+1,$AB$7:$AD$43,3,FALSE),VLOOKUP(#REF!,$AB$8:$AC$43,2,FALSE)))</f>
        <v/>
      </c>
      <c r="Q474" s="31" t="str">
        <f>IF(P474="","",IF(E474=0,VLOOKUP(E473+1,$AB$7:$AD$43,3,FALSE),VLOOKUP(E474,$AB$8:$AC$43,2,FALSE)))</f>
        <v/>
      </c>
      <c r="R474" s="31" t="str">
        <f>IF(Q474="","",IF(#REF!=0,VLOOKUP(#REF!+1,$AB$7:$AD$43,3,FALSE),VLOOKUP(#REF!,$AB$8:$AC$43,2,FALSE)))</f>
        <v/>
      </c>
      <c r="S474" s="31" t="str">
        <f>IF(R474="","",IF(F474=0,VLOOKUP(F473+1,$AB$7:$AD$43,3,FALSE),VLOOKUP(F474,$AB$8:$AC$43,2,FALSE)))</f>
        <v/>
      </c>
      <c r="T474" s="31" t="str">
        <f>IF(S474="","",IF(#REF!=0,VLOOKUP(#REF!+1,$AB$7:$AD$43,3,FALSE),VLOOKUP(#REF!,$AB$8:$AC$43,2,FALSE)))</f>
        <v/>
      </c>
      <c r="U474" s="32" t="str">
        <f>IF(A474="","",SUM(I474,J474,K474,L474,O474,P474,Q474,R474,S474,T474,#REF!))</f>
        <v/>
      </c>
      <c r="V474" s="33" t="str">
        <f>IF(A474="","",V473+U474)</f>
        <v/>
      </c>
      <c r="W474" s="34"/>
      <c r="X474" s="35" t="str">
        <f>IF(A474="","",IF(U474&gt;=0,X473+U474,0))</f>
        <v/>
      </c>
      <c r="Y474" s="35" t="str">
        <f>IF(A474="","",IF($U474&lt;=0,Y473+$U474,0))</f>
        <v/>
      </c>
      <c r="Z474" s="36" t="str">
        <f t="shared" si="39"/>
        <v/>
      </c>
      <c r="AD474" s="37" t="str">
        <f>IF(V474="","",IF(W474=0,VLOOKUP(W473+1,$AB$7:$AD$43,3,FALSE),VLOOKUP(W474,$AB$8:$AC$43,2,FALSE)))</f>
        <v/>
      </c>
      <c r="AE474" s="37" t="str">
        <f>IF(AD474="","",IF(#REF!=0,VLOOKUP(#REF!+1,$AB$7:$AD$43,3,FALSE),VLOOKUP(#REF!,$AB$8:$AC$43,2,FALSE)))</f>
        <v/>
      </c>
      <c r="AF474" s="37" t="str">
        <f>IF(AE474="","",IF(X474=0,VLOOKUP(X473+1,$AB$7:$AD$43,3,FALSE),VLOOKUP(X474,$AB$8:$AC$43,2,FALSE)))</f>
        <v/>
      </c>
      <c r="AG474" s="37" t="str">
        <f>IF(AF474="","",IF(#REF!=0,VLOOKUP(#REF!+1,$AB$7:$AD$43,3,FALSE),VLOOKUP(#REF!,$AB$8:$AC$43,2,FALSE)))</f>
        <v/>
      </c>
      <c r="AH474" s="37" t="str">
        <f>IF(AG474="","",IF(#REF!=0,VLOOKUP(#REF!+1,$AB$7:$AD$43,3,FALSE),VLOOKUP(#REF!,$AB$8:$AC$43,2,FALSE)))</f>
        <v/>
      </c>
      <c r="AI474" s="37" t="str">
        <f>IF(AH474="","",IF(#REF!=0,VLOOKUP(#REF!+1,$AB$7:$AD$43,3,FALSE),VLOOKUP(#REF!,$AB$8:$AC$43,2,FALSE)))</f>
        <v/>
      </c>
      <c r="AJ474" s="37" t="str">
        <f>IF(AG474="","",IF(Y474=0,VLOOKUP(Y473+1,$AB$7:$AD$43,3,FALSE),VLOOKUP(Y474,$AB$8:$AC$43,2,FALSE)))</f>
        <v/>
      </c>
      <c r="AK474" s="37" t="str">
        <f>IF(AJ474="","",IF(#REF!=0,VLOOKUP(#REF!+1,$AB$7:$AD$43,3,FALSE),VLOOKUP(#REF!,$AB$8:$AC$43,2,FALSE)))</f>
        <v/>
      </c>
      <c r="AL474" s="37" t="str">
        <f>IF(AK474="","",IF(Z474=0,VLOOKUP(Z473+1,$AB$7:$AD$43,3,FALSE),VLOOKUP(Z474,$AB$8:$AC$43,2,FALSE)))</f>
        <v/>
      </c>
      <c r="AM474" s="37" t="str">
        <f>IF(AL474="","",IF(#REF!=0,VLOOKUP(#REF!+1,$AB$7:$AD$43,3,FALSE),VLOOKUP(#REF!,$AB$8:$AC$43,2,FALSE)))</f>
        <v/>
      </c>
      <c r="AN474" s="37" t="str">
        <f>IF(AM474="","",IF(AA474=0,VLOOKUP(AA473+1,$AB$7:$AD$43,3,FALSE),VLOOKUP(AA474,$AB$8:$AC$43,2,FALSE)))</f>
        <v/>
      </c>
      <c r="AO474" s="37" t="str">
        <f>IF(AN474="","",IF(#REF!=0,VLOOKUP(#REF!+1,$AB$7:$AD$43,3,FALSE),VLOOKUP(#REF!,$AB$8:$AC$43,2,FALSE)))</f>
        <v/>
      </c>
      <c r="AP474" s="38" t="str">
        <f>IF(V474="","",SUM(AD474,AE474,AF474,AG474,AJ474,AK474,AL474,AM474,AN474,AO474,#REF!))</f>
        <v/>
      </c>
      <c r="AQ474" s="39" t="str">
        <f>IF(V474="","",AQ473+AP474)</f>
        <v/>
      </c>
      <c r="AR474" s="40"/>
      <c r="AS474" s="41" t="str">
        <f>IF(V474="","",IF(AP474&gt;=0,AS473+AP474,0))</f>
        <v/>
      </c>
      <c r="AT474" s="41" t="str">
        <f>IF(V474="","",IF($U474&lt;=0,AT473+$U474,0))</f>
        <v/>
      </c>
      <c r="AU474" s="42" t="str">
        <f t="shared" si="40"/>
        <v/>
      </c>
    </row>
    <row r="475" spans="2:47" ht="15" customHeight="1" x14ac:dyDescent="0.2">
      <c r="B475" s="30" t="str">
        <f>IF($A475="","",IF(AND($A475&gt;=#REF!,$A475&lt;=B$4),0,B474+1))</f>
        <v/>
      </c>
      <c r="C475" s="30" t="str">
        <f>IF($A475="","",IF(AND($A475&gt;=#REF!,$A475&lt;=C$4),0,C474+1))</f>
        <v/>
      </c>
      <c r="D475" s="30" t="str">
        <f>IF($A475="","",IF(AND($A475&gt;=#REF!,$A475&lt;=D$4),0,D474+1))</f>
        <v/>
      </c>
      <c r="E475" s="30" t="str">
        <f>IF($A475="","",IF(AND($A475&gt;=#REF!,$A475&lt;=E$4),0,E474+1))</f>
        <v/>
      </c>
      <c r="F475" s="30" t="str">
        <f>IF($A475="","",IF(AND($A475&gt;=#REF!,$A475&lt;=F$4),0,F474+1))</f>
        <v/>
      </c>
      <c r="G475" s="30" t="str">
        <f>IF($A475="","",IF(AND($A475&gt;=#REF!,$A475&lt;=G$4),0,G474+1))</f>
        <v/>
      </c>
      <c r="H475" s="5"/>
      <c r="I475" s="31" t="str">
        <f>IF(A475="","",IF(B475=0,VLOOKUP(B474+1,$AB$7:$AD$43,3,FALSE),VLOOKUP(B475,$AB$8:$AC$43,2,FALSE)))</f>
        <v/>
      </c>
      <c r="J475" s="31" t="str">
        <f>IF(I475="","",IF(#REF!=0,VLOOKUP(#REF!+1,$AB$7:$AD$43,3,FALSE),VLOOKUP(#REF!,$AB$8:$AC$43,2,FALSE)))</f>
        <v/>
      </c>
      <c r="K475" s="31" t="str">
        <f>IF(J475="","",IF(C475=0,VLOOKUP(C474+1,$AB$7:$AD$43,3,FALSE),VLOOKUP(C475,$AB$8:$AC$43,2,FALSE)))</f>
        <v/>
      </c>
      <c r="L475" s="31" t="str">
        <f>IF(K475="","",IF(#REF!=0,VLOOKUP(#REF!+1,$AB$7:$AD$43,3,FALSE),VLOOKUP(#REF!,$AB$8:$AC$43,2,FALSE)))</f>
        <v/>
      </c>
      <c r="M475" s="31" t="str">
        <f>IF(L475="","",IF(#REF!=0,VLOOKUP(#REF!+1,$AB$7:$AD$43,3,FALSE),VLOOKUP(#REF!,$AB$8:$AC$43,2,FALSE)))</f>
        <v/>
      </c>
      <c r="N475" s="31" t="str">
        <f>IF(M475="","",IF(#REF!=0,VLOOKUP(#REF!+1,$AB$7:$AD$43,3,FALSE),VLOOKUP(#REF!,$AB$8:$AC$43,2,FALSE)))</f>
        <v/>
      </c>
      <c r="O475" s="31" t="str">
        <f>IF(L475="","",IF(D475=0,VLOOKUP(D474+1,$AB$7:$AD$43,3,FALSE),VLOOKUP(D475,$AB$8:$AC$43,2,FALSE)))</f>
        <v/>
      </c>
      <c r="P475" s="31" t="str">
        <f>IF(O475="","",IF(#REF!=0,VLOOKUP(#REF!+1,$AB$7:$AD$43,3,FALSE),VLOOKUP(#REF!,$AB$8:$AC$43,2,FALSE)))</f>
        <v/>
      </c>
      <c r="Q475" s="31" t="str">
        <f>IF(P475="","",IF(E475=0,VLOOKUP(E474+1,$AB$7:$AD$43,3,FALSE),VLOOKUP(E475,$AB$8:$AC$43,2,FALSE)))</f>
        <v/>
      </c>
      <c r="R475" s="31" t="str">
        <f>IF(Q475="","",IF(#REF!=0,VLOOKUP(#REF!+1,$AB$7:$AD$43,3,FALSE),VLOOKUP(#REF!,$AB$8:$AC$43,2,FALSE)))</f>
        <v/>
      </c>
      <c r="S475" s="31" t="str">
        <f>IF(R475="","",IF(F475=0,VLOOKUP(F474+1,$AB$7:$AD$43,3,FALSE),VLOOKUP(F475,$AB$8:$AC$43,2,FALSE)))</f>
        <v/>
      </c>
      <c r="T475" s="31" t="str">
        <f>IF(S475="","",IF(#REF!=0,VLOOKUP(#REF!+1,$AB$7:$AD$43,3,FALSE),VLOOKUP(#REF!,$AB$8:$AC$43,2,FALSE)))</f>
        <v/>
      </c>
      <c r="U475" s="32" t="str">
        <f>IF(A475="","",SUM(I475,J475,K475,L475,O475,P475,Q475,R475,S475,T475,#REF!))</f>
        <v/>
      </c>
      <c r="V475" s="33" t="str">
        <f>IF(A475="","",V474+U475)</f>
        <v/>
      </c>
      <c r="W475" s="34"/>
      <c r="X475" s="35" t="str">
        <f>IF(A475="","",IF(U475&gt;=0,X474+U475,0))</f>
        <v/>
      </c>
      <c r="Y475" s="35" t="str">
        <f>IF(A475="","",IF($U475&lt;=0,Y474+$U475,0))</f>
        <v/>
      </c>
      <c r="Z475" s="36" t="str">
        <f t="shared" si="39"/>
        <v/>
      </c>
      <c r="AD475" s="37" t="str">
        <f>IF(V475="","",IF(W475=0,VLOOKUP(W474+1,$AB$7:$AD$43,3,FALSE),VLOOKUP(W475,$AB$8:$AC$43,2,FALSE)))</f>
        <v/>
      </c>
      <c r="AE475" s="37" t="str">
        <f>IF(AD475="","",IF(#REF!=0,VLOOKUP(#REF!+1,$AB$7:$AD$43,3,FALSE),VLOOKUP(#REF!,$AB$8:$AC$43,2,FALSE)))</f>
        <v/>
      </c>
      <c r="AF475" s="37" t="str">
        <f>IF(AE475="","",IF(X475=0,VLOOKUP(X474+1,$AB$7:$AD$43,3,FALSE),VLOOKUP(X475,$AB$8:$AC$43,2,FALSE)))</f>
        <v/>
      </c>
      <c r="AG475" s="37" t="str">
        <f>IF(AF475="","",IF(#REF!=0,VLOOKUP(#REF!+1,$AB$7:$AD$43,3,FALSE),VLOOKUP(#REF!,$AB$8:$AC$43,2,FALSE)))</f>
        <v/>
      </c>
      <c r="AH475" s="37" t="str">
        <f>IF(AG475="","",IF(#REF!=0,VLOOKUP(#REF!+1,$AB$7:$AD$43,3,FALSE),VLOOKUP(#REF!,$AB$8:$AC$43,2,FALSE)))</f>
        <v/>
      </c>
      <c r="AI475" s="37" t="str">
        <f>IF(AH475="","",IF(#REF!=0,VLOOKUP(#REF!+1,$AB$7:$AD$43,3,FALSE),VLOOKUP(#REF!,$AB$8:$AC$43,2,FALSE)))</f>
        <v/>
      </c>
      <c r="AJ475" s="37" t="str">
        <f>IF(AG475="","",IF(Y475=0,VLOOKUP(Y474+1,$AB$7:$AD$43,3,FALSE),VLOOKUP(Y475,$AB$8:$AC$43,2,FALSE)))</f>
        <v/>
      </c>
      <c r="AK475" s="37" t="str">
        <f>IF(AJ475="","",IF(#REF!=0,VLOOKUP(#REF!+1,$AB$7:$AD$43,3,FALSE),VLOOKUP(#REF!,$AB$8:$AC$43,2,FALSE)))</f>
        <v/>
      </c>
      <c r="AL475" s="37" t="str">
        <f>IF(AK475="","",IF(Z475=0,VLOOKUP(Z474+1,$AB$7:$AD$43,3,FALSE),VLOOKUP(Z475,$AB$8:$AC$43,2,FALSE)))</f>
        <v/>
      </c>
      <c r="AM475" s="37" t="str">
        <f>IF(AL475="","",IF(#REF!=0,VLOOKUP(#REF!+1,$AB$7:$AD$43,3,FALSE),VLOOKUP(#REF!,$AB$8:$AC$43,2,FALSE)))</f>
        <v/>
      </c>
      <c r="AN475" s="37" t="str">
        <f>IF(AM475="","",IF(AA475=0,VLOOKUP(AA474+1,$AB$7:$AD$43,3,FALSE),VLOOKUP(AA475,$AB$8:$AC$43,2,FALSE)))</f>
        <v/>
      </c>
      <c r="AO475" s="37" t="str">
        <f>IF(AN475="","",IF(#REF!=0,VLOOKUP(#REF!+1,$AB$7:$AD$43,3,FALSE),VLOOKUP(#REF!,$AB$8:$AC$43,2,FALSE)))</f>
        <v/>
      </c>
      <c r="AP475" s="38" t="str">
        <f>IF(V475="","",SUM(AD475,AE475,AF475,AG475,AJ475,AK475,AL475,AM475,AN475,AO475,#REF!))</f>
        <v/>
      </c>
      <c r="AQ475" s="39" t="str">
        <f>IF(V475="","",AQ474+AP475)</f>
        <v/>
      </c>
      <c r="AR475" s="40"/>
      <c r="AS475" s="41" t="str">
        <f>IF(V475="","",IF(AP475&gt;=0,AS474+AP475,0))</f>
        <v/>
      </c>
      <c r="AT475" s="41" t="str">
        <f>IF(V475="","",IF($U475&lt;=0,AT474+$U475,0))</f>
        <v/>
      </c>
      <c r="AU475" s="42" t="str">
        <f t="shared" si="40"/>
        <v/>
      </c>
    </row>
    <row r="476" spans="2:47" ht="15" customHeight="1" x14ac:dyDescent="0.2">
      <c r="B476" s="30" t="str">
        <f>IF($A476="","",IF(AND($A476&gt;=#REF!,$A476&lt;=B$4),0,B475+1))</f>
        <v/>
      </c>
      <c r="C476" s="30" t="str">
        <f>IF($A476="","",IF(AND($A476&gt;=#REF!,$A476&lt;=C$4),0,C475+1))</f>
        <v/>
      </c>
      <c r="D476" s="30" t="str">
        <f>IF($A476="","",IF(AND($A476&gt;=#REF!,$A476&lt;=D$4),0,D475+1))</f>
        <v/>
      </c>
      <c r="E476" s="30" t="str">
        <f>IF($A476="","",IF(AND($A476&gt;=#REF!,$A476&lt;=E$4),0,E475+1))</f>
        <v/>
      </c>
      <c r="F476" s="30" t="str">
        <f>IF($A476="","",IF(AND($A476&gt;=#REF!,$A476&lt;=F$4),0,F475+1))</f>
        <v/>
      </c>
      <c r="G476" s="30" t="str">
        <f>IF($A476="","",IF(AND($A476&gt;=#REF!,$A476&lt;=G$4),0,G475+1))</f>
        <v/>
      </c>
      <c r="H476" s="5"/>
      <c r="I476" s="31" t="str">
        <f>IF(A476="","",IF(B476=0,VLOOKUP(B475+1,$AB$7:$AD$43,3,FALSE),VLOOKUP(B476,$AB$8:$AC$43,2,FALSE)))</f>
        <v/>
      </c>
      <c r="J476" s="31" t="str">
        <f>IF(I476="","",IF(#REF!=0,VLOOKUP(#REF!+1,$AB$7:$AD$43,3,FALSE),VLOOKUP(#REF!,$AB$8:$AC$43,2,FALSE)))</f>
        <v/>
      </c>
      <c r="K476" s="31" t="str">
        <f>IF(J476="","",IF(C476=0,VLOOKUP(C475+1,$AB$7:$AD$43,3,FALSE),VLOOKUP(C476,$AB$8:$AC$43,2,FALSE)))</f>
        <v/>
      </c>
      <c r="L476" s="31" t="str">
        <f>IF(K476="","",IF(#REF!=0,VLOOKUP(#REF!+1,$AB$7:$AD$43,3,FALSE),VLOOKUP(#REF!,$AB$8:$AC$43,2,FALSE)))</f>
        <v/>
      </c>
      <c r="M476" s="31" t="str">
        <f>IF(L476="","",IF(#REF!=0,VLOOKUP(#REF!+1,$AB$7:$AD$43,3,FALSE),VLOOKUP(#REF!,$AB$8:$AC$43,2,FALSE)))</f>
        <v/>
      </c>
      <c r="N476" s="31" t="str">
        <f>IF(M476="","",IF(#REF!=0,VLOOKUP(#REF!+1,$AB$7:$AD$43,3,FALSE),VLOOKUP(#REF!,$AB$8:$AC$43,2,FALSE)))</f>
        <v/>
      </c>
      <c r="O476" s="31" t="str">
        <f>IF(L476="","",IF(D476=0,VLOOKUP(D475+1,$AB$7:$AD$43,3,FALSE),VLOOKUP(D476,$AB$8:$AC$43,2,FALSE)))</f>
        <v/>
      </c>
      <c r="P476" s="31" t="str">
        <f>IF(O476="","",IF(#REF!=0,VLOOKUP(#REF!+1,$AB$7:$AD$43,3,FALSE),VLOOKUP(#REF!,$AB$8:$AC$43,2,FALSE)))</f>
        <v/>
      </c>
      <c r="Q476" s="31" t="str">
        <f>IF(P476="","",IF(E476=0,VLOOKUP(E475+1,$AB$7:$AD$43,3,FALSE),VLOOKUP(E476,$AB$8:$AC$43,2,FALSE)))</f>
        <v/>
      </c>
      <c r="R476" s="31" t="str">
        <f>IF(Q476="","",IF(#REF!=0,VLOOKUP(#REF!+1,$AB$7:$AD$43,3,FALSE),VLOOKUP(#REF!,$AB$8:$AC$43,2,FALSE)))</f>
        <v/>
      </c>
      <c r="S476" s="31" t="str">
        <f>IF(R476="","",IF(F476=0,VLOOKUP(F475+1,$AB$7:$AD$43,3,FALSE),VLOOKUP(F476,$AB$8:$AC$43,2,FALSE)))</f>
        <v/>
      </c>
      <c r="T476" s="31" t="str">
        <f>IF(S476="","",IF(#REF!=0,VLOOKUP(#REF!+1,$AB$7:$AD$43,3,FALSE),VLOOKUP(#REF!,$AB$8:$AC$43,2,FALSE)))</f>
        <v/>
      </c>
      <c r="U476" s="32" t="str">
        <f>IF(A476="","",SUM(I476,J476,K476,L476,O476,P476,Q476,R476,S476,T476,#REF!))</f>
        <v/>
      </c>
      <c r="V476" s="33" t="str">
        <f>IF(A476="","",V475+U476)</f>
        <v/>
      </c>
      <c r="W476" s="34"/>
      <c r="X476" s="35" t="str">
        <f>IF(A476="","",IF(U476&gt;=0,X475+U476,0))</f>
        <v/>
      </c>
      <c r="Y476" s="35" t="str">
        <f>IF(A476="","",IF($U476&lt;=0,Y475+$U476,0))</f>
        <v/>
      </c>
      <c r="Z476" s="36" t="str">
        <f t="shared" si="39"/>
        <v/>
      </c>
      <c r="AD476" s="37" t="str">
        <f>IF(V476="","",IF(W476=0,VLOOKUP(W475+1,$AB$7:$AD$43,3,FALSE),VLOOKUP(W476,$AB$8:$AC$43,2,FALSE)))</f>
        <v/>
      </c>
      <c r="AE476" s="37" t="str">
        <f>IF(AD476="","",IF(#REF!=0,VLOOKUP(#REF!+1,$AB$7:$AD$43,3,FALSE),VLOOKUP(#REF!,$AB$8:$AC$43,2,FALSE)))</f>
        <v/>
      </c>
      <c r="AF476" s="37" t="str">
        <f>IF(AE476="","",IF(X476=0,VLOOKUP(X475+1,$AB$7:$AD$43,3,FALSE),VLOOKUP(X476,$AB$8:$AC$43,2,FALSE)))</f>
        <v/>
      </c>
      <c r="AG476" s="37" t="str">
        <f>IF(AF476="","",IF(#REF!=0,VLOOKUP(#REF!+1,$AB$7:$AD$43,3,FALSE),VLOOKUP(#REF!,$AB$8:$AC$43,2,FALSE)))</f>
        <v/>
      </c>
      <c r="AH476" s="37" t="str">
        <f>IF(AG476="","",IF(#REF!=0,VLOOKUP(#REF!+1,$AB$7:$AD$43,3,FALSE),VLOOKUP(#REF!,$AB$8:$AC$43,2,FALSE)))</f>
        <v/>
      </c>
      <c r="AI476" s="37" t="str">
        <f>IF(AH476="","",IF(#REF!=0,VLOOKUP(#REF!+1,$AB$7:$AD$43,3,FALSE),VLOOKUP(#REF!,$AB$8:$AC$43,2,FALSE)))</f>
        <v/>
      </c>
      <c r="AJ476" s="37" t="str">
        <f>IF(AG476="","",IF(Y476=0,VLOOKUP(Y475+1,$AB$7:$AD$43,3,FALSE),VLOOKUP(Y476,$AB$8:$AC$43,2,FALSE)))</f>
        <v/>
      </c>
      <c r="AK476" s="37" t="str">
        <f>IF(AJ476="","",IF(#REF!=0,VLOOKUP(#REF!+1,$AB$7:$AD$43,3,FALSE),VLOOKUP(#REF!,$AB$8:$AC$43,2,FALSE)))</f>
        <v/>
      </c>
      <c r="AL476" s="37" t="str">
        <f>IF(AK476="","",IF(Z476=0,VLOOKUP(Z475+1,$AB$7:$AD$43,3,FALSE),VLOOKUP(Z476,$AB$8:$AC$43,2,FALSE)))</f>
        <v/>
      </c>
      <c r="AM476" s="37" t="str">
        <f>IF(AL476="","",IF(#REF!=0,VLOOKUP(#REF!+1,$AB$7:$AD$43,3,FALSE),VLOOKUP(#REF!,$AB$8:$AC$43,2,FALSE)))</f>
        <v/>
      </c>
      <c r="AN476" s="37" t="str">
        <f>IF(AM476="","",IF(AA476=0,VLOOKUP(AA475+1,$AB$7:$AD$43,3,FALSE),VLOOKUP(AA476,$AB$8:$AC$43,2,FALSE)))</f>
        <v/>
      </c>
      <c r="AO476" s="37" t="str">
        <f>IF(AN476="","",IF(#REF!=0,VLOOKUP(#REF!+1,$AB$7:$AD$43,3,FALSE),VLOOKUP(#REF!,$AB$8:$AC$43,2,FALSE)))</f>
        <v/>
      </c>
      <c r="AP476" s="38" t="str">
        <f>IF(V476="","",SUM(AD476,AE476,AF476,AG476,AJ476,AK476,AL476,AM476,AN476,AO476,#REF!))</f>
        <v/>
      </c>
      <c r="AQ476" s="39" t="str">
        <f>IF(V476="","",AQ475+AP476)</f>
        <v/>
      </c>
      <c r="AR476" s="40"/>
      <c r="AS476" s="41" t="str">
        <f>IF(V476="","",IF(AP476&gt;=0,AS475+AP476,0))</f>
        <v/>
      </c>
      <c r="AT476" s="41" t="str">
        <f>IF(V476="","",IF($U476&lt;=0,AT475+$U476,0))</f>
        <v/>
      </c>
      <c r="AU476" s="42" t="str">
        <f t="shared" si="40"/>
        <v/>
      </c>
    </row>
    <row r="477" spans="2:47" ht="15" customHeight="1" x14ac:dyDescent="0.2">
      <c r="B477" s="30" t="str">
        <f>IF($A477="","",IF(AND($A477&gt;=#REF!,$A477&lt;=B$4),0,B476+1))</f>
        <v/>
      </c>
      <c r="C477" s="30" t="str">
        <f>IF($A477="","",IF(AND($A477&gt;=#REF!,$A477&lt;=C$4),0,C476+1))</f>
        <v/>
      </c>
      <c r="D477" s="30" t="str">
        <f>IF($A477="","",IF(AND($A477&gt;=#REF!,$A477&lt;=D$4),0,D476+1))</f>
        <v/>
      </c>
      <c r="E477" s="30" t="str">
        <f>IF($A477="","",IF(AND($A477&gt;=#REF!,$A477&lt;=E$4),0,E476+1))</f>
        <v/>
      </c>
      <c r="F477" s="30" t="str">
        <f>IF($A477="","",IF(AND($A477&gt;=#REF!,$A477&lt;=F$4),0,F476+1))</f>
        <v/>
      </c>
      <c r="G477" s="30" t="str">
        <f>IF($A477="","",IF(AND($A477&gt;=#REF!,$A477&lt;=G$4),0,G476+1))</f>
        <v/>
      </c>
      <c r="H477" s="5"/>
      <c r="I477" s="31" t="str">
        <f>IF(A477="","",IF(B477=0,VLOOKUP(B476+1,$AB$7:$AD$43,3,FALSE),VLOOKUP(B477,$AB$8:$AC$43,2,FALSE)))</f>
        <v/>
      </c>
      <c r="J477" s="31" t="str">
        <f>IF(I477="","",IF(#REF!=0,VLOOKUP(#REF!+1,$AB$7:$AD$43,3,FALSE),VLOOKUP(#REF!,$AB$8:$AC$43,2,FALSE)))</f>
        <v/>
      </c>
      <c r="K477" s="31" t="str">
        <f>IF(J477="","",IF(C477=0,VLOOKUP(C476+1,$AB$7:$AD$43,3,FALSE),VLOOKUP(C477,$AB$8:$AC$43,2,FALSE)))</f>
        <v/>
      </c>
      <c r="L477" s="31" t="str">
        <f>IF(K477="","",IF(#REF!=0,VLOOKUP(#REF!+1,$AB$7:$AD$43,3,FALSE),VLOOKUP(#REF!,$AB$8:$AC$43,2,FALSE)))</f>
        <v/>
      </c>
      <c r="M477" s="31" t="str">
        <f>IF(L477="","",IF(#REF!=0,VLOOKUP(#REF!+1,$AB$7:$AD$43,3,FALSE),VLOOKUP(#REF!,$AB$8:$AC$43,2,FALSE)))</f>
        <v/>
      </c>
      <c r="N477" s="31" t="str">
        <f>IF(M477="","",IF(#REF!=0,VLOOKUP(#REF!+1,$AB$7:$AD$43,3,FALSE),VLOOKUP(#REF!,$AB$8:$AC$43,2,FALSE)))</f>
        <v/>
      </c>
      <c r="O477" s="31" t="str">
        <f>IF(L477="","",IF(D477=0,VLOOKUP(D476+1,$AB$7:$AD$43,3,FALSE),VLOOKUP(D477,$AB$8:$AC$43,2,FALSE)))</f>
        <v/>
      </c>
      <c r="P477" s="31" t="str">
        <f>IF(O477="","",IF(#REF!=0,VLOOKUP(#REF!+1,$AB$7:$AD$43,3,FALSE),VLOOKUP(#REF!,$AB$8:$AC$43,2,FALSE)))</f>
        <v/>
      </c>
      <c r="Q477" s="31" t="str">
        <f>IF(P477="","",IF(E477=0,VLOOKUP(E476+1,$AB$7:$AD$43,3,FALSE),VLOOKUP(E477,$AB$8:$AC$43,2,FALSE)))</f>
        <v/>
      </c>
      <c r="R477" s="31" t="str">
        <f>IF(Q477="","",IF(#REF!=0,VLOOKUP(#REF!+1,$AB$7:$AD$43,3,FALSE),VLOOKUP(#REF!,$AB$8:$AC$43,2,FALSE)))</f>
        <v/>
      </c>
      <c r="S477" s="31" t="str">
        <f>IF(R477="","",IF(F477=0,VLOOKUP(F476+1,$AB$7:$AD$43,3,FALSE),VLOOKUP(F477,$AB$8:$AC$43,2,FALSE)))</f>
        <v/>
      </c>
      <c r="T477" s="31" t="str">
        <f>IF(S477="","",IF(#REF!=0,VLOOKUP(#REF!+1,$AB$7:$AD$43,3,FALSE),VLOOKUP(#REF!,$AB$8:$AC$43,2,FALSE)))</f>
        <v/>
      </c>
      <c r="U477" s="32" t="str">
        <f>IF(A477="","",SUM(I477,J477,K477,L477,O477,P477,Q477,R477,S477,T477,#REF!))</f>
        <v/>
      </c>
      <c r="V477" s="33" t="str">
        <f>IF(A477="","",V476+U477)</f>
        <v/>
      </c>
      <c r="W477" s="34"/>
      <c r="X477" s="35" t="str">
        <f>IF(A477="","",IF(U477&gt;=0,X476+U477,0))</f>
        <v/>
      </c>
      <c r="Y477" s="35" t="str">
        <f>IF(A477="","",IF($U477&lt;=0,Y476+$U477,0))</f>
        <v/>
      </c>
      <c r="Z477" s="36" t="str">
        <f t="shared" si="39"/>
        <v/>
      </c>
      <c r="AD477" s="37" t="str">
        <f>IF(V477="","",IF(W477=0,VLOOKUP(W476+1,$AB$7:$AD$43,3,FALSE),VLOOKUP(W477,$AB$8:$AC$43,2,FALSE)))</f>
        <v/>
      </c>
      <c r="AE477" s="37" t="str">
        <f>IF(AD477="","",IF(#REF!=0,VLOOKUP(#REF!+1,$AB$7:$AD$43,3,FALSE),VLOOKUP(#REF!,$AB$8:$AC$43,2,FALSE)))</f>
        <v/>
      </c>
      <c r="AF477" s="37" t="str">
        <f>IF(AE477="","",IF(X477=0,VLOOKUP(X476+1,$AB$7:$AD$43,3,FALSE),VLOOKUP(X477,$AB$8:$AC$43,2,FALSE)))</f>
        <v/>
      </c>
      <c r="AG477" s="37" t="str">
        <f>IF(AF477="","",IF(#REF!=0,VLOOKUP(#REF!+1,$AB$7:$AD$43,3,FALSE),VLOOKUP(#REF!,$AB$8:$AC$43,2,FALSE)))</f>
        <v/>
      </c>
      <c r="AH477" s="37" t="str">
        <f>IF(AG477="","",IF(#REF!=0,VLOOKUP(#REF!+1,$AB$7:$AD$43,3,FALSE),VLOOKUP(#REF!,$AB$8:$AC$43,2,FALSE)))</f>
        <v/>
      </c>
      <c r="AI477" s="37" t="str">
        <f>IF(AH477="","",IF(#REF!=0,VLOOKUP(#REF!+1,$AB$7:$AD$43,3,FALSE),VLOOKUP(#REF!,$AB$8:$AC$43,2,FALSE)))</f>
        <v/>
      </c>
      <c r="AJ477" s="37" t="str">
        <f>IF(AG477="","",IF(Y477=0,VLOOKUP(Y476+1,$AB$7:$AD$43,3,FALSE),VLOOKUP(Y477,$AB$8:$AC$43,2,FALSE)))</f>
        <v/>
      </c>
      <c r="AK477" s="37" t="str">
        <f>IF(AJ477="","",IF(#REF!=0,VLOOKUP(#REF!+1,$AB$7:$AD$43,3,FALSE),VLOOKUP(#REF!,$AB$8:$AC$43,2,FALSE)))</f>
        <v/>
      </c>
      <c r="AL477" s="37" t="str">
        <f>IF(AK477="","",IF(Z477=0,VLOOKUP(Z476+1,$AB$7:$AD$43,3,FALSE),VLOOKUP(Z477,$AB$8:$AC$43,2,FALSE)))</f>
        <v/>
      </c>
      <c r="AM477" s="37" t="str">
        <f>IF(AL477="","",IF(#REF!=0,VLOOKUP(#REF!+1,$AB$7:$AD$43,3,FALSE),VLOOKUP(#REF!,$AB$8:$AC$43,2,FALSE)))</f>
        <v/>
      </c>
      <c r="AN477" s="37" t="str">
        <f>IF(AM477="","",IF(AA477=0,VLOOKUP(AA476+1,$AB$7:$AD$43,3,FALSE),VLOOKUP(AA477,$AB$8:$AC$43,2,FALSE)))</f>
        <v/>
      </c>
      <c r="AO477" s="37" t="str">
        <f>IF(AN477="","",IF(#REF!=0,VLOOKUP(#REF!+1,$AB$7:$AD$43,3,FALSE),VLOOKUP(#REF!,$AB$8:$AC$43,2,FALSE)))</f>
        <v/>
      </c>
      <c r="AP477" s="38" t="str">
        <f>IF(V477="","",SUM(AD477,AE477,AF477,AG477,AJ477,AK477,AL477,AM477,AN477,AO477,#REF!))</f>
        <v/>
      </c>
      <c r="AQ477" s="39" t="str">
        <f>IF(V477="","",AQ476+AP477)</f>
        <v/>
      </c>
      <c r="AR477" s="40"/>
      <c r="AS477" s="41" t="str">
        <f>IF(V477="","",IF(AP477&gt;=0,AS476+AP477,0))</f>
        <v/>
      </c>
      <c r="AT477" s="41" t="str">
        <f>IF(V477="","",IF($U477&lt;=0,AT476+$U477,0))</f>
        <v/>
      </c>
      <c r="AU477" s="42" t="str">
        <f t="shared" si="40"/>
        <v/>
      </c>
    </row>
    <row r="478" spans="2:47" ht="15" customHeight="1" x14ac:dyDescent="0.2">
      <c r="B478" s="30" t="str">
        <f>IF($A478="","",IF(AND($A478&gt;=#REF!,$A478&lt;=B$4),0,B477+1))</f>
        <v/>
      </c>
      <c r="C478" s="30" t="str">
        <f>IF($A478="","",IF(AND($A478&gt;=#REF!,$A478&lt;=C$4),0,C477+1))</f>
        <v/>
      </c>
      <c r="D478" s="30" t="str">
        <f>IF($A478="","",IF(AND($A478&gt;=#REF!,$A478&lt;=D$4),0,D477+1))</f>
        <v/>
      </c>
      <c r="E478" s="30" t="str">
        <f>IF($A478="","",IF(AND($A478&gt;=#REF!,$A478&lt;=E$4),0,E477+1))</f>
        <v/>
      </c>
      <c r="F478" s="30" t="str">
        <f>IF($A478="","",IF(AND($A478&gt;=#REF!,$A478&lt;=F$4),0,F477+1))</f>
        <v/>
      </c>
      <c r="G478" s="30" t="str">
        <f>IF($A478="","",IF(AND($A478&gt;=#REF!,$A478&lt;=G$4),0,G477+1))</f>
        <v/>
      </c>
      <c r="H478" s="5"/>
      <c r="I478" s="31" t="str">
        <f>IF(A478="","",IF(B478=0,VLOOKUP(B477+1,$AB$7:$AD$43,3,FALSE),VLOOKUP(B478,$AB$8:$AC$43,2,FALSE)))</f>
        <v/>
      </c>
      <c r="J478" s="31" t="str">
        <f>IF(I478="","",IF(#REF!=0,VLOOKUP(#REF!+1,$AB$7:$AD$43,3,FALSE),VLOOKUP(#REF!,$AB$8:$AC$43,2,FALSE)))</f>
        <v/>
      </c>
      <c r="K478" s="31" t="str">
        <f>IF(J478="","",IF(C478=0,VLOOKUP(C477+1,$AB$7:$AD$43,3,FALSE),VLOOKUP(C478,$AB$8:$AC$43,2,FALSE)))</f>
        <v/>
      </c>
      <c r="L478" s="31" t="str">
        <f>IF(K478="","",IF(#REF!=0,VLOOKUP(#REF!+1,$AB$7:$AD$43,3,FALSE),VLOOKUP(#REF!,$AB$8:$AC$43,2,FALSE)))</f>
        <v/>
      </c>
      <c r="M478" s="31" t="str">
        <f>IF(L478="","",IF(#REF!=0,VLOOKUP(#REF!+1,$AB$7:$AD$43,3,FALSE),VLOOKUP(#REF!,$AB$8:$AC$43,2,FALSE)))</f>
        <v/>
      </c>
      <c r="N478" s="31" t="str">
        <f>IF(M478="","",IF(#REF!=0,VLOOKUP(#REF!+1,$AB$7:$AD$43,3,FALSE),VLOOKUP(#REF!,$AB$8:$AC$43,2,FALSE)))</f>
        <v/>
      </c>
      <c r="O478" s="31" t="str">
        <f>IF(L478="","",IF(D478=0,VLOOKUP(D477+1,$AB$7:$AD$43,3,FALSE),VLOOKUP(D478,$AB$8:$AC$43,2,FALSE)))</f>
        <v/>
      </c>
      <c r="P478" s="31" t="str">
        <f>IF(O478="","",IF(#REF!=0,VLOOKUP(#REF!+1,$AB$7:$AD$43,3,FALSE),VLOOKUP(#REF!,$AB$8:$AC$43,2,FALSE)))</f>
        <v/>
      </c>
      <c r="Q478" s="31" t="str">
        <f>IF(P478="","",IF(E478=0,VLOOKUP(E477+1,$AB$7:$AD$43,3,FALSE),VLOOKUP(E478,$AB$8:$AC$43,2,FALSE)))</f>
        <v/>
      </c>
      <c r="R478" s="31" t="str">
        <f>IF(Q478="","",IF(#REF!=0,VLOOKUP(#REF!+1,$AB$7:$AD$43,3,FALSE),VLOOKUP(#REF!,$AB$8:$AC$43,2,FALSE)))</f>
        <v/>
      </c>
      <c r="S478" s="31" t="str">
        <f>IF(R478="","",IF(F478=0,VLOOKUP(F477+1,$AB$7:$AD$43,3,FALSE),VLOOKUP(F478,$AB$8:$AC$43,2,FALSE)))</f>
        <v/>
      </c>
      <c r="T478" s="31" t="str">
        <f>IF(S478="","",IF(#REF!=0,VLOOKUP(#REF!+1,$AB$7:$AD$43,3,FALSE),VLOOKUP(#REF!,$AB$8:$AC$43,2,FALSE)))</f>
        <v/>
      </c>
      <c r="U478" s="32" t="str">
        <f>IF(A478="","",SUM(I478,J478,K478,L478,O478,P478,Q478,R478,S478,T478,#REF!))</f>
        <v/>
      </c>
      <c r="V478" s="33" t="str">
        <f>IF(A478="","",V477+U478)</f>
        <v/>
      </c>
      <c r="W478" s="34"/>
      <c r="X478" s="35" t="str">
        <f>IF(A478="","",IF(U478&gt;=0,X477+U478,0))</f>
        <v/>
      </c>
      <c r="Y478" s="35" t="str">
        <f>IF(A478="","",IF($U478&lt;=0,Y477+$U478,0))</f>
        <v/>
      </c>
      <c r="Z478" s="36" t="str">
        <f t="shared" si="39"/>
        <v/>
      </c>
      <c r="AD478" s="37" t="str">
        <f>IF(V478="","",IF(W478=0,VLOOKUP(W477+1,$AB$7:$AD$43,3,FALSE),VLOOKUP(W478,$AB$8:$AC$43,2,FALSE)))</f>
        <v/>
      </c>
      <c r="AE478" s="37" t="str">
        <f>IF(AD478="","",IF(#REF!=0,VLOOKUP(#REF!+1,$AB$7:$AD$43,3,FALSE),VLOOKUP(#REF!,$AB$8:$AC$43,2,FALSE)))</f>
        <v/>
      </c>
      <c r="AF478" s="37" t="str">
        <f>IF(AE478="","",IF(X478=0,VLOOKUP(X477+1,$AB$7:$AD$43,3,FALSE),VLOOKUP(X478,$AB$8:$AC$43,2,FALSE)))</f>
        <v/>
      </c>
      <c r="AG478" s="37" t="str">
        <f>IF(AF478="","",IF(#REF!=0,VLOOKUP(#REF!+1,$AB$7:$AD$43,3,FALSE),VLOOKUP(#REF!,$AB$8:$AC$43,2,FALSE)))</f>
        <v/>
      </c>
      <c r="AH478" s="37" t="str">
        <f>IF(AG478="","",IF(#REF!=0,VLOOKUP(#REF!+1,$AB$7:$AD$43,3,FALSE),VLOOKUP(#REF!,$AB$8:$AC$43,2,FALSE)))</f>
        <v/>
      </c>
      <c r="AI478" s="37" t="str">
        <f>IF(AH478="","",IF(#REF!=0,VLOOKUP(#REF!+1,$AB$7:$AD$43,3,FALSE),VLOOKUP(#REF!,$AB$8:$AC$43,2,FALSE)))</f>
        <v/>
      </c>
      <c r="AJ478" s="37" t="str">
        <f>IF(AG478="","",IF(Y478=0,VLOOKUP(Y477+1,$AB$7:$AD$43,3,FALSE),VLOOKUP(Y478,$AB$8:$AC$43,2,FALSE)))</f>
        <v/>
      </c>
      <c r="AK478" s="37" t="str">
        <f>IF(AJ478="","",IF(#REF!=0,VLOOKUP(#REF!+1,$AB$7:$AD$43,3,FALSE),VLOOKUP(#REF!,$AB$8:$AC$43,2,FALSE)))</f>
        <v/>
      </c>
      <c r="AL478" s="37" t="str">
        <f>IF(AK478="","",IF(Z478=0,VLOOKUP(Z477+1,$AB$7:$AD$43,3,FALSE),VLOOKUP(Z478,$AB$8:$AC$43,2,FALSE)))</f>
        <v/>
      </c>
      <c r="AM478" s="37" t="str">
        <f>IF(AL478="","",IF(#REF!=0,VLOOKUP(#REF!+1,$AB$7:$AD$43,3,FALSE),VLOOKUP(#REF!,$AB$8:$AC$43,2,FALSE)))</f>
        <v/>
      </c>
      <c r="AN478" s="37" t="str">
        <f>IF(AM478="","",IF(AA478=0,VLOOKUP(AA477+1,$AB$7:$AD$43,3,FALSE),VLOOKUP(AA478,$AB$8:$AC$43,2,FALSE)))</f>
        <v/>
      </c>
      <c r="AO478" s="37" t="str">
        <f>IF(AN478="","",IF(#REF!=0,VLOOKUP(#REF!+1,$AB$7:$AD$43,3,FALSE),VLOOKUP(#REF!,$AB$8:$AC$43,2,FALSE)))</f>
        <v/>
      </c>
      <c r="AP478" s="38" t="str">
        <f>IF(V478="","",SUM(AD478,AE478,AF478,AG478,AJ478,AK478,AL478,AM478,AN478,AO478,#REF!))</f>
        <v/>
      </c>
      <c r="AQ478" s="39" t="str">
        <f>IF(V478="","",AQ477+AP478)</f>
        <v/>
      </c>
      <c r="AR478" s="40"/>
      <c r="AS478" s="41" t="str">
        <f>IF(V478="","",IF(AP478&gt;=0,AS477+AP478,0))</f>
        <v/>
      </c>
      <c r="AT478" s="41" t="str">
        <f>IF(V478="","",IF($U478&lt;=0,AT477+$U478,0))</f>
        <v/>
      </c>
      <c r="AU478" s="42" t="str">
        <f t="shared" si="40"/>
        <v/>
      </c>
    </row>
    <row r="479" spans="2:47" ht="15" customHeight="1" x14ac:dyDescent="0.2">
      <c r="B479" s="30" t="str">
        <f>IF($A479="","",IF(AND($A479&gt;=#REF!,$A479&lt;=B$4),0,B478+1))</f>
        <v/>
      </c>
      <c r="C479" s="30" t="str">
        <f>IF($A479="","",IF(AND($A479&gt;=#REF!,$A479&lt;=C$4),0,C478+1))</f>
        <v/>
      </c>
      <c r="D479" s="30" t="str">
        <f>IF($A479="","",IF(AND($A479&gt;=#REF!,$A479&lt;=D$4),0,D478+1))</f>
        <v/>
      </c>
      <c r="E479" s="30" t="str">
        <f>IF($A479="","",IF(AND($A479&gt;=#REF!,$A479&lt;=E$4),0,E478+1))</f>
        <v/>
      </c>
      <c r="F479" s="30" t="str">
        <f>IF($A479="","",IF(AND($A479&gt;=#REF!,$A479&lt;=F$4),0,F478+1))</f>
        <v/>
      </c>
      <c r="G479" s="30" t="str">
        <f>IF($A479="","",IF(AND($A479&gt;=#REF!,$A479&lt;=G$4),0,G478+1))</f>
        <v/>
      </c>
      <c r="H479" s="5"/>
      <c r="I479" s="31" t="str">
        <f>IF(A479="","",IF(B479=0,VLOOKUP(B478+1,$AB$7:$AD$43,3,FALSE),VLOOKUP(B479,$AB$8:$AC$43,2,FALSE)))</f>
        <v/>
      </c>
      <c r="J479" s="31" t="str">
        <f>IF(I479="","",IF(#REF!=0,VLOOKUP(#REF!+1,$AB$7:$AD$43,3,FALSE),VLOOKUP(#REF!,$AB$8:$AC$43,2,FALSE)))</f>
        <v/>
      </c>
      <c r="K479" s="31" t="str">
        <f>IF(J479="","",IF(C479=0,VLOOKUP(C478+1,$AB$7:$AD$43,3,FALSE),VLOOKUP(C479,$AB$8:$AC$43,2,FALSE)))</f>
        <v/>
      </c>
      <c r="L479" s="31" t="str">
        <f>IF(K479="","",IF(#REF!=0,VLOOKUP(#REF!+1,$AB$7:$AD$43,3,FALSE),VLOOKUP(#REF!,$AB$8:$AC$43,2,FALSE)))</f>
        <v/>
      </c>
      <c r="M479" s="31" t="str">
        <f>IF(L479="","",IF(#REF!=0,VLOOKUP(#REF!+1,$AB$7:$AD$43,3,FALSE),VLOOKUP(#REF!,$AB$8:$AC$43,2,FALSE)))</f>
        <v/>
      </c>
      <c r="N479" s="31" t="str">
        <f>IF(M479="","",IF(#REF!=0,VLOOKUP(#REF!+1,$AB$7:$AD$43,3,FALSE),VLOOKUP(#REF!,$AB$8:$AC$43,2,FALSE)))</f>
        <v/>
      </c>
      <c r="O479" s="31" t="str">
        <f>IF(L479="","",IF(D479=0,VLOOKUP(D478+1,$AB$7:$AD$43,3,FALSE),VLOOKUP(D479,$AB$8:$AC$43,2,FALSE)))</f>
        <v/>
      </c>
      <c r="P479" s="31" t="str">
        <f>IF(O479="","",IF(#REF!=0,VLOOKUP(#REF!+1,$AB$7:$AD$43,3,FALSE),VLOOKUP(#REF!,$AB$8:$AC$43,2,FALSE)))</f>
        <v/>
      </c>
      <c r="Q479" s="31" t="str">
        <f>IF(P479="","",IF(E479=0,VLOOKUP(E478+1,$AB$7:$AD$43,3,FALSE),VLOOKUP(E479,$AB$8:$AC$43,2,FALSE)))</f>
        <v/>
      </c>
      <c r="R479" s="31" t="str">
        <f>IF(Q479="","",IF(#REF!=0,VLOOKUP(#REF!+1,$AB$7:$AD$43,3,FALSE),VLOOKUP(#REF!,$AB$8:$AC$43,2,FALSE)))</f>
        <v/>
      </c>
      <c r="S479" s="31" t="str">
        <f>IF(R479="","",IF(F479=0,VLOOKUP(F478+1,$AB$7:$AD$43,3,FALSE),VLOOKUP(F479,$AB$8:$AC$43,2,FALSE)))</f>
        <v/>
      </c>
      <c r="T479" s="31" t="str">
        <f>IF(S479="","",IF(#REF!=0,VLOOKUP(#REF!+1,$AB$7:$AD$43,3,FALSE),VLOOKUP(#REF!,$AB$8:$AC$43,2,FALSE)))</f>
        <v/>
      </c>
      <c r="U479" s="32" t="str">
        <f>IF(A479="","",SUM(I479,J479,K479,L479,O479,P479,Q479,R479,S479,T479,#REF!))</f>
        <v/>
      </c>
      <c r="V479" s="33" t="str">
        <f>IF(A479="","",V478+U479)</f>
        <v/>
      </c>
      <c r="W479" s="34"/>
      <c r="X479" s="35" t="str">
        <f>IF(A479="","",IF(U479&gt;=0,X478+U479,0))</f>
        <v/>
      </c>
      <c r="Y479" s="35" t="str">
        <f>IF(A479="","",IF($U479&lt;=0,Y478+$U479,0))</f>
        <v/>
      </c>
      <c r="Z479" s="36" t="str">
        <f t="shared" si="39"/>
        <v/>
      </c>
      <c r="AD479" s="37" t="str">
        <f>IF(V479="","",IF(W479=0,VLOOKUP(W478+1,$AB$7:$AD$43,3,FALSE),VLOOKUP(W479,$AB$8:$AC$43,2,FALSE)))</f>
        <v/>
      </c>
      <c r="AE479" s="37" t="str">
        <f>IF(AD479="","",IF(#REF!=0,VLOOKUP(#REF!+1,$AB$7:$AD$43,3,FALSE),VLOOKUP(#REF!,$AB$8:$AC$43,2,FALSE)))</f>
        <v/>
      </c>
      <c r="AF479" s="37" t="str">
        <f>IF(AE479="","",IF(X479=0,VLOOKUP(X478+1,$AB$7:$AD$43,3,FALSE),VLOOKUP(X479,$AB$8:$AC$43,2,FALSE)))</f>
        <v/>
      </c>
      <c r="AG479" s="37" t="str">
        <f>IF(AF479="","",IF(#REF!=0,VLOOKUP(#REF!+1,$AB$7:$AD$43,3,FALSE),VLOOKUP(#REF!,$AB$8:$AC$43,2,FALSE)))</f>
        <v/>
      </c>
      <c r="AH479" s="37" t="str">
        <f>IF(AG479="","",IF(#REF!=0,VLOOKUP(#REF!+1,$AB$7:$AD$43,3,FALSE),VLOOKUP(#REF!,$AB$8:$AC$43,2,FALSE)))</f>
        <v/>
      </c>
      <c r="AI479" s="37" t="str">
        <f>IF(AH479="","",IF(#REF!=0,VLOOKUP(#REF!+1,$AB$7:$AD$43,3,FALSE),VLOOKUP(#REF!,$AB$8:$AC$43,2,FALSE)))</f>
        <v/>
      </c>
      <c r="AJ479" s="37" t="str">
        <f>IF(AG479="","",IF(Y479=0,VLOOKUP(Y478+1,$AB$7:$AD$43,3,FALSE),VLOOKUP(Y479,$AB$8:$AC$43,2,FALSE)))</f>
        <v/>
      </c>
      <c r="AK479" s="37" t="str">
        <f>IF(AJ479="","",IF(#REF!=0,VLOOKUP(#REF!+1,$AB$7:$AD$43,3,FALSE),VLOOKUP(#REF!,$AB$8:$AC$43,2,FALSE)))</f>
        <v/>
      </c>
      <c r="AL479" s="37" t="str">
        <f>IF(AK479="","",IF(Z479=0,VLOOKUP(Z478+1,$AB$7:$AD$43,3,FALSE),VLOOKUP(Z479,$AB$8:$AC$43,2,FALSE)))</f>
        <v/>
      </c>
      <c r="AM479" s="37" t="str">
        <f>IF(AL479="","",IF(#REF!=0,VLOOKUP(#REF!+1,$AB$7:$AD$43,3,FALSE),VLOOKUP(#REF!,$AB$8:$AC$43,2,FALSE)))</f>
        <v/>
      </c>
      <c r="AN479" s="37" t="str">
        <f>IF(AM479="","",IF(AA479=0,VLOOKUP(AA478+1,$AB$7:$AD$43,3,FALSE),VLOOKUP(AA479,$AB$8:$AC$43,2,FALSE)))</f>
        <v/>
      </c>
      <c r="AO479" s="37" t="str">
        <f>IF(AN479="","",IF(#REF!=0,VLOOKUP(#REF!+1,$AB$7:$AD$43,3,FALSE),VLOOKUP(#REF!,$AB$8:$AC$43,2,FALSE)))</f>
        <v/>
      </c>
      <c r="AP479" s="38" t="str">
        <f>IF(V479="","",SUM(AD479,AE479,AF479,AG479,AJ479,AK479,AL479,AM479,AN479,AO479,#REF!))</f>
        <v/>
      </c>
      <c r="AQ479" s="39" t="str">
        <f>IF(V479="","",AQ478+AP479)</f>
        <v/>
      </c>
      <c r="AR479" s="40"/>
      <c r="AS479" s="41" t="str">
        <f>IF(V479="","",IF(AP479&gt;=0,AS478+AP479,0))</f>
        <v/>
      </c>
      <c r="AT479" s="41" t="str">
        <f>IF(V479="","",IF($U479&lt;=0,AT478+$U479,0))</f>
        <v/>
      </c>
      <c r="AU479" s="42" t="str">
        <f t="shared" si="40"/>
        <v/>
      </c>
    </row>
    <row r="480" spans="2:47" ht="15" customHeight="1" x14ac:dyDescent="0.2">
      <c r="B480" s="30" t="str">
        <f>IF($A480="","",IF(AND($A480&gt;=#REF!,$A480&lt;=B$4),0,B479+1))</f>
        <v/>
      </c>
      <c r="C480" s="30" t="str">
        <f>IF($A480="","",IF(AND($A480&gt;=#REF!,$A480&lt;=C$4),0,C479+1))</f>
        <v/>
      </c>
      <c r="D480" s="30" t="str">
        <f>IF($A480="","",IF(AND($A480&gt;=#REF!,$A480&lt;=D$4),0,D479+1))</f>
        <v/>
      </c>
      <c r="E480" s="30" t="str">
        <f>IF($A480="","",IF(AND($A480&gt;=#REF!,$A480&lt;=E$4),0,E479+1))</f>
        <v/>
      </c>
      <c r="F480" s="30" t="str">
        <f>IF($A480="","",IF(AND($A480&gt;=#REF!,$A480&lt;=F$4),0,F479+1))</f>
        <v/>
      </c>
      <c r="G480" s="30" t="str">
        <f>IF($A480="","",IF(AND($A480&gt;=#REF!,$A480&lt;=G$4),0,G479+1))</f>
        <v/>
      </c>
      <c r="H480" s="5"/>
      <c r="I480" s="31" t="str">
        <f>IF(A480="","",IF(B480=0,VLOOKUP(B479+1,$AB$7:$AD$43,3,FALSE),VLOOKUP(B480,$AB$8:$AC$43,2,FALSE)))</f>
        <v/>
      </c>
      <c r="J480" s="31" t="str">
        <f>IF(I480="","",IF(#REF!=0,VLOOKUP(#REF!+1,$AB$7:$AD$43,3,FALSE),VLOOKUP(#REF!,$AB$8:$AC$43,2,FALSE)))</f>
        <v/>
      </c>
      <c r="K480" s="31" t="str">
        <f>IF(J480="","",IF(C480=0,VLOOKUP(C479+1,$AB$7:$AD$43,3,FALSE),VLOOKUP(C480,$AB$8:$AC$43,2,FALSE)))</f>
        <v/>
      </c>
      <c r="L480" s="31" t="str">
        <f>IF(K480="","",IF(#REF!=0,VLOOKUP(#REF!+1,$AB$7:$AD$43,3,FALSE),VLOOKUP(#REF!,$AB$8:$AC$43,2,FALSE)))</f>
        <v/>
      </c>
      <c r="M480" s="31" t="str">
        <f>IF(L480="","",IF(#REF!=0,VLOOKUP(#REF!+1,$AB$7:$AD$43,3,FALSE),VLOOKUP(#REF!,$AB$8:$AC$43,2,FALSE)))</f>
        <v/>
      </c>
      <c r="N480" s="31" t="str">
        <f>IF(M480="","",IF(#REF!=0,VLOOKUP(#REF!+1,$AB$7:$AD$43,3,FALSE),VLOOKUP(#REF!,$AB$8:$AC$43,2,FALSE)))</f>
        <v/>
      </c>
      <c r="O480" s="31" t="str">
        <f>IF(L480="","",IF(D480=0,VLOOKUP(D479+1,$AB$7:$AD$43,3,FALSE),VLOOKUP(D480,$AB$8:$AC$43,2,FALSE)))</f>
        <v/>
      </c>
      <c r="P480" s="31" t="str">
        <f>IF(O480="","",IF(#REF!=0,VLOOKUP(#REF!+1,$AB$7:$AD$43,3,FALSE),VLOOKUP(#REF!,$AB$8:$AC$43,2,FALSE)))</f>
        <v/>
      </c>
      <c r="Q480" s="31" t="str">
        <f>IF(P480="","",IF(E480=0,VLOOKUP(E479+1,$AB$7:$AD$43,3,FALSE),VLOOKUP(E480,$AB$8:$AC$43,2,FALSE)))</f>
        <v/>
      </c>
      <c r="R480" s="31" t="str">
        <f>IF(Q480="","",IF(#REF!=0,VLOOKUP(#REF!+1,$AB$7:$AD$43,3,FALSE),VLOOKUP(#REF!,$AB$8:$AC$43,2,FALSE)))</f>
        <v/>
      </c>
      <c r="S480" s="31" t="str">
        <f>IF(R480="","",IF(F480=0,VLOOKUP(F479+1,$AB$7:$AD$43,3,FALSE),VLOOKUP(F480,$AB$8:$AC$43,2,FALSE)))</f>
        <v/>
      </c>
      <c r="T480" s="31" t="str">
        <f>IF(S480="","",IF(#REF!=0,VLOOKUP(#REF!+1,$AB$7:$AD$43,3,FALSE),VLOOKUP(#REF!,$AB$8:$AC$43,2,FALSE)))</f>
        <v/>
      </c>
      <c r="U480" s="32" t="str">
        <f>IF(A480="","",SUM(I480,J480,K480,L480,O480,P480,Q480,R480,S480,T480,#REF!))</f>
        <v/>
      </c>
      <c r="V480" s="33" t="str">
        <f>IF(A480="","",V479+U480)</f>
        <v/>
      </c>
      <c r="W480" s="34"/>
      <c r="X480" s="35" t="str">
        <f>IF(A480="","",IF(U480&gt;=0,X479+U480,0))</f>
        <v/>
      </c>
      <c r="Y480" s="35" t="str">
        <f>IF(A480="","",IF($U480&lt;=0,Y479+$U480,0))</f>
        <v/>
      </c>
      <c r="Z480" s="36" t="str">
        <f t="shared" si="39"/>
        <v/>
      </c>
      <c r="AD480" s="37" t="str">
        <f>IF(V480="","",IF(W480=0,VLOOKUP(W479+1,$AB$7:$AD$43,3,FALSE),VLOOKUP(W480,$AB$8:$AC$43,2,FALSE)))</f>
        <v/>
      </c>
      <c r="AE480" s="37" t="str">
        <f>IF(AD480="","",IF(#REF!=0,VLOOKUP(#REF!+1,$AB$7:$AD$43,3,FALSE),VLOOKUP(#REF!,$AB$8:$AC$43,2,FALSE)))</f>
        <v/>
      </c>
      <c r="AF480" s="37" t="str">
        <f>IF(AE480="","",IF(X480=0,VLOOKUP(X479+1,$AB$7:$AD$43,3,FALSE),VLOOKUP(X480,$AB$8:$AC$43,2,FALSE)))</f>
        <v/>
      </c>
      <c r="AG480" s="37" t="str">
        <f>IF(AF480="","",IF(#REF!=0,VLOOKUP(#REF!+1,$AB$7:$AD$43,3,FALSE),VLOOKUP(#REF!,$AB$8:$AC$43,2,FALSE)))</f>
        <v/>
      </c>
      <c r="AH480" s="37" t="str">
        <f>IF(AG480="","",IF(#REF!=0,VLOOKUP(#REF!+1,$AB$7:$AD$43,3,FALSE),VLOOKUP(#REF!,$AB$8:$AC$43,2,FALSE)))</f>
        <v/>
      </c>
      <c r="AI480" s="37" t="str">
        <f>IF(AH480="","",IF(#REF!=0,VLOOKUP(#REF!+1,$AB$7:$AD$43,3,FALSE),VLOOKUP(#REF!,$AB$8:$AC$43,2,FALSE)))</f>
        <v/>
      </c>
      <c r="AJ480" s="37" t="str">
        <f>IF(AG480="","",IF(Y480=0,VLOOKUP(Y479+1,$AB$7:$AD$43,3,FALSE),VLOOKUP(Y480,$AB$8:$AC$43,2,FALSE)))</f>
        <v/>
      </c>
      <c r="AK480" s="37" t="str">
        <f>IF(AJ480="","",IF(#REF!=0,VLOOKUP(#REF!+1,$AB$7:$AD$43,3,FALSE),VLOOKUP(#REF!,$AB$8:$AC$43,2,FALSE)))</f>
        <v/>
      </c>
      <c r="AL480" s="37" t="str">
        <f>IF(AK480="","",IF(Z480=0,VLOOKUP(Z479+1,$AB$7:$AD$43,3,FALSE),VLOOKUP(Z480,$AB$8:$AC$43,2,FALSE)))</f>
        <v/>
      </c>
      <c r="AM480" s="37" t="str">
        <f>IF(AL480="","",IF(#REF!=0,VLOOKUP(#REF!+1,$AB$7:$AD$43,3,FALSE),VLOOKUP(#REF!,$AB$8:$AC$43,2,FALSE)))</f>
        <v/>
      </c>
      <c r="AN480" s="37" t="str">
        <f>IF(AM480="","",IF(AA480=0,VLOOKUP(AA479+1,$AB$7:$AD$43,3,FALSE),VLOOKUP(AA480,$AB$8:$AC$43,2,FALSE)))</f>
        <v/>
      </c>
      <c r="AO480" s="37" t="str">
        <f>IF(AN480="","",IF(#REF!=0,VLOOKUP(#REF!+1,$AB$7:$AD$43,3,FALSE),VLOOKUP(#REF!,$AB$8:$AC$43,2,FALSE)))</f>
        <v/>
      </c>
      <c r="AP480" s="38" t="str">
        <f>IF(V480="","",SUM(AD480,AE480,AF480,AG480,AJ480,AK480,AL480,AM480,AN480,AO480,#REF!))</f>
        <v/>
      </c>
      <c r="AQ480" s="39" t="str">
        <f>IF(V480="","",AQ479+AP480)</f>
        <v/>
      </c>
      <c r="AR480" s="40"/>
      <c r="AS480" s="41" t="str">
        <f>IF(V480="","",IF(AP480&gt;=0,AS479+AP480,0))</f>
        <v/>
      </c>
      <c r="AT480" s="41" t="str">
        <f>IF(V480="","",IF($U480&lt;=0,AT479+$U480,0))</f>
        <v/>
      </c>
      <c r="AU480" s="42" t="str">
        <f t="shared" si="40"/>
        <v/>
      </c>
    </row>
    <row r="481" spans="2:47" ht="15" customHeight="1" x14ac:dyDescent="0.2">
      <c r="B481" s="30" t="str">
        <f>IF($A481="","",IF(AND($A481&gt;=#REF!,$A481&lt;=B$4),0,B480+1))</f>
        <v/>
      </c>
      <c r="C481" s="30" t="str">
        <f>IF($A481="","",IF(AND($A481&gt;=#REF!,$A481&lt;=C$4),0,C480+1))</f>
        <v/>
      </c>
      <c r="D481" s="30" t="str">
        <f>IF($A481="","",IF(AND($A481&gt;=#REF!,$A481&lt;=D$4),0,D480+1))</f>
        <v/>
      </c>
      <c r="E481" s="30" t="str">
        <f>IF($A481="","",IF(AND($A481&gt;=#REF!,$A481&lt;=E$4),0,E480+1))</f>
        <v/>
      </c>
      <c r="F481" s="30" t="str">
        <f>IF($A481="","",IF(AND($A481&gt;=#REF!,$A481&lt;=F$4),0,F480+1))</f>
        <v/>
      </c>
      <c r="G481" s="30" t="str">
        <f>IF($A481="","",IF(AND($A481&gt;=#REF!,$A481&lt;=G$4),0,G480+1))</f>
        <v/>
      </c>
      <c r="H481" s="5"/>
      <c r="I481" s="31" t="str">
        <f>IF(A481="","",IF(B481=0,VLOOKUP(B480+1,$AB$7:$AD$43,3,FALSE),VLOOKUP(B481,$AB$8:$AC$43,2,FALSE)))</f>
        <v/>
      </c>
      <c r="J481" s="31" t="str">
        <f>IF(I481="","",IF(#REF!=0,VLOOKUP(#REF!+1,$AB$7:$AD$43,3,FALSE),VLOOKUP(#REF!,$AB$8:$AC$43,2,FALSE)))</f>
        <v/>
      </c>
      <c r="K481" s="31" t="str">
        <f>IF(J481="","",IF(C481=0,VLOOKUP(C480+1,$AB$7:$AD$43,3,FALSE),VLOOKUP(C481,$AB$8:$AC$43,2,FALSE)))</f>
        <v/>
      </c>
      <c r="L481" s="31" t="str">
        <f>IF(K481="","",IF(#REF!=0,VLOOKUP(#REF!+1,$AB$7:$AD$43,3,FALSE),VLOOKUP(#REF!,$AB$8:$AC$43,2,FALSE)))</f>
        <v/>
      </c>
      <c r="M481" s="31" t="str">
        <f>IF(L481="","",IF(#REF!=0,VLOOKUP(#REF!+1,$AB$7:$AD$43,3,FALSE),VLOOKUP(#REF!,$AB$8:$AC$43,2,FALSE)))</f>
        <v/>
      </c>
      <c r="N481" s="31" t="str">
        <f>IF(M481="","",IF(#REF!=0,VLOOKUP(#REF!+1,$AB$7:$AD$43,3,FALSE),VLOOKUP(#REF!,$AB$8:$AC$43,2,FALSE)))</f>
        <v/>
      </c>
      <c r="O481" s="31" t="str">
        <f>IF(L481="","",IF(D481=0,VLOOKUP(D480+1,$AB$7:$AD$43,3,FALSE),VLOOKUP(D481,$AB$8:$AC$43,2,FALSE)))</f>
        <v/>
      </c>
      <c r="P481" s="31" t="str">
        <f>IF(O481="","",IF(#REF!=0,VLOOKUP(#REF!+1,$AB$7:$AD$43,3,FALSE),VLOOKUP(#REF!,$AB$8:$AC$43,2,FALSE)))</f>
        <v/>
      </c>
      <c r="Q481" s="31" t="str">
        <f>IF(P481="","",IF(E481=0,VLOOKUP(E480+1,$AB$7:$AD$43,3,FALSE),VLOOKUP(E481,$AB$8:$AC$43,2,FALSE)))</f>
        <v/>
      </c>
      <c r="R481" s="31" t="str">
        <f>IF(Q481="","",IF(#REF!=0,VLOOKUP(#REF!+1,$AB$7:$AD$43,3,FALSE),VLOOKUP(#REF!,$AB$8:$AC$43,2,FALSE)))</f>
        <v/>
      </c>
      <c r="S481" s="31" t="str">
        <f>IF(R481="","",IF(F481=0,VLOOKUP(F480+1,$AB$7:$AD$43,3,FALSE),VLOOKUP(F481,$AB$8:$AC$43,2,FALSE)))</f>
        <v/>
      </c>
      <c r="T481" s="31" t="str">
        <f>IF(S481="","",IF(#REF!=0,VLOOKUP(#REF!+1,$AB$7:$AD$43,3,FALSE),VLOOKUP(#REF!,$AB$8:$AC$43,2,FALSE)))</f>
        <v/>
      </c>
      <c r="U481" s="32" t="str">
        <f>IF(A481="","",SUM(I481,J481,K481,L481,O481,P481,Q481,R481,S481,T481,#REF!))</f>
        <v/>
      </c>
      <c r="V481" s="33" t="str">
        <f>IF(A481="","",V480+U481)</f>
        <v/>
      </c>
      <c r="W481" s="34"/>
      <c r="X481" s="35" t="str">
        <f>IF(A481="","",IF(U481&gt;=0,X480+U481,0))</f>
        <v/>
      </c>
      <c r="Y481" s="35" t="str">
        <f>IF(A481="","",IF($U481&lt;=0,Y480+$U481,0))</f>
        <v/>
      </c>
      <c r="Z481" s="36" t="str">
        <f t="shared" si="39"/>
        <v/>
      </c>
      <c r="AD481" s="37" t="str">
        <f>IF(V481="","",IF(W481=0,VLOOKUP(W480+1,$AB$7:$AD$43,3,FALSE),VLOOKUP(W481,$AB$8:$AC$43,2,FALSE)))</f>
        <v/>
      </c>
      <c r="AE481" s="37" t="str">
        <f>IF(AD481="","",IF(#REF!=0,VLOOKUP(#REF!+1,$AB$7:$AD$43,3,FALSE),VLOOKUP(#REF!,$AB$8:$AC$43,2,FALSE)))</f>
        <v/>
      </c>
      <c r="AF481" s="37" t="str">
        <f>IF(AE481="","",IF(X481=0,VLOOKUP(X480+1,$AB$7:$AD$43,3,FALSE),VLOOKUP(X481,$AB$8:$AC$43,2,FALSE)))</f>
        <v/>
      </c>
      <c r="AG481" s="37" t="str">
        <f>IF(AF481="","",IF(#REF!=0,VLOOKUP(#REF!+1,$AB$7:$AD$43,3,FALSE),VLOOKUP(#REF!,$AB$8:$AC$43,2,FALSE)))</f>
        <v/>
      </c>
      <c r="AH481" s="37" t="str">
        <f>IF(AG481="","",IF(#REF!=0,VLOOKUP(#REF!+1,$AB$7:$AD$43,3,FALSE),VLOOKUP(#REF!,$AB$8:$AC$43,2,FALSE)))</f>
        <v/>
      </c>
      <c r="AI481" s="37" t="str">
        <f>IF(AH481="","",IF(#REF!=0,VLOOKUP(#REF!+1,$AB$7:$AD$43,3,FALSE),VLOOKUP(#REF!,$AB$8:$AC$43,2,FALSE)))</f>
        <v/>
      </c>
      <c r="AJ481" s="37" t="str">
        <f>IF(AG481="","",IF(Y481=0,VLOOKUP(Y480+1,$AB$7:$AD$43,3,FALSE),VLOOKUP(Y481,$AB$8:$AC$43,2,FALSE)))</f>
        <v/>
      </c>
      <c r="AK481" s="37" t="str">
        <f>IF(AJ481="","",IF(#REF!=0,VLOOKUP(#REF!+1,$AB$7:$AD$43,3,FALSE),VLOOKUP(#REF!,$AB$8:$AC$43,2,FALSE)))</f>
        <v/>
      </c>
      <c r="AL481" s="37" t="str">
        <f>IF(AK481="","",IF(Z481=0,VLOOKUP(Z480+1,$AB$7:$AD$43,3,FALSE),VLOOKUP(Z481,$AB$8:$AC$43,2,FALSE)))</f>
        <v/>
      </c>
      <c r="AM481" s="37" t="str">
        <f>IF(AL481="","",IF(#REF!=0,VLOOKUP(#REF!+1,$AB$7:$AD$43,3,FALSE),VLOOKUP(#REF!,$AB$8:$AC$43,2,FALSE)))</f>
        <v/>
      </c>
      <c r="AN481" s="37" t="str">
        <f>IF(AM481="","",IF(AA481=0,VLOOKUP(AA480+1,$AB$7:$AD$43,3,FALSE),VLOOKUP(AA481,$AB$8:$AC$43,2,FALSE)))</f>
        <v/>
      </c>
      <c r="AO481" s="37" t="str">
        <f>IF(AN481="","",IF(#REF!=0,VLOOKUP(#REF!+1,$AB$7:$AD$43,3,FALSE),VLOOKUP(#REF!,$AB$8:$AC$43,2,FALSE)))</f>
        <v/>
      </c>
      <c r="AP481" s="38" t="str">
        <f>IF(V481="","",SUM(AD481,AE481,AF481,AG481,AJ481,AK481,AL481,AM481,AN481,AO481,#REF!))</f>
        <v/>
      </c>
      <c r="AQ481" s="39" t="str">
        <f>IF(V481="","",AQ480+AP481)</f>
        <v/>
      </c>
      <c r="AR481" s="40"/>
      <c r="AS481" s="41" t="str">
        <f>IF(V481="","",IF(AP481&gt;=0,AS480+AP481,0))</f>
        <v/>
      </c>
      <c r="AT481" s="41" t="str">
        <f>IF(V481="","",IF($U481&lt;=0,AT480+$U481,0))</f>
        <v/>
      </c>
      <c r="AU481" s="42" t="str">
        <f t="shared" si="40"/>
        <v/>
      </c>
    </row>
    <row r="482" spans="2:47" ht="15" customHeight="1" x14ac:dyDescent="0.2">
      <c r="B482" s="30" t="str">
        <f>IF($A482="","",IF(AND($A482&gt;=#REF!,$A482&lt;=B$4),0,B481+1))</f>
        <v/>
      </c>
      <c r="C482" s="30" t="str">
        <f>IF($A482="","",IF(AND($A482&gt;=#REF!,$A482&lt;=C$4),0,C481+1))</f>
        <v/>
      </c>
      <c r="D482" s="30" t="str">
        <f>IF($A482="","",IF(AND($A482&gt;=#REF!,$A482&lt;=D$4),0,D481+1))</f>
        <v/>
      </c>
      <c r="E482" s="30" t="str">
        <f>IF($A482="","",IF(AND($A482&gt;=#REF!,$A482&lt;=E$4),0,E481+1))</f>
        <v/>
      </c>
      <c r="F482" s="30" t="str">
        <f>IF($A482="","",IF(AND($A482&gt;=#REF!,$A482&lt;=F$4),0,F481+1))</f>
        <v/>
      </c>
      <c r="G482" s="30" t="str">
        <f>IF($A482="","",IF(AND($A482&gt;=#REF!,$A482&lt;=G$4),0,G481+1))</f>
        <v/>
      </c>
      <c r="H482" s="5"/>
      <c r="I482" s="31" t="str">
        <f>IF(A482="","",IF(B482=0,VLOOKUP(B481+1,$AB$7:$AD$43,3,FALSE),VLOOKUP(B482,$AB$8:$AC$43,2,FALSE)))</f>
        <v/>
      </c>
      <c r="J482" s="31" t="str">
        <f>IF(I482="","",IF(#REF!=0,VLOOKUP(#REF!+1,$AB$7:$AD$43,3,FALSE),VLOOKUP(#REF!,$AB$8:$AC$43,2,FALSE)))</f>
        <v/>
      </c>
      <c r="K482" s="31" t="str">
        <f>IF(J482="","",IF(C482=0,VLOOKUP(C481+1,$AB$7:$AD$43,3,FALSE),VLOOKUP(C482,$AB$8:$AC$43,2,FALSE)))</f>
        <v/>
      </c>
      <c r="L482" s="31" t="str">
        <f>IF(K482="","",IF(#REF!=0,VLOOKUP(#REF!+1,$AB$7:$AD$43,3,FALSE),VLOOKUP(#REF!,$AB$8:$AC$43,2,FALSE)))</f>
        <v/>
      </c>
      <c r="M482" s="31" t="str">
        <f>IF(L482="","",IF(#REF!=0,VLOOKUP(#REF!+1,$AB$7:$AD$43,3,FALSE),VLOOKUP(#REF!,$AB$8:$AC$43,2,FALSE)))</f>
        <v/>
      </c>
      <c r="N482" s="31" t="str">
        <f>IF(M482="","",IF(#REF!=0,VLOOKUP(#REF!+1,$AB$7:$AD$43,3,FALSE),VLOOKUP(#REF!,$AB$8:$AC$43,2,FALSE)))</f>
        <v/>
      </c>
      <c r="O482" s="31" t="str">
        <f>IF(L482="","",IF(D482=0,VLOOKUP(D481+1,$AB$7:$AD$43,3,FALSE),VLOOKUP(D482,$AB$8:$AC$43,2,FALSE)))</f>
        <v/>
      </c>
      <c r="P482" s="31" t="str">
        <f>IF(O482="","",IF(#REF!=0,VLOOKUP(#REF!+1,$AB$7:$AD$43,3,FALSE),VLOOKUP(#REF!,$AB$8:$AC$43,2,FALSE)))</f>
        <v/>
      </c>
      <c r="Q482" s="31" t="str">
        <f>IF(P482="","",IF(E482=0,VLOOKUP(E481+1,$AB$7:$AD$43,3,FALSE),VLOOKUP(E482,$AB$8:$AC$43,2,FALSE)))</f>
        <v/>
      </c>
      <c r="R482" s="31" t="str">
        <f>IF(Q482="","",IF(#REF!=0,VLOOKUP(#REF!+1,$AB$7:$AD$43,3,FALSE),VLOOKUP(#REF!,$AB$8:$AC$43,2,FALSE)))</f>
        <v/>
      </c>
      <c r="S482" s="31" t="str">
        <f>IF(R482="","",IF(F482=0,VLOOKUP(F481+1,$AB$7:$AD$43,3,FALSE),VLOOKUP(F482,$AB$8:$AC$43,2,FALSE)))</f>
        <v/>
      </c>
      <c r="T482" s="31" t="str">
        <f>IF(S482="","",IF(#REF!=0,VLOOKUP(#REF!+1,$AB$7:$AD$43,3,FALSE),VLOOKUP(#REF!,$AB$8:$AC$43,2,FALSE)))</f>
        <v/>
      </c>
      <c r="U482" s="32" t="str">
        <f>IF(A482="","",SUM(I482,J482,K482,L482,O482,P482,Q482,R482,S482,T482,#REF!))</f>
        <v/>
      </c>
      <c r="V482" s="33" t="str">
        <f>IF(A482="","",V481+U482)</f>
        <v/>
      </c>
      <c r="W482" s="34"/>
      <c r="X482" s="35" t="str">
        <f>IF(A482="","",IF(U482&gt;=0,X481+U482,0))</f>
        <v/>
      </c>
      <c r="Y482" s="35" t="str">
        <f>IF(A482="","",IF($U482&lt;=0,Y481+$U482,0))</f>
        <v/>
      </c>
      <c r="Z482" s="36" t="str">
        <f t="shared" si="39"/>
        <v/>
      </c>
      <c r="AD482" s="37" t="str">
        <f>IF(V482="","",IF(W482=0,VLOOKUP(W481+1,$AB$7:$AD$43,3,FALSE),VLOOKUP(W482,$AB$8:$AC$43,2,FALSE)))</f>
        <v/>
      </c>
      <c r="AE482" s="37" t="str">
        <f>IF(AD482="","",IF(#REF!=0,VLOOKUP(#REF!+1,$AB$7:$AD$43,3,FALSE),VLOOKUP(#REF!,$AB$8:$AC$43,2,FALSE)))</f>
        <v/>
      </c>
      <c r="AF482" s="37" t="str">
        <f>IF(AE482="","",IF(X482=0,VLOOKUP(X481+1,$AB$7:$AD$43,3,FALSE),VLOOKUP(X482,$AB$8:$AC$43,2,FALSE)))</f>
        <v/>
      </c>
      <c r="AG482" s="37" t="str">
        <f>IF(AF482="","",IF(#REF!=0,VLOOKUP(#REF!+1,$AB$7:$AD$43,3,FALSE),VLOOKUP(#REF!,$AB$8:$AC$43,2,FALSE)))</f>
        <v/>
      </c>
      <c r="AH482" s="37" t="str">
        <f>IF(AG482="","",IF(#REF!=0,VLOOKUP(#REF!+1,$AB$7:$AD$43,3,FALSE),VLOOKUP(#REF!,$AB$8:$AC$43,2,FALSE)))</f>
        <v/>
      </c>
      <c r="AI482" s="37" t="str">
        <f>IF(AH482="","",IF(#REF!=0,VLOOKUP(#REF!+1,$AB$7:$AD$43,3,FALSE),VLOOKUP(#REF!,$AB$8:$AC$43,2,FALSE)))</f>
        <v/>
      </c>
      <c r="AJ482" s="37" t="str">
        <f>IF(AG482="","",IF(Y482=0,VLOOKUP(Y481+1,$AB$7:$AD$43,3,FALSE),VLOOKUP(Y482,$AB$8:$AC$43,2,FALSE)))</f>
        <v/>
      </c>
      <c r="AK482" s="37" t="str">
        <f>IF(AJ482="","",IF(#REF!=0,VLOOKUP(#REF!+1,$AB$7:$AD$43,3,FALSE),VLOOKUP(#REF!,$AB$8:$AC$43,2,FALSE)))</f>
        <v/>
      </c>
      <c r="AL482" s="37" t="str">
        <f>IF(AK482="","",IF(Z482=0,VLOOKUP(Z481+1,$AB$7:$AD$43,3,FALSE),VLOOKUP(Z482,$AB$8:$AC$43,2,FALSE)))</f>
        <v/>
      </c>
      <c r="AM482" s="37" t="str">
        <f>IF(AL482="","",IF(#REF!=0,VLOOKUP(#REF!+1,$AB$7:$AD$43,3,FALSE),VLOOKUP(#REF!,$AB$8:$AC$43,2,FALSE)))</f>
        <v/>
      </c>
      <c r="AN482" s="37" t="str">
        <f>IF(AM482="","",IF(AA482=0,VLOOKUP(AA481+1,$AB$7:$AD$43,3,FALSE),VLOOKUP(AA482,$AB$8:$AC$43,2,FALSE)))</f>
        <v/>
      </c>
      <c r="AO482" s="37" t="str">
        <f>IF(AN482="","",IF(#REF!=0,VLOOKUP(#REF!+1,$AB$7:$AD$43,3,FALSE),VLOOKUP(#REF!,$AB$8:$AC$43,2,FALSE)))</f>
        <v/>
      </c>
      <c r="AP482" s="38" t="str">
        <f>IF(V482="","",SUM(AD482,AE482,AF482,AG482,AJ482,AK482,AL482,AM482,AN482,AO482,#REF!))</f>
        <v/>
      </c>
      <c r="AQ482" s="39" t="str">
        <f>IF(V482="","",AQ481+AP482)</f>
        <v/>
      </c>
      <c r="AR482" s="40"/>
      <c r="AS482" s="41" t="str">
        <f>IF(V482="","",IF(AP482&gt;=0,AS481+AP482,0))</f>
        <v/>
      </c>
      <c r="AT482" s="41" t="str">
        <f>IF(V482="","",IF($U482&lt;=0,AT481+$U482,0))</f>
        <v/>
      </c>
      <c r="AU482" s="42" t="str">
        <f t="shared" si="40"/>
        <v/>
      </c>
    </row>
    <row r="483" spans="2:47" ht="15" customHeight="1" x14ac:dyDescent="0.2">
      <c r="B483" s="30" t="str">
        <f>IF($A483="","",IF(AND($A483&gt;=#REF!,$A483&lt;=B$4),0,B482+1))</f>
        <v/>
      </c>
      <c r="C483" s="30" t="str">
        <f>IF($A483="","",IF(AND($A483&gt;=#REF!,$A483&lt;=C$4),0,C482+1))</f>
        <v/>
      </c>
      <c r="D483" s="30" t="str">
        <f>IF($A483="","",IF(AND($A483&gt;=#REF!,$A483&lt;=D$4),0,D482+1))</f>
        <v/>
      </c>
      <c r="E483" s="30" t="str">
        <f>IF($A483="","",IF(AND($A483&gt;=#REF!,$A483&lt;=E$4),0,E482+1))</f>
        <v/>
      </c>
      <c r="F483" s="30" t="str">
        <f>IF($A483="","",IF(AND($A483&gt;=#REF!,$A483&lt;=F$4),0,F482+1))</f>
        <v/>
      </c>
      <c r="G483" s="30" t="str">
        <f>IF($A483="","",IF(AND($A483&gt;=#REF!,$A483&lt;=G$4),0,G482+1))</f>
        <v/>
      </c>
      <c r="H483" s="5"/>
      <c r="I483" s="31" t="str">
        <f>IF(A483="","",IF(B483=0,VLOOKUP(B482+1,$AB$7:$AD$43,3,FALSE),VLOOKUP(B483,$AB$8:$AC$43,2,FALSE)))</f>
        <v/>
      </c>
      <c r="J483" s="31" t="str">
        <f>IF(I483="","",IF(#REF!=0,VLOOKUP(#REF!+1,$AB$7:$AD$43,3,FALSE),VLOOKUP(#REF!,$AB$8:$AC$43,2,FALSE)))</f>
        <v/>
      </c>
      <c r="K483" s="31" t="str">
        <f>IF(J483="","",IF(C483=0,VLOOKUP(C482+1,$AB$7:$AD$43,3,FALSE),VLOOKUP(C483,$AB$8:$AC$43,2,FALSE)))</f>
        <v/>
      </c>
      <c r="L483" s="31" t="str">
        <f>IF(K483="","",IF(#REF!=0,VLOOKUP(#REF!+1,$AB$7:$AD$43,3,FALSE),VLOOKUP(#REF!,$AB$8:$AC$43,2,FALSE)))</f>
        <v/>
      </c>
      <c r="M483" s="31" t="str">
        <f>IF(L483="","",IF(#REF!=0,VLOOKUP(#REF!+1,$AB$7:$AD$43,3,FALSE),VLOOKUP(#REF!,$AB$8:$AC$43,2,FALSE)))</f>
        <v/>
      </c>
      <c r="N483" s="31" t="str">
        <f>IF(M483="","",IF(#REF!=0,VLOOKUP(#REF!+1,$AB$7:$AD$43,3,FALSE),VLOOKUP(#REF!,$AB$8:$AC$43,2,FALSE)))</f>
        <v/>
      </c>
      <c r="O483" s="31" t="str">
        <f>IF(L483="","",IF(D483=0,VLOOKUP(D482+1,$AB$7:$AD$43,3,FALSE),VLOOKUP(D483,$AB$8:$AC$43,2,FALSE)))</f>
        <v/>
      </c>
      <c r="P483" s="31" t="str">
        <f>IF(O483="","",IF(#REF!=0,VLOOKUP(#REF!+1,$AB$7:$AD$43,3,FALSE),VLOOKUP(#REF!,$AB$8:$AC$43,2,FALSE)))</f>
        <v/>
      </c>
      <c r="Q483" s="31" t="str">
        <f>IF(P483="","",IF(E483=0,VLOOKUP(E482+1,$AB$7:$AD$43,3,FALSE),VLOOKUP(E483,$AB$8:$AC$43,2,FALSE)))</f>
        <v/>
      </c>
      <c r="R483" s="31" t="str">
        <f>IF(Q483="","",IF(#REF!=0,VLOOKUP(#REF!+1,$AB$7:$AD$43,3,FALSE),VLOOKUP(#REF!,$AB$8:$AC$43,2,FALSE)))</f>
        <v/>
      </c>
      <c r="S483" s="31" t="str">
        <f>IF(R483="","",IF(F483=0,VLOOKUP(F482+1,$AB$7:$AD$43,3,FALSE),VLOOKUP(F483,$AB$8:$AC$43,2,FALSE)))</f>
        <v/>
      </c>
      <c r="T483" s="31" t="str">
        <f>IF(S483="","",IF(#REF!=0,VLOOKUP(#REF!+1,$AB$7:$AD$43,3,FALSE),VLOOKUP(#REF!,$AB$8:$AC$43,2,FALSE)))</f>
        <v/>
      </c>
      <c r="U483" s="32" t="str">
        <f>IF(A483="","",SUM(I483,J483,K483,L483,O483,P483,Q483,R483,S483,T483,#REF!))</f>
        <v/>
      </c>
      <c r="V483" s="33" t="str">
        <f>IF(A483="","",V482+U483)</f>
        <v/>
      </c>
      <c r="W483" s="34"/>
      <c r="X483" s="35" t="str">
        <f>IF(A483="","",IF(U483&gt;=0,X482+U483,0))</f>
        <v/>
      </c>
      <c r="Y483" s="35" t="str">
        <f>IF(A483="","",IF($U483&lt;=0,Y482+$U483,0))</f>
        <v/>
      </c>
      <c r="Z483" s="36" t="str">
        <f t="shared" si="39"/>
        <v/>
      </c>
      <c r="AD483" s="37" t="str">
        <f>IF(V483="","",IF(W483=0,VLOOKUP(W482+1,$AB$7:$AD$43,3,FALSE),VLOOKUP(W483,$AB$8:$AC$43,2,FALSE)))</f>
        <v/>
      </c>
      <c r="AE483" s="37" t="str">
        <f>IF(AD483="","",IF(#REF!=0,VLOOKUP(#REF!+1,$AB$7:$AD$43,3,FALSE),VLOOKUP(#REF!,$AB$8:$AC$43,2,FALSE)))</f>
        <v/>
      </c>
      <c r="AF483" s="37" t="str">
        <f>IF(AE483="","",IF(X483=0,VLOOKUP(X482+1,$AB$7:$AD$43,3,FALSE),VLOOKUP(X483,$AB$8:$AC$43,2,FALSE)))</f>
        <v/>
      </c>
      <c r="AG483" s="37" t="str">
        <f>IF(AF483="","",IF(#REF!=0,VLOOKUP(#REF!+1,$AB$7:$AD$43,3,FALSE),VLOOKUP(#REF!,$AB$8:$AC$43,2,FALSE)))</f>
        <v/>
      </c>
      <c r="AH483" s="37" t="str">
        <f>IF(AG483="","",IF(#REF!=0,VLOOKUP(#REF!+1,$AB$7:$AD$43,3,FALSE),VLOOKUP(#REF!,$AB$8:$AC$43,2,FALSE)))</f>
        <v/>
      </c>
      <c r="AI483" s="37" t="str">
        <f>IF(AH483="","",IF(#REF!=0,VLOOKUP(#REF!+1,$AB$7:$AD$43,3,FALSE),VLOOKUP(#REF!,$AB$8:$AC$43,2,FALSE)))</f>
        <v/>
      </c>
      <c r="AJ483" s="37" t="str">
        <f>IF(AG483="","",IF(Y483=0,VLOOKUP(Y482+1,$AB$7:$AD$43,3,FALSE),VLOOKUP(Y483,$AB$8:$AC$43,2,FALSE)))</f>
        <v/>
      </c>
      <c r="AK483" s="37" t="str">
        <f>IF(AJ483="","",IF(#REF!=0,VLOOKUP(#REF!+1,$AB$7:$AD$43,3,FALSE),VLOOKUP(#REF!,$AB$8:$AC$43,2,FALSE)))</f>
        <v/>
      </c>
      <c r="AL483" s="37" t="str">
        <f>IF(AK483="","",IF(Z483=0,VLOOKUP(Z482+1,$AB$7:$AD$43,3,FALSE),VLOOKUP(Z483,$AB$8:$AC$43,2,FALSE)))</f>
        <v/>
      </c>
      <c r="AM483" s="37" t="str">
        <f>IF(AL483="","",IF(#REF!=0,VLOOKUP(#REF!+1,$AB$7:$AD$43,3,FALSE),VLOOKUP(#REF!,$AB$8:$AC$43,2,FALSE)))</f>
        <v/>
      </c>
      <c r="AN483" s="37" t="str">
        <f>IF(AM483="","",IF(AA483=0,VLOOKUP(AA482+1,$AB$7:$AD$43,3,FALSE),VLOOKUP(AA483,$AB$8:$AC$43,2,FALSE)))</f>
        <v/>
      </c>
      <c r="AO483" s="37" t="str">
        <f>IF(AN483="","",IF(#REF!=0,VLOOKUP(#REF!+1,$AB$7:$AD$43,3,FALSE),VLOOKUP(#REF!,$AB$8:$AC$43,2,FALSE)))</f>
        <v/>
      </c>
      <c r="AP483" s="38" t="str">
        <f>IF(V483="","",SUM(AD483,AE483,AF483,AG483,AJ483,AK483,AL483,AM483,AN483,AO483,#REF!))</f>
        <v/>
      </c>
      <c r="AQ483" s="39" t="str">
        <f>IF(V483="","",AQ482+AP483)</f>
        <v/>
      </c>
      <c r="AR483" s="40"/>
      <c r="AS483" s="41" t="str">
        <f>IF(V483="","",IF(AP483&gt;=0,AS482+AP483,0))</f>
        <v/>
      </c>
      <c r="AT483" s="41" t="str">
        <f>IF(V483="","",IF($U483&lt;=0,AT482+$U483,0))</f>
        <v/>
      </c>
      <c r="AU483" s="42" t="str">
        <f t="shared" si="40"/>
        <v/>
      </c>
    </row>
    <row r="484" spans="2:47" ht="15" customHeight="1" x14ac:dyDescent="0.2">
      <c r="B484" s="30" t="str">
        <f>IF($A484="","",IF(AND($A484&gt;=#REF!,$A484&lt;=B$4),0,B483+1))</f>
        <v/>
      </c>
      <c r="C484" s="30" t="str">
        <f>IF($A484="","",IF(AND($A484&gt;=#REF!,$A484&lt;=C$4),0,C483+1))</f>
        <v/>
      </c>
      <c r="D484" s="30" t="str">
        <f>IF($A484="","",IF(AND($A484&gt;=#REF!,$A484&lt;=D$4),0,D483+1))</f>
        <v/>
      </c>
      <c r="E484" s="30" t="str">
        <f>IF($A484="","",IF(AND($A484&gt;=#REF!,$A484&lt;=E$4),0,E483+1))</f>
        <v/>
      </c>
      <c r="F484" s="30" t="str">
        <f>IF($A484="","",IF(AND($A484&gt;=#REF!,$A484&lt;=F$4),0,F483+1))</f>
        <v/>
      </c>
      <c r="G484" s="30" t="str">
        <f>IF($A484="","",IF(AND($A484&gt;=#REF!,$A484&lt;=G$4),0,G483+1))</f>
        <v/>
      </c>
      <c r="H484" s="5"/>
      <c r="I484" s="31" t="str">
        <f>IF(A484="","",IF(B484=0,VLOOKUP(B483+1,$AB$7:$AD$43,3,FALSE),VLOOKUP(B484,$AB$8:$AC$43,2,FALSE)))</f>
        <v/>
      </c>
      <c r="J484" s="31" t="str">
        <f>IF(I484="","",IF(#REF!=0,VLOOKUP(#REF!+1,$AB$7:$AD$43,3,FALSE),VLOOKUP(#REF!,$AB$8:$AC$43,2,FALSE)))</f>
        <v/>
      </c>
      <c r="K484" s="31" t="str">
        <f>IF(J484="","",IF(C484=0,VLOOKUP(C483+1,$AB$7:$AD$43,3,FALSE),VLOOKUP(C484,$AB$8:$AC$43,2,FALSE)))</f>
        <v/>
      </c>
      <c r="L484" s="31" t="str">
        <f>IF(K484="","",IF(#REF!=0,VLOOKUP(#REF!+1,$AB$7:$AD$43,3,FALSE),VLOOKUP(#REF!,$AB$8:$AC$43,2,FALSE)))</f>
        <v/>
      </c>
      <c r="M484" s="31" t="str">
        <f>IF(L484="","",IF(#REF!=0,VLOOKUP(#REF!+1,$AB$7:$AD$43,3,FALSE),VLOOKUP(#REF!,$AB$8:$AC$43,2,FALSE)))</f>
        <v/>
      </c>
      <c r="N484" s="31" t="str">
        <f>IF(M484="","",IF(#REF!=0,VLOOKUP(#REF!+1,$AB$7:$AD$43,3,FALSE),VLOOKUP(#REF!,$AB$8:$AC$43,2,FALSE)))</f>
        <v/>
      </c>
      <c r="O484" s="31" t="str">
        <f>IF(L484="","",IF(D484=0,VLOOKUP(D483+1,$AB$7:$AD$43,3,FALSE),VLOOKUP(D484,$AB$8:$AC$43,2,FALSE)))</f>
        <v/>
      </c>
      <c r="P484" s="31" t="str">
        <f>IF(O484="","",IF(#REF!=0,VLOOKUP(#REF!+1,$AB$7:$AD$43,3,FALSE),VLOOKUP(#REF!,$AB$8:$AC$43,2,FALSE)))</f>
        <v/>
      </c>
      <c r="Q484" s="31" t="str">
        <f>IF(P484="","",IF(E484=0,VLOOKUP(E483+1,$AB$7:$AD$43,3,FALSE),VLOOKUP(E484,$AB$8:$AC$43,2,FALSE)))</f>
        <v/>
      </c>
      <c r="R484" s="31" t="str">
        <f>IF(Q484="","",IF(#REF!=0,VLOOKUP(#REF!+1,$AB$7:$AD$43,3,FALSE),VLOOKUP(#REF!,$AB$8:$AC$43,2,FALSE)))</f>
        <v/>
      </c>
      <c r="S484" s="31" t="str">
        <f>IF(R484="","",IF(F484=0,VLOOKUP(F483+1,$AB$7:$AD$43,3,FALSE),VLOOKUP(F484,$AB$8:$AC$43,2,FALSE)))</f>
        <v/>
      </c>
      <c r="T484" s="31" t="str">
        <f>IF(S484="","",IF(#REF!=0,VLOOKUP(#REF!+1,$AB$7:$AD$43,3,FALSE),VLOOKUP(#REF!,$AB$8:$AC$43,2,FALSE)))</f>
        <v/>
      </c>
      <c r="U484" s="32" t="str">
        <f>IF(A484="","",SUM(I484,J484,K484,L484,O484,P484,Q484,R484,S484,T484,#REF!))</f>
        <v/>
      </c>
      <c r="V484" s="33" t="str">
        <f>IF(A484="","",V483+U484)</f>
        <v/>
      </c>
      <c r="W484" s="34"/>
      <c r="X484" s="35" t="str">
        <f>IF(A484="","",IF(U484&gt;=0,X483+U484,0))</f>
        <v/>
      </c>
      <c r="Y484" s="35" t="str">
        <f>IF(A484="","",IF($U484&lt;=0,Y483+$U484,0))</f>
        <v/>
      </c>
      <c r="Z484" s="36" t="str">
        <f t="shared" si="39"/>
        <v/>
      </c>
      <c r="AD484" s="37" t="str">
        <f>IF(V484="","",IF(W484=0,VLOOKUP(W483+1,$AB$7:$AD$43,3,FALSE),VLOOKUP(W484,$AB$8:$AC$43,2,FALSE)))</f>
        <v/>
      </c>
      <c r="AE484" s="37" t="str">
        <f>IF(AD484="","",IF(#REF!=0,VLOOKUP(#REF!+1,$AB$7:$AD$43,3,FALSE),VLOOKUP(#REF!,$AB$8:$AC$43,2,FALSE)))</f>
        <v/>
      </c>
      <c r="AF484" s="37" t="str">
        <f>IF(AE484="","",IF(X484=0,VLOOKUP(X483+1,$AB$7:$AD$43,3,FALSE),VLOOKUP(X484,$AB$8:$AC$43,2,FALSE)))</f>
        <v/>
      </c>
      <c r="AG484" s="37" t="str">
        <f>IF(AF484="","",IF(#REF!=0,VLOOKUP(#REF!+1,$AB$7:$AD$43,3,FALSE),VLOOKUP(#REF!,$AB$8:$AC$43,2,FALSE)))</f>
        <v/>
      </c>
      <c r="AH484" s="37" t="str">
        <f>IF(AG484="","",IF(#REF!=0,VLOOKUP(#REF!+1,$AB$7:$AD$43,3,FALSE),VLOOKUP(#REF!,$AB$8:$AC$43,2,FALSE)))</f>
        <v/>
      </c>
      <c r="AI484" s="37" t="str">
        <f>IF(AH484="","",IF(#REF!=0,VLOOKUP(#REF!+1,$AB$7:$AD$43,3,FALSE),VLOOKUP(#REF!,$AB$8:$AC$43,2,FALSE)))</f>
        <v/>
      </c>
      <c r="AJ484" s="37" t="str">
        <f>IF(AG484="","",IF(Y484=0,VLOOKUP(Y483+1,$AB$7:$AD$43,3,FALSE),VLOOKUP(Y484,$AB$8:$AC$43,2,FALSE)))</f>
        <v/>
      </c>
      <c r="AK484" s="37" t="str">
        <f>IF(AJ484="","",IF(#REF!=0,VLOOKUP(#REF!+1,$AB$7:$AD$43,3,FALSE),VLOOKUP(#REF!,$AB$8:$AC$43,2,FALSE)))</f>
        <v/>
      </c>
      <c r="AL484" s="37" t="str">
        <f>IF(AK484="","",IF(Z484=0,VLOOKUP(Z483+1,$AB$7:$AD$43,3,FALSE),VLOOKUP(Z484,$AB$8:$AC$43,2,FALSE)))</f>
        <v/>
      </c>
      <c r="AM484" s="37" t="str">
        <f>IF(AL484="","",IF(#REF!=0,VLOOKUP(#REF!+1,$AB$7:$AD$43,3,FALSE),VLOOKUP(#REF!,$AB$8:$AC$43,2,FALSE)))</f>
        <v/>
      </c>
      <c r="AN484" s="37" t="str">
        <f>IF(AM484="","",IF(AA484=0,VLOOKUP(AA483+1,$AB$7:$AD$43,3,FALSE),VLOOKUP(AA484,$AB$8:$AC$43,2,FALSE)))</f>
        <v/>
      </c>
      <c r="AO484" s="37" t="str">
        <f>IF(AN484="","",IF(#REF!=0,VLOOKUP(#REF!+1,$AB$7:$AD$43,3,FALSE),VLOOKUP(#REF!,$AB$8:$AC$43,2,FALSE)))</f>
        <v/>
      </c>
      <c r="AP484" s="38" t="str">
        <f>IF(V484="","",SUM(AD484,AE484,AF484,AG484,AJ484,AK484,AL484,AM484,AN484,AO484,#REF!))</f>
        <v/>
      </c>
      <c r="AQ484" s="39" t="str">
        <f>IF(V484="","",AQ483+AP484)</f>
        <v/>
      </c>
      <c r="AR484" s="40"/>
      <c r="AS484" s="41" t="str">
        <f>IF(V484="","",IF(AP484&gt;=0,AS483+AP484,0))</f>
        <v/>
      </c>
      <c r="AT484" s="41" t="str">
        <f>IF(V484="","",IF($U484&lt;=0,AT483+$U484,0))</f>
        <v/>
      </c>
      <c r="AU484" s="42" t="str">
        <f t="shared" si="40"/>
        <v/>
      </c>
    </row>
    <row r="485" spans="2:47" ht="15" customHeight="1" x14ac:dyDescent="0.2">
      <c r="B485" s="30" t="str">
        <f>IF($A485="","",IF(AND($A485&gt;=#REF!,$A485&lt;=B$4),0,B484+1))</f>
        <v/>
      </c>
      <c r="C485" s="30" t="str">
        <f>IF($A485="","",IF(AND($A485&gt;=#REF!,$A485&lt;=C$4),0,C484+1))</f>
        <v/>
      </c>
      <c r="D485" s="30" t="str">
        <f>IF($A485="","",IF(AND($A485&gt;=#REF!,$A485&lt;=D$4),0,D484+1))</f>
        <v/>
      </c>
      <c r="E485" s="30" t="str">
        <f>IF($A485="","",IF(AND($A485&gt;=#REF!,$A485&lt;=E$4),0,E484+1))</f>
        <v/>
      </c>
      <c r="F485" s="30" t="str">
        <f>IF($A485="","",IF(AND($A485&gt;=#REF!,$A485&lt;=F$4),0,F484+1))</f>
        <v/>
      </c>
      <c r="G485" s="30" t="str">
        <f>IF($A485="","",IF(AND($A485&gt;=#REF!,$A485&lt;=G$4),0,G484+1))</f>
        <v/>
      </c>
      <c r="H485" s="5"/>
      <c r="I485" s="31" t="str">
        <f>IF(A485="","",IF(B485=0,VLOOKUP(B484+1,$AB$7:$AD$43,3,FALSE),VLOOKUP(B485,$AB$8:$AC$43,2,FALSE)))</f>
        <v/>
      </c>
      <c r="J485" s="31" t="str">
        <f>IF(I485="","",IF(#REF!=0,VLOOKUP(#REF!+1,$AB$7:$AD$43,3,FALSE),VLOOKUP(#REF!,$AB$8:$AC$43,2,FALSE)))</f>
        <v/>
      </c>
      <c r="K485" s="31" t="str">
        <f>IF(J485="","",IF(C485=0,VLOOKUP(C484+1,$AB$7:$AD$43,3,FALSE),VLOOKUP(C485,$AB$8:$AC$43,2,FALSE)))</f>
        <v/>
      </c>
      <c r="L485" s="31" t="str">
        <f>IF(K485="","",IF(#REF!=0,VLOOKUP(#REF!+1,$AB$7:$AD$43,3,FALSE),VLOOKUP(#REF!,$AB$8:$AC$43,2,FALSE)))</f>
        <v/>
      </c>
      <c r="M485" s="31" t="str">
        <f>IF(L485="","",IF(#REF!=0,VLOOKUP(#REF!+1,$AB$7:$AD$43,3,FALSE),VLOOKUP(#REF!,$AB$8:$AC$43,2,FALSE)))</f>
        <v/>
      </c>
      <c r="N485" s="31" t="str">
        <f>IF(M485="","",IF(#REF!=0,VLOOKUP(#REF!+1,$AB$7:$AD$43,3,FALSE),VLOOKUP(#REF!,$AB$8:$AC$43,2,FALSE)))</f>
        <v/>
      </c>
      <c r="O485" s="31" t="str">
        <f>IF(L485="","",IF(D485=0,VLOOKUP(D484+1,$AB$7:$AD$43,3,FALSE),VLOOKUP(D485,$AB$8:$AC$43,2,FALSE)))</f>
        <v/>
      </c>
      <c r="P485" s="31" t="str">
        <f>IF(O485="","",IF(#REF!=0,VLOOKUP(#REF!+1,$AB$7:$AD$43,3,FALSE),VLOOKUP(#REF!,$AB$8:$AC$43,2,FALSE)))</f>
        <v/>
      </c>
      <c r="Q485" s="31" t="str">
        <f>IF(P485="","",IF(E485=0,VLOOKUP(E484+1,$AB$7:$AD$43,3,FALSE),VLOOKUP(E485,$AB$8:$AC$43,2,FALSE)))</f>
        <v/>
      </c>
      <c r="R485" s="31" t="str">
        <f>IF(Q485="","",IF(#REF!=0,VLOOKUP(#REF!+1,$AB$7:$AD$43,3,FALSE),VLOOKUP(#REF!,$AB$8:$AC$43,2,FALSE)))</f>
        <v/>
      </c>
      <c r="S485" s="31" t="str">
        <f>IF(R485="","",IF(F485=0,VLOOKUP(F484+1,$AB$7:$AD$43,3,FALSE),VLOOKUP(F485,$AB$8:$AC$43,2,FALSE)))</f>
        <v/>
      </c>
      <c r="T485" s="31" t="str">
        <f>IF(S485="","",IF(#REF!=0,VLOOKUP(#REF!+1,$AB$7:$AD$43,3,FALSE),VLOOKUP(#REF!,$AB$8:$AC$43,2,FALSE)))</f>
        <v/>
      </c>
      <c r="U485" s="32" t="str">
        <f>IF(A485="","",SUM(I485,J485,K485,L485,O485,P485,Q485,R485,S485,T485,#REF!))</f>
        <v/>
      </c>
      <c r="V485" s="33" t="str">
        <f>IF(A485="","",V484+U485)</f>
        <v/>
      </c>
      <c r="W485" s="34"/>
      <c r="X485" s="35" t="str">
        <f>IF(A485="","",IF(U485&gt;=0,X484+U485,0))</f>
        <v/>
      </c>
      <c r="Y485" s="35" t="str">
        <f>IF(A485="","",IF($U485&lt;=0,Y484+$U485,0))</f>
        <v/>
      </c>
      <c r="Z485" s="36" t="str">
        <f t="shared" si="39"/>
        <v/>
      </c>
      <c r="AD485" s="37" t="str">
        <f>IF(V485="","",IF(W485=0,VLOOKUP(W484+1,$AB$7:$AD$43,3,FALSE),VLOOKUP(W485,$AB$8:$AC$43,2,FALSE)))</f>
        <v/>
      </c>
      <c r="AE485" s="37" t="str">
        <f>IF(AD485="","",IF(#REF!=0,VLOOKUP(#REF!+1,$AB$7:$AD$43,3,FALSE),VLOOKUP(#REF!,$AB$8:$AC$43,2,FALSE)))</f>
        <v/>
      </c>
      <c r="AF485" s="37" t="str">
        <f>IF(AE485="","",IF(X485=0,VLOOKUP(X484+1,$AB$7:$AD$43,3,FALSE),VLOOKUP(X485,$AB$8:$AC$43,2,FALSE)))</f>
        <v/>
      </c>
      <c r="AG485" s="37" t="str">
        <f>IF(AF485="","",IF(#REF!=0,VLOOKUP(#REF!+1,$AB$7:$AD$43,3,FALSE),VLOOKUP(#REF!,$AB$8:$AC$43,2,FALSE)))</f>
        <v/>
      </c>
      <c r="AH485" s="37" t="str">
        <f>IF(AG485="","",IF(#REF!=0,VLOOKUP(#REF!+1,$AB$7:$AD$43,3,FALSE),VLOOKUP(#REF!,$AB$8:$AC$43,2,FALSE)))</f>
        <v/>
      </c>
      <c r="AI485" s="37" t="str">
        <f>IF(AH485="","",IF(#REF!=0,VLOOKUP(#REF!+1,$AB$7:$AD$43,3,FALSE),VLOOKUP(#REF!,$AB$8:$AC$43,2,FALSE)))</f>
        <v/>
      </c>
      <c r="AJ485" s="37" t="str">
        <f>IF(AG485="","",IF(Y485=0,VLOOKUP(Y484+1,$AB$7:$AD$43,3,FALSE),VLOOKUP(Y485,$AB$8:$AC$43,2,FALSE)))</f>
        <v/>
      </c>
      <c r="AK485" s="37" t="str">
        <f>IF(AJ485="","",IF(#REF!=0,VLOOKUP(#REF!+1,$AB$7:$AD$43,3,FALSE),VLOOKUP(#REF!,$AB$8:$AC$43,2,FALSE)))</f>
        <v/>
      </c>
      <c r="AL485" s="37" t="str">
        <f>IF(AK485="","",IF(Z485=0,VLOOKUP(Z484+1,$AB$7:$AD$43,3,FALSE),VLOOKUP(Z485,$AB$8:$AC$43,2,FALSE)))</f>
        <v/>
      </c>
      <c r="AM485" s="37" t="str">
        <f>IF(AL485="","",IF(#REF!=0,VLOOKUP(#REF!+1,$AB$7:$AD$43,3,FALSE),VLOOKUP(#REF!,$AB$8:$AC$43,2,FALSE)))</f>
        <v/>
      </c>
      <c r="AN485" s="37" t="str">
        <f>IF(AM485="","",IF(AA485=0,VLOOKUP(AA484+1,$AB$7:$AD$43,3,FALSE),VLOOKUP(AA485,$AB$8:$AC$43,2,FALSE)))</f>
        <v/>
      </c>
      <c r="AO485" s="37" t="str">
        <f>IF(AN485="","",IF(#REF!=0,VLOOKUP(#REF!+1,$AB$7:$AD$43,3,FALSE),VLOOKUP(#REF!,$AB$8:$AC$43,2,FALSE)))</f>
        <v/>
      </c>
      <c r="AP485" s="38" t="str">
        <f>IF(V485="","",SUM(AD485,AE485,AF485,AG485,AJ485,AK485,AL485,AM485,AN485,AO485,#REF!))</f>
        <v/>
      </c>
      <c r="AQ485" s="39" t="str">
        <f>IF(V485="","",AQ484+AP485)</f>
        <v/>
      </c>
      <c r="AR485" s="40"/>
      <c r="AS485" s="41" t="str">
        <f>IF(V485="","",IF(AP485&gt;=0,AS484+AP485,0))</f>
        <v/>
      </c>
      <c r="AT485" s="41" t="str">
        <f>IF(V485="","",IF($U485&lt;=0,AT484+$U485,0))</f>
        <v/>
      </c>
      <c r="AU485" s="42" t="str">
        <f t="shared" si="40"/>
        <v/>
      </c>
    </row>
    <row r="486" spans="2:47" ht="15" customHeight="1" x14ac:dyDescent="0.2">
      <c r="B486" s="30" t="str">
        <f>IF($A486="","",IF(AND($A486&gt;=#REF!,$A486&lt;=B$4),0,B485+1))</f>
        <v/>
      </c>
      <c r="C486" s="30" t="str">
        <f>IF($A486="","",IF(AND($A486&gt;=#REF!,$A486&lt;=C$4),0,C485+1))</f>
        <v/>
      </c>
      <c r="D486" s="30" t="str">
        <f>IF($A486="","",IF(AND($A486&gt;=#REF!,$A486&lt;=D$4),0,D485+1))</f>
        <v/>
      </c>
      <c r="E486" s="30" t="str">
        <f>IF($A486="","",IF(AND($A486&gt;=#REF!,$A486&lt;=E$4),0,E485+1))</f>
        <v/>
      </c>
      <c r="F486" s="30" t="str">
        <f>IF($A486="","",IF(AND($A486&gt;=#REF!,$A486&lt;=F$4),0,F485+1))</f>
        <v/>
      </c>
      <c r="G486" s="30" t="str">
        <f>IF($A486="","",IF(AND($A486&gt;=#REF!,$A486&lt;=G$4),0,G485+1))</f>
        <v/>
      </c>
      <c r="H486" s="5"/>
      <c r="I486" s="31" t="str">
        <f>IF(A486="","",IF(B486=0,VLOOKUP(B485+1,$AB$7:$AD$43,3,FALSE),VLOOKUP(B486,$AB$8:$AC$43,2,FALSE)))</f>
        <v/>
      </c>
      <c r="J486" s="31" t="str">
        <f>IF(I486="","",IF(#REF!=0,VLOOKUP(#REF!+1,$AB$7:$AD$43,3,FALSE),VLOOKUP(#REF!,$AB$8:$AC$43,2,FALSE)))</f>
        <v/>
      </c>
      <c r="K486" s="31" t="str">
        <f>IF(J486="","",IF(C486=0,VLOOKUP(C485+1,$AB$7:$AD$43,3,FALSE),VLOOKUP(C486,$AB$8:$AC$43,2,FALSE)))</f>
        <v/>
      </c>
      <c r="L486" s="31" t="str">
        <f>IF(K486="","",IF(#REF!=0,VLOOKUP(#REF!+1,$AB$7:$AD$43,3,FALSE),VLOOKUP(#REF!,$AB$8:$AC$43,2,FALSE)))</f>
        <v/>
      </c>
      <c r="M486" s="31" t="str">
        <f>IF(L486="","",IF(#REF!=0,VLOOKUP(#REF!+1,$AB$7:$AD$43,3,FALSE),VLOOKUP(#REF!,$AB$8:$AC$43,2,FALSE)))</f>
        <v/>
      </c>
      <c r="N486" s="31" t="str">
        <f>IF(M486="","",IF(#REF!=0,VLOOKUP(#REF!+1,$AB$7:$AD$43,3,FALSE),VLOOKUP(#REF!,$AB$8:$AC$43,2,FALSE)))</f>
        <v/>
      </c>
      <c r="O486" s="31" t="str">
        <f>IF(L486="","",IF(D486=0,VLOOKUP(D485+1,$AB$7:$AD$43,3,FALSE),VLOOKUP(D486,$AB$8:$AC$43,2,FALSE)))</f>
        <v/>
      </c>
      <c r="P486" s="31" t="str">
        <f>IF(O486="","",IF(#REF!=0,VLOOKUP(#REF!+1,$AB$7:$AD$43,3,FALSE),VLOOKUP(#REF!,$AB$8:$AC$43,2,FALSE)))</f>
        <v/>
      </c>
      <c r="Q486" s="31" t="str">
        <f>IF(P486="","",IF(E486=0,VLOOKUP(E485+1,$AB$7:$AD$43,3,FALSE),VLOOKUP(E486,$AB$8:$AC$43,2,FALSE)))</f>
        <v/>
      </c>
      <c r="R486" s="31" t="str">
        <f>IF(Q486="","",IF(#REF!=0,VLOOKUP(#REF!+1,$AB$7:$AD$43,3,FALSE),VLOOKUP(#REF!,$AB$8:$AC$43,2,FALSE)))</f>
        <v/>
      </c>
      <c r="S486" s="31" t="str">
        <f>IF(R486="","",IF(F486=0,VLOOKUP(F485+1,$AB$7:$AD$43,3,FALSE),VLOOKUP(F486,$AB$8:$AC$43,2,FALSE)))</f>
        <v/>
      </c>
      <c r="T486" s="31" t="str">
        <f>IF(S486="","",IF(#REF!=0,VLOOKUP(#REF!+1,$AB$7:$AD$43,3,FALSE),VLOOKUP(#REF!,$AB$8:$AC$43,2,FALSE)))</f>
        <v/>
      </c>
      <c r="U486" s="32" t="str">
        <f>IF(A486="","",SUM(I486,J486,K486,L486,O486,P486,Q486,R486,S486,T486,#REF!))</f>
        <v/>
      </c>
      <c r="V486" s="33" t="str">
        <f>IF(A486="","",V485+U486)</f>
        <v/>
      </c>
      <c r="W486" s="34"/>
      <c r="X486" s="35" t="str">
        <f>IF(A486="","",IF(U486&gt;=0,X485+U486,0))</f>
        <v/>
      </c>
      <c r="Y486" s="35" t="str">
        <f>IF(A486="","",IF($U486&lt;=0,Y485+$U486,0))</f>
        <v/>
      </c>
      <c r="Z486" s="36" t="str">
        <f t="shared" si="39"/>
        <v/>
      </c>
      <c r="AD486" s="37" t="str">
        <f>IF(V486="","",IF(W486=0,VLOOKUP(W485+1,$AB$7:$AD$43,3,FALSE),VLOOKUP(W486,$AB$8:$AC$43,2,FALSE)))</f>
        <v/>
      </c>
      <c r="AE486" s="37" t="str">
        <f>IF(AD486="","",IF(#REF!=0,VLOOKUP(#REF!+1,$AB$7:$AD$43,3,FALSE),VLOOKUP(#REF!,$AB$8:$AC$43,2,FALSE)))</f>
        <v/>
      </c>
      <c r="AF486" s="37" t="str">
        <f>IF(AE486="","",IF(X486=0,VLOOKUP(X485+1,$AB$7:$AD$43,3,FALSE),VLOOKUP(X486,$AB$8:$AC$43,2,FALSE)))</f>
        <v/>
      </c>
      <c r="AG486" s="37" t="str">
        <f>IF(AF486="","",IF(#REF!=0,VLOOKUP(#REF!+1,$AB$7:$AD$43,3,FALSE),VLOOKUP(#REF!,$AB$8:$AC$43,2,FALSE)))</f>
        <v/>
      </c>
      <c r="AH486" s="37" t="str">
        <f>IF(AG486="","",IF(#REF!=0,VLOOKUP(#REF!+1,$AB$7:$AD$43,3,FALSE),VLOOKUP(#REF!,$AB$8:$AC$43,2,FALSE)))</f>
        <v/>
      </c>
      <c r="AI486" s="37" t="str">
        <f>IF(AH486="","",IF(#REF!=0,VLOOKUP(#REF!+1,$AB$7:$AD$43,3,FALSE),VLOOKUP(#REF!,$AB$8:$AC$43,2,FALSE)))</f>
        <v/>
      </c>
      <c r="AJ486" s="37" t="str">
        <f>IF(AG486="","",IF(Y486=0,VLOOKUP(Y485+1,$AB$7:$AD$43,3,FALSE),VLOOKUP(Y486,$AB$8:$AC$43,2,FALSE)))</f>
        <v/>
      </c>
      <c r="AK486" s="37" t="str">
        <f>IF(AJ486="","",IF(#REF!=0,VLOOKUP(#REF!+1,$AB$7:$AD$43,3,FALSE),VLOOKUP(#REF!,$AB$8:$AC$43,2,FALSE)))</f>
        <v/>
      </c>
      <c r="AL486" s="37" t="str">
        <f>IF(AK486="","",IF(Z486=0,VLOOKUP(Z485+1,$AB$7:$AD$43,3,FALSE),VLOOKUP(Z486,$AB$8:$AC$43,2,FALSE)))</f>
        <v/>
      </c>
      <c r="AM486" s="37" t="str">
        <f>IF(AL486="","",IF(#REF!=0,VLOOKUP(#REF!+1,$AB$7:$AD$43,3,FALSE),VLOOKUP(#REF!,$AB$8:$AC$43,2,FALSE)))</f>
        <v/>
      </c>
      <c r="AN486" s="37" t="str">
        <f>IF(AM486="","",IF(AA486=0,VLOOKUP(AA485+1,$AB$7:$AD$43,3,FALSE),VLOOKUP(AA486,$AB$8:$AC$43,2,FALSE)))</f>
        <v/>
      </c>
      <c r="AO486" s="37" t="str">
        <f>IF(AN486="","",IF(#REF!=0,VLOOKUP(#REF!+1,$AB$7:$AD$43,3,FALSE),VLOOKUP(#REF!,$AB$8:$AC$43,2,FALSE)))</f>
        <v/>
      </c>
      <c r="AP486" s="38" t="str">
        <f>IF(V486="","",SUM(AD486,AE486,AF486,AG486,AJ486,AK486,AL486,AM486,AN486,AO486,#REF!))</f>
        <v/>
      </c>
      <c r="AQ486" s="39" t="str">
        <f>IF(V486="","",AQ485+AP486)</f>
        <v/>
      </c>
      <c r="AR486" s="40"/>
      <c r="AS486" s="41" t="str">
        <f>IF(V486="","",IF(AP486&gt;=0,AS485+AP486,0))</f>
        <v/>
      </c>
      <c r="AT486" s="41" t="str">
        <f>IF(V486="","",IF($U486&lt;=0,AT485+$U486,0))</f>
        <v/>
      </c>
      <c r="AU486" s="42" t="str">
        <f t="shared" si="40"/>
        <v/>
      </c>
    </row>
    <row r="487" spans="2:47" ht="15" customHeight="1" x14ac:dyDescent="0.2">
      <c r="B487" s="30" t="str">
        <f>IF($A487="","",IF(AND($A487&gt;=#REF!,$A487&lt;=B$4),0,B486+1))</f>
        <v/>
      </c>
      <c r="C487" s="30" t="str">
        <f>IF($A487="","",IF(AND($A487&gt;=#REF!,$A487&lt;=C$4),0,C486+1))</f>
        <v/>
      </c>
      <c r="D487" s="30" t="str">
        <f>IF($A487="","",IF(AND($A487&gt;=#REF!,$A487&lt;=D$4),0,D486+1))</f>
        <v/>
      </c>
      <c r="E487" s="30" t="str">
        <f>IF($A487="","",IF(AND($A487&gt;=#REF!,$A487&lt;=E$4),0,E486+1))</f>
        <v/>
      </c>
      <c r="F487" s="30" t="str">
        <f>IF($A487="","",IF(AND($A487&gt;=#REF!,$A487&lt;=F$4),0,F486+1))</f>
        <v/>
      </c>
      <c r="G487" s="30" t="str">
        <f>IF($A487="","",IF(AND($A487&gt;=#REF!,$A487&lt;=G$4),0,G486+1))</f>
        <v/>
      </c>
      <c r="H487" s="5"/>
      <c r="I487" s="31" t="str">
        <f>IF(A487="","",IF(B487=0,VLOOKUP(B486+1,$AB$7:$AD$43,3,FALSE),VLOOKUP(B487,$AB$8:$AC$43,2,FALSE)))</f>
        <v/>
      </c>
      <c r="J487" s="31" t="str">
        <f>IF(I487="","",IF(#REF!=0,VLOOKUP(#REF!+1,$AB$7:$AD$43,3,FALSE),VLOOKUP(#REF!,$AB$8:$AC$43,2,FALSE)))</f>
        <v/>
      </c>
      <c r="K487" s="31" t="str">
        <f>IF(J487="","",IF(C487=0,VLOOKUP(C486+1,$AB$7:$AD$43,3,FALSE),VLOOKUP(C487,$AB$8:$AC$43,2,FALSE)))</f>
        <v/>
      </c>
      <c r="L487" s="31" t="str">
        <f>IF(K487="","",IF(#REF!=0,VLOOKUP(#REF!+1,$AB$7:$AD$43,3,FALSE),VLOOKUP(#REF!,$AB$8:$AC$43,2,FALSE)))</f>
        <v/>
      </c>
      <c r="M487" s="31" t="str">
        <f>IF(L487="","",IF(#REF!=0,VLOOKUP(#REF!+1,$AB$7:$AD$43,3,FALSE),VLOOKUP(#REF!,$AB$8:$AC$43,2,FALSE)))</f>
        <v/>
      </c>
      <c r="N487" s="31" t="str">
        <f>IF(M487="","",IF(#REF!=0,VLOOKUP(#REF!+1,$AB$7:$AD$43,3,FALSE),VLOOKUP(#REF!,$AB$8:$AC$43,2,FALSE)))</f>
        <v/>
      </c>
      <c r="O487" s="31" t="str">
        <f>IF(L487="","",IF(D487=0,VLOOKUP(D486+1,$AB$7:$AD$43,3,FALSE),VLOOKUP(D487,$AB$8:$AC$43,2,FALSE)))</f>
        <v/>
      </c>
      <c r="P487" s="31" t="str">
        <f>IF(O487="","",IF(#REF!=0,VLOOKUP(#REF!+1,$AB$7:$AD$43,3,FALSE),VLOOKUP(#REF!,$AB$8:$AC$43,2,FALSE)))</f>
        <v/>
      </c>
      <c r="Q487" s="31" t="str">
        <f>IF(P487="","",IF(E487=0,VLOOKUP(E486+1,$AB$7:$AD$43,3,FALSE),VLOOKUP(E487,$AB$8:$AC$43,2,FALSE)))</f>
        <v/>
      </c>
      <c r="R487" s="31" t="str">
        <f>IF(Q487="","",IF(#REF!=0,VLOOKUP(#REF!+1,$AB$7:$AD$43,3,FALSE),VLOOKUP(#REF!,$AB$8:$AC$43,2,FALSE)))</f>
        <v/>
      </c>
      <c r="S487" s="31" t="str">
        <f>IF(R487="","",IF(F487=0,VLOOKUP(F486+1,$AB$7:$AD$43,3,FALSE),VLOOKUP(F487,$AB$8:$AC$43,2,FALSE)))</f>
        <v/>
      </c>
      <c r="T487" s="31" t="str">
        <f>IF(S487="","",IF(#REF!=0,VLOOKUP(#REF!+1,$AB$7:$AD$43,3,FALSE),VLOOKUP(#REF!,$AB$8:$AC$43,2,FALSE)))</f>
        <v/>
      </c>
      <c r="U487" s="32" t="str">
        <f>IF(A487="","",SUM(I487,J487,K487,L487,O487,P487,Q487,R487,S487,T487,#REF!))</f>
        <v/>
      </c>
      <c r="V487" s="33" t="str">
        <f>IF(A487="","",V486+U487)</f>
        <v/>
      </c>
      <c r="W487" s="34"/>
      <c r="X487" s="35" t="str">
        <f>IF(A487="","",IF(U487&gt;=0,X486+U487,0))</f>
        <v/>
      </c>
      <c r="Y487" s="35" t="str">
        <f>IF(A487="","",IF($U487&lt;=0,Y486+$U487,0))</f>
        <v/>
      </c>
      <c r="Z487" s="36" t="str">
        <f t="shared" si="39"/>
        <v/>
      </c>
      <c r="AD487" s="37" t="str">
        <f>IF(V487="","",IF(W487=0,VLOOKUP(W486+1,$AB$7:$AD$43,3,FALSE),VLOOKUP(W487,$AB$8:$AC$43,2,FALSE)))</f>
        <v/>
      </c>
      <c r="AE487" s="37" t="str">
        <f>IF(AD487="","",IF(#REF!=0,VLOOKUP(#REF!+1,$AB$7:$AD$43,3,FALSE),VLOOKUP(#REF!,$AB$8:$AC$43,2,FALSE)))</f>
        <v/>
      </c>
      <c r="AF487" s="37" t="str">
        <f>IF(AE487="","",IF(X487=0,VLOOKUP(X486+1,$AB$7:$AD$43,3,FALSE),VLOOKUP(X487,$AB$8:$AC$43,2,FALSE)))</f>
        <v/>
      </c>
      <c r="AG487" s="37" t="str">
        <f>IF(AF487="","",IF(#REF!=0,VLOOKUP(#REF!+1,$AB$7:$AD$43,3,FALSE),VLOOKUP(#REF!,$AB$8:$AC$43,2,FALSE)))</f>
        <v/>
      </c>
      <c r="AH487" s="37" t="str">
        <f>IF(AG487="","",IF(#REF!=0,VLOOKUP(#REF!+1,$AB$7:$AD$43,3,FALSE),VLOOKUP(#REF!,$AB$8:$AC$43,2,FALSE)))</f>
        <v/>
      </c>
      <c r="AI487" s="37" t="str">
        <f>IF(AH487="","",IF(#REF!=0,VLOOKUP(#REF!+1,$AB$7:$AD$43,3,FALSE),VLOOKUP(#REF!,$AB$8:$AC$43,2,FALSE)))</f>
        <v/>
      </c>
      <c r="AJ487" s="37" t="str">
        <f>IF(AG487="","",IF(Y487=0,VLOOKUP(Y486+1,$AB$7:$AD$43,3,FALSE),VLOOKUP(Y487,$AB$8:$AC$43,2,FALSE)))</f>
        <v/>
      </c>
      <c r="AK487" s="37" t="str">
        <f>IF(AJ487="","",IF(#REF!=0,VLOOKUP(#REF!+1,$AB$7:$AD$43,3,FALSE),VLOOKUP(#REF!,$AB$8:$AC$43,2,FALSE)))</f>
        <v/>
      </c>
      <c r="AL487" s="37" t="str">
        <f>IF(AK487="","",IF(Z487=0,VLOOKUP(Z486+1,$AB$7:$AD$43,3,FALSE),VLOOKUP(Z487,$AB$8:$AC$43,2,FALSE)))</f>
        <v/>
      </c>
      <c r="AM487" s="37" t="str">
        <f>IF(AL487="","",IF(#REF!=0,VLOOKUP(#REF!+1,$AB$7:$AD$43,3,FALSE),VLOOKUP(#REF!,$AB$8:$AC$43,2,FALSE)))</f>
        <v/>
      </c>
      <c r="AN487" s="37" t="str">
        <f>IF(AM487="","",IF(AA487=0,VLOOKUP(AA486+1,$AB$7:$AD$43,3,FALSE),VLOOKUP(AA487,$AB$8:$AC$43,2,FALSE)))</f>
        <v/>
      </c>
      <c r="AO487" s="37" t="str">
        <f>IF(AN487="","",IF(#REF!=0,VLOOKUP(#REF!+1,$AB$7:$AD$43,3,FALSE),VLOOKUP(#REF!,$AB$8:$AC$43,2,FALSE)))</f>
        <v/>
      </c>
      <c r="AP487" s="38" t="str">
        <f>IF(V487="","",SUM(AD487,AE487,AF487,AG487,AJ487,AK487,AL487,AM487,AN487,AO487,#REF!))</f>
        <v/>
      </c>
      <c r="AQ487" s="39" t="str">
        <f>IF(V487="","",AQ486+AP487)</f>
        <v/>
      </c>
      <c r="AR487" s="40"/>
      <c r="AS487" s="41" t="str">
        <f>IF(V487="","",IF(AP487&gt;=0,AS486+AP487,0))</f>
        <v/>
      </c>
      <c r="AT487" s="41" t="str">
        <f>IF(V487="","",IF($U487&lt;=0,AT486+$U487,0))</f>
        <v/>
      </c>
      <c r="AU487" s="42" t="str">
        <f t="shared" si="40"/>
        <v/>
      </c>
    </row>
    <row r="488" spans="2:47" ht="15" customHeight="1" x14ac:dyDescent="0.2">
      <c r="B488" s="30" t="str">
        <f>IF($A488="","",IF(AND($A488&gt;=#REF!,$A488&lt;=B$4),0,B487+1))</f>
        <v/>
      </c>
      <c r="C488" s="30" t="str">
        <f>IF($A488="","",IF(AND($A488&gt;=#REF!,$A488&lt;=C$4),0,C487+1))</f>
        <v/>
      </c>
      <c r="D488" s="30" t="str">
        <f>IF($A488="","",IF(AND($A488&gt;=#REF!,$A488&lt;=D$4),0,D487+1))</f>
        <v/>
      </c>
      <c r="E488" s="30" t="str">
        <f>IF($A488="","",IF(AND($A488&gt;=#REF!,$A488&lt;=E$4),0,E487+1))</f>
        <v/>
      </c>
      <c r="F488" s="30" t="str">
        <f>IF($A488="","",IF(AND($A488&gt;=#REF!,$A488&lt;=F$4),0,F487+1))</f>
        <v/>
      </c>
      <c r="G488" s="30" t="str">
        <f>IF($A488="","",IF(AND($A488&gt;=#REF!,$A488&lt;=G$4),0,G487+1))</f>
        <v/>
      </c>
      <c r="H488" s="5"/>
      <c r="I488" s="31" t="str">
        <f>IF(A488="","",IF(B488=0,VLOOKUP(B487+1,$AB$7:$AD$43,3,FALSE),VLOOKUP(B488,$AB$8:$AC$43,2,FALSE)))</f>
        <v/>
      </c>
      <c r="J488" s="31" t="str">
        <f>IF(I488="","",IF(#REF!=0,VLOOKUP(#REF!+1,$AB$7:$AD$43,3,FALSE),VLOOKUP(#REF!,$AB$8:$AC$43,2,FALSE)))</f>
        <v/>
      </c>
      <c r="K488" s="31" t="str">
        <f>IF(J488="","",IF(C488=0,VLOOKUP(C487+1,$AB$7:$AD$43,3,FALSE),VLOOKUP(C488,$AB$8:$AC$43,2,FALSE)))</f>
        <v/>
      </c>
      <c r="L488" s="31" t="str">
        <f>IF(K488="","",IF(#REF!=0,VLOOKUP(#REF!+1,$AB$7:$AD$43,3,FALSE),VLOOKUP(#REF!,$AB$8:$AC$43,2,FALSE)))</f>
        <v/>
      </c>
      <c r="M488" s="31" t="str">
        <f>IF(L488="","",IF(#REF!=0,VLOOKUP(#REF!+1,$AB$7:$AD$43,3,FALSE),VLOOKUP(#REF!,$AB$8:$AC$43,2,FALSE)))</f>
        <v/>
      </c>
      <c r="N488" s="31" t="str">
        <f>IF(M488="","",IF(#REF!=0,VLOOKUP(#REF!+1,$AB$7:$AD$43,3,FALSE),VLOOKUP(#REF!,$AB$8:$AC$43,2,FALSE)))</f>
        <v/>
      </c>
      <c r="O488" s="31" t="str">
        <f>IF(L488="","",IF(D488=0,VLOOKUP(D487+1,$AB$7:$AD$43,3,FALSE),VLOOKUP(D488,$AB$8:$AC$43,2,FALSE)))</f>
        <v/>
      </c>
      <c r="P488" s="31" t="str">
        <f>IF(O488="","",IF(#REF!=0,VLOOKUP(#REF!+1,$AB$7:$AD$43,3,FALSE),VLOOKUP(#REF!,$AB$8:$AC$43,2,FALSE)))</f>
        <v/>
      </c>
      <c r="Q488" s="31" t="str">
        <f>IF(P488="","",IF(E488=0,VLOOKUP(E487+1,$AB$7:$AD$43,3,FALSE),VLOOKUP(E488,$AB$8:$AC$43,2,FALSE)))</f>
        <v/>
      </c>
      <c r="R488" s="31" t="str">
        <f>IF(Q488="","",IF(#REF!=0,VLOOKUP(#REF!+1,$AB$7:$AD$43,3,FALSE),VLOOKUP(#REF!,$AB$8:$AC$43,2,FALSE)))</f>
        <v/>
      </c>
      <c r="S488" s="31" t="str">
        <f>IF(R488="","",IF(F488=0,VLOOKUP(F487+1,$AB$7:$AD$43,3,FALSE),VLOOKUP(F488,$AB$8:$AC$43,2,FALSE)))</f>
        <v/>
      </c>
      <c r="T488" s="31" t="str">
        <f>IF(S488="","",IF(#REF!=0,VLOOKUP(#REF!+1,$AB$7:$AD$43,3,FALSE),VLOOKUP(#REF!,$AB$8:$AC$43,2,FALSE)))</f>
        <v/>
      </c>
      <c r="U488" s="32" t="str">
        <f>IF(A488="","",SUM(I488,J488,K488,L488,O488,P488,Q488,R488,S488,T488,#REF!))</f>
        <v/>
      </c>
      <c r="V488" s="33" t="str">
        <f>IF(A488="","",V487+U488)</f>
        <v/>
      </c>
      <c r="W488" s="34"/>
      <c r="X488" s="35" t="str">
        <f>IF(A488="","",IF(U488&gt;=0,X487+U488,0))</f>
        <v/>
      </c>
      <c r="Y488" s="35" t="str">
        <f>IF(A488="","",IF($U488&lt;=0,Y487+$U488,0))</f>
        <v/>
      </c>
      <c r="Z488" s="36" t="str">
        <f t="shared" si="39"/>
        <v/>
      </c>
      <c r="AD488" s="37" t="str">
        <f>IF(V488="","",IF(W488=0,VLOOKUP(W487+1,$AB$7:$AD$43,3,FALSE),VLOOKUP(W488,$AB$8:$AC$43,2,FALSE)))</f>
        <v/>
      </c>
      <c r="AE488" s="37" t="str">
        <f>IF(AD488="","",IF(#REF!=0,VLOOKUP(#REF!+1,$AB$7:$AD$43,3,FALSE),VLOOKUP(#REF!,$AB$8:$AC$43,2,FALSE)))</f>
        <v/>
      </c>
      <c r="AF488" s="37" t="str">
        <f>IF(AE488="","",IF(X488=0,VLOOKUP(X487+1,$AB$7:$AD$43,3,FALSE),VLOOKUP(X488,$AB$8:$AC$43,2,FALSE)))</f>
        <v/>
      </c>
      <c r="AG488" s="37" t="str">
        <f>IF(AF488="","",IF(#REF!=0,VLOOKUP(#REF!+1,$AB$7:$AD$43,3,FALSE),VLOOKUP(#REF!,$AB$8:$AC$43,2,FALSE)))</f>
        <v/>
      </c>
      <c r="AH488" s="37" t="str">
        <f>IF(AG488="","",IF(#REF!=0,VLOOKUP(#REF!+1,$AB$7:$AD$43,3,FALSE),VLOOKUP(#REF!,$AB$8:$AC$43,2,FALSE)))</f>
        <v/>
      </c>
      <c r="AI488" s="37" t="str">
        <f>IF(AH488="","",IF(#REF!=0,VLOOKUP(#REF!+1,$AB$7:$AD$43,3,FALSE),VLOOKUP(#REF!,$AB$8:$AC$43,2,FALSE)))</f>
        <v/>
      </c>
      <c r="AJ488" s="37" t="str">
        <f>IF(AG488="","",IF(Y488=0,VLOOKUP(Y487+1,$AB$7:$AD$43,3,FALSE),VLOOKUP(Y488,$AB$8:$AC$43,2,FALSE)))</f>
        <v/>
      </c>
      <c r="AK488" s="37" t="str">
        <f>IF(AJ488="","",IF(#REF!=0,VLOOKUP(#REF!+1,$AB$7:$AD$43,3,FALSE),VLOOKUP(#REF!,$AB$8:$AC$43,2,FALSE)))</f>
        <v/>
      </c>
      <c r="AL488" s="37" t="str">
        <f>IF(AK488="","",IF(Z488=0,VLOOKUP(Z487+1,$AB$7:$AD$43,3,FALSE),VLOOKUP(Z488,$AB$8:$AC$43,2,FALSE)))</f>
        <v/>
      </c>
      <c r="AM488" s="37" t="str">
        <f>IF(AL488="","",IF(#REF!=0,VLOOKUP(#REF!+1,$AB$7:$AD$43,3,FALSE),VLOOKUP(#REF!,$AB$8:$AC$43,2,FALSE)))</f>
        <v/>
      </c>
      <c r="AN488" s="37" t="str">
        <f>IF(AM488="","",IF(AA488=0,VLOOKUP(AA487+1,$AB$7:$AD$43,3,FALSE),VLOOKUP(AA488,$AB$8:$AC$43,2,FALSE)))</f>
        <v/>
      </c>
      <c r="AO488" s="37" t="str">
        <f>IF(AN488="","",IF(#REF!=0,VLOOKUP(#REF!+1,$AB$7:$AD$43,3,FALSE),VLOOKUP(#REF!,$AB$8:$AC$43,2,FALSE)))</f>
        <v/>
      </c>
      <c r="AP488" s="38" t="str">
        <f>IF(V488="","",SUM(AD488,AE488,AF488,AG488,AJ488,AK488,AL488,AM488,AN488,AO488,#REF!))</f>
        <v/>
      </c>
      <c r="AQ488" s="39" t="str">
        <f>IF(V488="","",AQ487+AP488)</f>
        <v/>
      </c>
      <c r="AR488" s="40"/>
      <c r="AS488" s="41" t="str">
        <f>IF(V488="","",IF(AP488&gt;=0,AS487+AP488,0))</f>
        <v/>
      </c>
      <c r="AT488" s="41" t="str">
        <f>IF(V488="","",IF($U488&lt;=0,AT487+$U488,0))</f>
        <v/>
      </c>
      <c r="AU488" s="42" t="str">
        <f t="shared" si="40"/>
        <v/>
      </c>
    </row>
    <row r="489" spans="2:47" ht="15" customHeight="1" x14ac:dyDescent="0.2">
      <c r="B489" s="30" t="str">
        <f>IF($A489="","",IF(AND($A489&gt;=#REF!,$A489&lt;=B$4),0,B488+1))</f>
        <v/>
      </c>
      <c r="C489" s="30" t="str">
        <f>IF($A489="","",IF(AND($A489&gt;=#REF!,$A489&lt;=C$4),0,C488+1))</f>
        <v/>
      </c>
      <c r="D489" s="30" t="str">
        <f>IF($A489="","",IF(AND($A489&gt;=#REF!,$A489&lt;=D$4),0,D488+1))</f>
        <v/>
      </c>
      <c r="E489" s="30" t="str">
        <f>IF($A489="","",IF(AND($A489&gt;=#REF!,$A489&lt;=E$4),0,E488+1))</f>
        <v/>
      </c>
      <c r="F489" s="30" t="str">
        <f>IF($A489="","",IF(AND($A489&gt;=#REF!,$A489&lt;=F$4),0,F488+1))</f>
        <v/>
      </c>
      <c r="G489" s="30" t="str">
        <f>IF($A489="","",IF(AND($A489&gt;=#REF!,$A489&lt;=G$4),0,G488+1))</f>
        <v/>
      </c>
      <c r="H489" s="5"/>
      <c r="I489" s="31" t="str">
        <f>IF(A489="","",IF(B489=0,VLOOKUP(B488+1,$AB$7:$AD$43,3,FALSE),VLOOKUP(B489,$AB$8:$AC$43,2,FALSE)))</f>
        <v/>
      </c>
      <c r="J489" s="31" t="str">
        <f>IF(I489="","",IF(#REF!=0,VLOOKUP(#REF!+1,$AB$7:$AD$43,3,FALSE),VLOOKUP(#REF!,$AB$8:$AC$43,2,FALSE)))</f>
        <v/>
      </c>
      <c r="K489" s="31" t="str">
        <f>IF(J489="","",IF(C489=0,VLOOKUP(C488+1,$AB$7:$AD$43,3,FALSE),VLOOKUP(C489,$AB$8:$AC$43,2,FALSE)))</f>
        <v/>
      </c>
      <c r="L489" s="31" t="str">
        <f>IF(K489="","",IF(#REF!=0,VLOOKUP(#REF!+1,$AB$7:$AD$43,3,FALSE),VLOOKUP(#REF!,$AB$8:$AC$43,2,FALSE)))</f>
        <v/>
      </c>
      <c r="M489" s="31" t="str">
        <f>IF(L489="","",IF(#REF!=0,VLOOKUP(#REF!+1,$AB$7:$AD$43,3,FALSE),VLOOKUP(#REF!,$AB$8:$AC$43,2,FALSE)))</f>
        <v/>
      </c>
      <c r="N489" s="31" t="str">
        <f>IF(M489="","",IF(#REF!=0,VLOOKUP(#REF!+1,$AB$7:$AD$43,3,FALSE),VLOOKUP(#REF!,$AB$8:$AC$43,2,FALSE)))</f>
        <v/>
      </c>
      <c r="O489" s="31" t="str">
        <f>IF(L489="","",IF(D489=0,VLOOKUP(D488+1,$AB$7:$AD$43,3,FALSE),VLOOKUP(D489,$AB$8:$AC$43,2,FALSE)))</f>
        <v/>
      </c>
      <c r="P489" s="31" t="str">
        <f>IF(O489="","",IF(#REF!=0,VLOOKUP(#REF!+1,$AB$7:$AD$43,3,FALSE),VLOOKUP(#REF!,$AB$8:$AC$43,2,FALSE)))</f>
        <v/>
      </c>
      <c r="Q489" s="31" t="str">
        <f>IF(P489="","",IF(E489=0,VLOOKUP(E488+1,$AB$7:$AD$43,3,FALSE),VLOOKUP(E489,$AB$8:$AC$43,2,FALSE)))</f>
        <v/>
      </c>
      <c r="R489" s="31" t="str">
        <f>IF(Q489="","",IF(#REF!=0,VLOOKUP(#REF!+1,$AB$7:$AD$43,3,FALSE),VLOOKUP(#REF!,$AB$8:$AC$43,2,FALSE)))</f>
        <v/>
      </c>
      <c r="S489" s="31" t="str">
        <f>IF(R489="","",IF(F489=0,VLOOKUP(F488+1,$AB$7:$AD$43,3,FALSE),VLOOKUP(F489,$AB$8:$AC$43,2,FALSE)))</f>
        <v/>
      </c>
      <c r="T489" s="31" t="str">
        <f>IF(S489="","",IF(#REF!=0,VLOOKUP(#REF!+1,$AB$7:$AD$43,3,FALSE),VLOOKUP(#REF!,$AB$8:$AC$43,2,FALSE)))</f>
        <v/>
      </c>
      <c r="U489" s="32" t="str">
        <f>IF(A489="","",SUM(I489,J489,K489,L489,O489,P489,Q489,R489,S489,T489,#REF!))</f>
        <v/>
      </c>
      <c r="V489" s="33" t="str">
        <f>IF(A489="","",V488+U489)</f>
        <v/>
      </c>
      <c r="W489" s="34"/>
      <c r="X489" s="35" t="str">
        <f>IF(A489="","",IF(U489&gt;=0,X488+U489,0))</f>
        <v/>
      </c>
      <c r="Y489" s="35" t="str">
        <f>IF(A489="","",IF($U489&lt;=0,Y488+$U489,0))</f>
        <v/>
      </c>
      <c r="Z489" s="36" t="str">
        <f t="shared" si="39"/>
        <v/>
      </c>
      <c r="AD489" s="37" t="str">
        <f>IF(V489="","",IF(W489=0,VLOOKUP(W488+1,$AB$7:$AD$43,3,FALSE),VLOOKUP(W489,$AB$8:$AC$43,2,FALSE)))</f>
        <v/>
      </c>
      <c r="AE489" s="37" t="str">
        <f>IF(AD489="","",IF(#REF!=0,VLOOKUP(#REF!+1,$AB$7:$AD$43,3,FALSE),VLOOKUP(#REF!,$AB$8:$AC$43,2,FALSE)))</f>
        <v/>
      </c>
      <c r="AF489" s="37" t="str">
        <f>IF(AE489="","",IF(X489=0,VLOOKUP(X488+1,$AB$7:$AD$43,3,FALSE),VLOOKUP(X489,$AB$8:$AC$43,2,FALSE)))</f>
        <v/>
      </c>
      <c r="AG489" s="37" t="str">
        <f>IF(AF489="","",IF(#REF!=0,VLOOKUP(#REF!+1,$AB$7:$AD$43,3,FALSE),VLOOKUP(#REF!,$AB$8:$AC$43,2,FALSE)))</f>
        <v/>
      </c>
      <c r="AH489" s="37" t="str">
        <f>IF(AG489="","",IF(#REF!=0,VLOOKUP(#REF!+1,$AB$7:$AD$43,3,FALSE),VLOOKUP(#REF!,$AB$8:$AC$43,2,FALSE)))</f>
        <v/>
      </c>
      <c r="AI489" s="37" t="str">
        <f>IF(AH489="","",IF(#REF!=0,VLOOKUP(#REF!+1,$AB$7:$AD$43,3,FALSE),VLOOKUP(#REF!,$AB$8:$AC$43,2,FALSE)))</f>
        <v/>
      </c>
      <c r="AJ489" s="37" t="str">
        <f>IF(AG489="","",IF(Y489=0,VLOOKUP(Y488+1,$AB$7:$AD$43,3,FALSE),VLOOKUP(Y489,$AB$8:$AC$43,2,FALSE)))</f>
        <v/>
      </c>
      <c r="AK489" s="37" t="str">
        <f>IF(AJ489="","",IF(#REF!=0,VLOOKUP(#REF!+1,$AB$7:$AD$43,3,FALSE),VLOOKUP(#REF!,$AB$8:$AC$43,2,FALSE)))</f>
        <v/>
      </c>
      <c r="AL489" s="37" t="str">
        <f>IF(AK489="","",IF(Z489=0,VLOOKUP(Z488+1,$AB$7:$AD$43,3,FALSE),VLOOKUP(Z489,$AB$8:$AC$43,2,FALSE)))</f>
        <v/>
      </c>
      <c r="AM489" s="37" t="str">
        <f>IF(AL489="","",IF(#REF!=0,VLOOKUP(#REF!+1,$AB$7:$AD$43,3,FALSE),VLOOKUP(#REF!,$AB$8:$AC$43,2,FALSE)))</f>
        <v/>
      </c>
      <c r="AN489" s="37" t="str">
        <f>IF(AM489="","",IF(AA489=0,VLOOKUP(AA488+1,$AB$7:$AD$43,3,FALSE),VLOOKUP(AA489,$AB$8:$AC$43,2,FALSE)))</f>
        <v/>
      </c>
      <c r="AO489" s="37" t="str">
        <f>IF(AN489="","",IF(#REF!=0,VLOOKUP(#REF!+1,$AB$7:$AD$43,3,FALSE),VLOOKUP(#REF!,$AB$8:$AC$43,2,FALSE)))</f>
        <v/>
      </c>
      <c r="AP489" s="38" t="str">
        <f>IF(V489="","",SUM(AD489,AE489,AF489,AG489,AJ489,AK489,AL489,AM489,AN489,AO489,#REF!))</f>
        <v/>
      </c>
      <c r="AQ489" s="39" t="str">
        <f>IF(V489="","",AQ488+AP489)</f>
        <v/>
      </c>
      <c r="AR489" s="40"/>
      <c r="AS489" s="41" t="str">
        <f>IF(V489="","",IF(AP489&gt;=0,AS488+AP489,0))</f>
        <v/>
      </c>
      <c r="AT489" s="41" t="str">
        <f>IF(V489="","",IF($U489&lt;=0,AT488+$U489,0))</f>
        <v/>
      </c>
      <c r="AU489" s="42" t="str">
        <f t="shared" si="40"/>
        <v/>
      </c>
    </row>
    <row r="490" spans="2:47" ht="15" customHeight="1" x14ac:dyDescent="0.2">
      <c r="B490" s="30" t="str">
        <f>IF($A490="","",IF(AND($A490&gt;=#REF!,$A490&lt;=B$4),0,B489+1))</f>
        <v/>
      </c>
      <c r="C490" s="30" t="str">
        <f>IF($A490="","",IF(AND($A490&gt;=#REF!,$A490&lt;=C$4),0,C489+1))</f>
        <v/>
      </c>
      <c r="D490" s="30" t="str">
        <f>IF($A490="","",IF(AND($A490&gt;=#REF!,$A490&lt;=D$4),0,D489+1))</f>
        <v/>
      </c>
      <c r="E490" s="30" t="str">
        <f>IF($A490="","",IF(AND($A490&gt;=#REF!,$A490&lt;=E$4),0,E489+1))</f>
        <v/>
      </c>
      <c r="F490" s="30" t="str">
        <f>IF($A490="","",IF(AND($A490&gt;=#REF!,$A490&lt;=F$4),0,F489+1))</f>
        <v/>
      </c>
      <c r="G490" s="30" t="str">
        <f>IF($A490="","",IF(AND($A490&gt;=#REF!,$A490&lt;=G$4),0,G489+1))</f>
        <v/>
      </c>
      <c r="H490" s="5"/>
      <c r="I490" s="31" t="str">
        <f>IF(A490="","",IF(B490=0,VLOOKUP(B489+1,$AB$7:$AD$43,3,FALSE),VLOOKUP(B490,$AB$8:$AC$43,2,FALSE)))</f>
        <v/>
      </c>
      <c r="J490" s="31" t="str">
        <f>IF(I490="","",IF(#REF!=0,VLOOKUP(#REF!+1,$AB$7:$AD$43,3,FALSE),VLOOKUP(#REF!,$AB$8:$AC$43,2,FALSE)))</f>
        <v/>
      </c>
      <c r="K490" s="31" t="str">
        <f>IF(J490="","",IF(C490=0,VLOOKUP(C489+1,$AB$7:$AD$43,3,FALSE),VLOOKUP(C490,$AB$8:$AC$43,2,FALSE)))</f>
        <v/>
      </c>
      <c r="L490" s="31" t="str">
        <f>IF(K490="","",IF(#REF!=0,VLOOKUP(#REF!+1,$AB$7:$AD$43,3,FALSE),VLOOKUP(#REF!,$AB$8:$AC$43,2,FALSE)))</f>
        <v/>
      </c>
      <c r="M490" s="31" t="str">
        <f>IF(L490="","",IF(#REF!=0,VLOOKUP(#REF!+1,$AB$7:$AD$43,3,FALSE),VLOOKUP(#REF!,$AB$8:$AC$43,2,FALSE)))</f>
        <v/>
      </c>
      <c r="N490" s="31" t="str">
        <f>IF(M490="","",IF(#REF!=0,VLOOKUP(#REF!+1,$AB$7:$AD$43,3,FALSE),VLOOKUP(#REF!,$AB$8:$AC$43,2,FALSE)))</f>
        <v/>
      </c>
      <c r="O490" s="31" t="str">
        <f>IF(L490="","",IF(D490=0,VLOOKUP(D489+1,$AB$7:$AD$43,3,FALSE),VLOOKUP(D490,$AB$8:$AC$43,2,FALSE)))</f>
        <v/>
      </c>
      <c r="P490" s="31" t="str">
        <f>IF(O490="","",IF(#REF!=0,VLOOKUP(#REF!+1,$AB$7:$AD$43,3,FALSE),VLOOKUP(#REF!,$AB$8:$AC$43,2,FALSE)))</f>
        <v/>
      </c>
      <c r="Q490" s="31" t="str">
        <f>IF(P490="","",IF(E490=0,VLOOKUP(E489+1,$AB$7:$AD$43,3,FALSE),VLOOKUP(E490,$AB$8:$AC$43,2,FALSE)))</f>
        <v/>
      </c>
      <c r="R490" s="31" t="str">
        <f>IF(Q490="","",IF(#REF!=0,VLOOKUP(#REF!+1,$AB$7:$AD$43,3,FALSE),VLOOKUP(#REF!,$AB$8:$AC$43,2,FALSE)))</f>
        <v/>
      </c>
      <c r="S490" s="31" t="str">
        <f>IF(R490="","",IF(F490=0,VLOOKUP(F489+1,$AB$7:$AD$43,3,FALSE),VLOOKUP(F490,$AB$8:$AC$43,2,FALSE)))</f>
        <v/>
      </c>
      <c r="T490" s="31" t="str">
        <f>IF(S490="","",IF(#REF!=0,VLOOKUP(#REF!+1,$AB$7:$AD$43,3,FALSE),VLOOKUP(#REF!,$AB$8:$AC$43,2,FALSE)))</f>
        <v/>
      </c>
      <c r="U490" s="32" t="str">
        <f>IF(A490="","",SUM(I490,J490,K490,L490,O490,P490,Q490,R490,S490,T490,#REF!))</f>
        <v/>
      </c>
      <c r="V490" s="33" t="str">
        <f>IF(A490="","",V489+U490)</f>
        <v/>
      </c>
      <c r="W490" s="34"/>
      <c r="X490" s="35" t="str">
        <f>IF(A490="","",IF(U490&gt;=0,X489+U490,0))</f>
        <v/>
      </c>
      <c r="Y490" s="35" t="str">
        <f>IF(A490="","",IF($U490&lt;=0,Y489+$U490,0))</f>
        <v/>
      </c>
      <c r="Z490" s="36" t="str">
        <f t="shared" si="39"/>
        <v/>
      </c>
      <c r="AD490" s="37" t="str">
        <f>IF(V490="","",IF(W490=0,VLOOKUP(W489+1,$AB$7:$AD$43,3,FALSE),VLOOKUP(W490,$AB$8:$AC$43,2,FALSE)))</f>
        <v/>
      </c>
      <c r="AE490" s="37" t="str">
        <f>IF(AD490="","",IF(#REF!=0,VLOOKUP(#REF!+1,$AB$7:$AD$43,3,FALSE),VLOOKUP(#REF!,$AB$8:$AC$43,2,FALSE)))</f>
        <v/>
      </c>
      <c r="AF490" s="37" t="str">
        <f>IF(AE490="","",IF(X490=0,VLOOKUP(X489+1,$AB$7:$AD$43,3,FALSE),VLOOKUP(X490,$AB$8:$AC$43,2,FALSE)))</f>
        <v/>
      </c>
      <c r="AG490" s="37" t="str">
        <f>IF(AF490="","",IF(#REF!=0,VLOOKUP(#REF!+1,$AB$7:$AD$43,3,FALSE),VLOOKUP(#REF!,$AB$8:$AC$43,2,FALSE)))</f>
        <v/>
      </c>
      <c r="AH490" s="37" t="str">
        <f>IF(AG490="","",IF(#REF!=0,VLOOKUP(#REF!+1,$AB$7:$AD$43,3,FALSE),VLOOKUP(#REF!,$AB$8:$AC$43,2,FALSE)))</f>
        <v/>
      </c>
      <c r="AI490" s="37" t="str">
        <f>IF(AH490="","",IF(#REF!=0,VLOOKUP(#REF!+1,$AB$7:$AD$43,3,FALSE),VLOOKUP(#REF!,$AB$8:$AC$43,2,FALSE)))</f>
        <v/>
      </c>
      <c r="AJ490" s="37" t="str">
        <f>IF(AG490="","",IF(Y490=0,VLOOKUP(Y489+1,$AB$7:$AD$43,3,FALSE),VLOOKUP(Y490,$AB$8:$AC$43,2,FALSE)))</f>
        <v/>
      </c>
      <c r="AK490" s="37" t="str">
        <f>IF(AJ490="","",IF(#REF!=0,VLOOKUP(#REF!+1,$AB$7:$AD$43,3,FALSE),VLOOKUP(#REF!,$AB$8:$AC$43,2,FALSE)))</f>
        <v/>
      </c>
      <c r="AL490" s="37" t="str">
        <f>IF(AK490="","",IF(Z490=0,VLOOKUP(Z489+1,$AB$7:$AD$43,3,FALSE),VLOOKUP(Z490,$AB$8:$AC$43,2,FALSE)))</f>
        <v/>
      </c>
      <c r="AM490" s="37" t="str">
        <f>IF(AL490="","",IF(#REF!=0,VLOOKUP(#REF!+1,$AB$7:$AD$43,3,FALSE),VLOOKUP(#REF!,$AB$8:$AC$43,2,FALSE)))</f>
        <v/>
      </c>
      <c r="AN490" s="37" t="str">
        <f>IF(AM490="","",IF(AA490=0,VLOOKUP(AA489+1,$AB$7:$AD$43,3,FALSE),VLOOKUP(AA490,$AB$8:$AC$43,2,FALSE)))</f>
        <v/>
      </c>
      <c r="AO490" s="37" t="str">
        <f>IF(AN490="","",IF(#REF!=0,VLOOKUP(#REF!+1,$AB$7:$AD$43,3,FALSE),VLOOKUP(#REF!,$AB$8:$AC$43,2,FALSE)))</f>
        <v/>
      </c>
      <c r="AP490" s="38" t="str">
        <f>IF(V490="","",SUM(AD490,AE490,AF490,AG490,AJ490,AK490,AL490,AM490,AN490,AO490,#REF!))</f>
        <v/>
      </c>
      <c r="AQ490" s="39" t="str">
        <f>IF(V490="","",AQ489+AP490)</f>
        <v/>
      </c>
      <c r="AR490" s="40"/>
      <c r="AS490" s="41" t="str">
        <f>IF(V490="","",IF(AP490&gt;=0,AS489+AP490,0))</f>
        <v/>
      </c>
      <c r="AT490" s="41" t="str">
        <f>IF(V490="","",IF($U490&lt;=0,AT489+$U490,0))</f>
        <v/>
      </c>
      <c r="AU490" s="42" t="str">
        <f t="shared" si="40"/>
        <v/>
      </c>
    </row>
    <row r="491" spans="2:47" ht="15" customHeight="1" x14ac:dyDescent="0.2">
      <c r="B491" s="30" t="str">
        <f>IF($A491="","",IF(AND($A491&gt;=#REF!,$A491&lt;=B$4),0,B490+1))</f>
        <v/>
      </c>
      <c r="C491" s="30" t="str">
        <f>IF($A491="","",IF(AND($A491&gt;=#REF!,$A491&lt;=C$4),0,C490+1))</f>
        <v/>
      </c>
      <c r="D491" s="30" t="str">
        <f>IF($A491="","",IF(AND($A491&gt;=#REF!,$A491&lt;=D$4),0,D490+1))</f>
        <v/>
      </c>
      <c r="E491" s="30" t="str">
        <f>IF($A491="","",IF(AND($A491&gt;=#REF!,$A491&lt;=E$4),0,E490+1))</f>
        <v/>
      </c>
      <c r="F491" s="30" t="str">
        <f>IF($A491="","",IF(AND($A491&gt;=#REF!,$A491&lt;=F$4),0,F490+1))</f>
        <v/>
      </c>
      <c r="G491" s="30" t="str">
        <f>IF($A491="","",IF(AND($A491&gt;=#REF!,$A491&lt;=G$4),0,G490+1))</f>
        <v/>
      </c>
      <c r="H491" s="5"/>
      <c r="I491" s="31" t="str">
        <f>IF(A491="","",IF(B491=0,VLOOKUP(B490+1,$AB$7:$AD$43,3,FALSE),VLOOKUP(B491,$AB$8:$AC$43,2,FALSE)))</f>
        <v/>
      </c>
      <c r="J491" s="31" t="str">
        <f>IF(I491="","",IF(#REF!=0,VLOOKUP(#REF!+1,$AB$7:$AD$43,3,FALSE),VLOOKUP(#REF!,$AB$8:$AC$43,2,FALSE)))</f>
        <v/>
      </c>
      <c r="K491" s="31" t="str">
        <f>IF(J491="","",IF(C491=0,VLOOKUP(C490+1,$AB$7:$AD$43,3,FALSE),VLOOKUP(C491,$AB$8:$AC$43,2,FALSE)))</f>
        <v/>
      </c>
      <c r="L491" s="31" t="str">
        <f>IF(K491="","",IF(#REF!=0,VLOOKUP(#REF!+1,$AB$7:$AD$43,3,FALSE),VLOOKUP(#REF!,$AB$8:$AC$43,2,FALSE)))</f>
        <v/>
      </c>
      <c r="M491" s="31" t="str">
        <f>IF(L491="","",IF(#REF!=0,VLOOKUP(#REF!+1,$AB$7:$AD$43,3,FALSE),VLOOKUP(#REF!,$AB$8:$AC$43,2,FALSE)))</f>
        <v/>
      </c>
      <c r="N491" s="31" t="str">
        <f>IF(M491="","",IF(#REF!=0,VLOOKUP(#REF!+1,$AB$7:$AD$43,3,FALSE),VLOOKUP(#REF!,$AB$8:$AC$43,2,FALSE)))</f>
        <v/>
      </c>
      <c r="O491" s="31" t="str">
        <f>IF(L491="","",IF(D491=0,VLOOKUP(D490+1,$AB$7:$AD$43,3,FALSE),VLOOKUP(D491,$AB$8:$AC$43,2,FALSE)))</f>
        <v/>
      </c>
      <c r="P491" s="31" t="str">
        <f>IF(O491="","",IF(#REF!=0,VLOOKUP(#REF!+1,$AB$7:$AD$43,3,FALSE),VLOOKUP(#REF!,$AB$8:$AC$43,2,FALSE)))</f>
        <v/>
      </c>
      <c r="Q491" s="31" t="str">
        <f>IF(P491="","",IF(E491=0,VLOOKUP(E490+1,$AB$7:$AD$43,3,FALSE),VLOOKUP(E491,$AB$8:$AC$43,2,FALSE)))</f>
        <v/>
      </c>
      <c r="R491" s="31" t="str">
        <f>IF(Q491="","",IF(#REF!=0,VLOOKUP(#REF!+1,$AB$7:$AD$43,3,FALSE),VLOOKUP(#REF!,$AB$8:$AC$43,2,FALSE)))</f>
        <v/>
      </c>
      <c r="S491" s="31" t="str">
        <f>IF(R491="","",IF(F491=0,VLOOKUP(F490+1,$AB$7:$AD$43,3,FALSE),VLOOKUP(F491,$AB$8:$AC$43,2,FALSE)))</f>
        <v/>
      </c>
      <c r="T491" s="31" t="str">
        <f>IF(S491="","",IF(#REF!=0,VLOOKUP(#REF!+1,$AB$7:$AD$43,3,FALSE),VLOOKUP(#REF!,$AB$8:$AC$43,2,FALSE)))</f>
        <v/>
      </c>
      <c r="U491" s="32" t="str">
        <f>IF(A491="","",SUM(I491,J491,K491,L491,O491,P491,Q491,R491,S491,T491,#REF!))</f>
        <v/>
      </c>
      <c r="V491" s="33" t="str">
        <f>IF(A491="","",V490+U491)</f>
        <v/>
      </c>
      <c r="W491" s="34"/>
      <c r="X491" s="35" t="str">
        <f>IF(A491="","",IF(U491&gt;=0,X490+U491,0))</f>
        <v/>
      </c>
      <c r="Y491" s="35" t="str">
        <f>IF(A491="","",IF($U491&lt;=0,Y490+$U491,0))</f>
        <v/>
      </c>
      <c r="Z491" s="36" t="str">
        <f t="shared" si="39"/>
        <v/>
      </c>
      <c r="AD491" s="37" t="str">
        <f>IF(V491="","",IF(W491=0,VLOOKUP(W490+1,$AB$7:$AD$43,3,FALSE),VLOOKUP(W491,$AB$8:$AC$43,2,FALSE)))</f>
        <v/>
      </c>
      <c r="AE491" s="37" t="str">
        <f>IF(AD491="","",IF(#REF!=0,VLOOKUP(#REF!+1,$AB$7:$AD$43,3,FALSE),VLOOKUP(#REF!,$AB$8:$AC$43,2,FALSE)))</f>
        <v/>
      </c>
      <c r="AF491" s="37" t="str">
        <f>IF(AE491="","",IF(X491=0,VLOOKUP(X490+1,$AB$7:$AD$43,3,FALSE),VLOOKUP(X491,$AB$8:$AC$43,2,FALSE)))</f>
        <v/>
      </c>
      <c r="AG491" s="37" t="str">
        <f>IF(AF491="","",IF(#REF!=0,VLOOKUP(#REF!+1,$AB$7:$AD$43,3,FALSE),VLOOKUP(#REF!,$AB$8:$AC$43,2,FALSE)))</f>
        <v/>
      </c>
      <c r="AH491" s="37" t="str">
        <f>IF(AG491="","",IF(#REF!=0,VLOOKUP(#REF!+1,$AB$7:$AD$43,3,FALSE),VLOOKUP(#REF!,$AB$8:$AC$43,2,FALSE)))</f>
        <v/>
      </c>
      <c r="AI491" s="37" t="str">
        <f>IF(AH491="","",IF(#REF!=0,VLOOKUP(#REF!+1,$AB$7:$AD$43,3,FALSE),VLOOKUP(#REF!,$AB$8:$AC$43,2,FALSE)))</f>
        <v/>
      </c>
      <c r="AJ491" s="37" t="str">
        <f>IF(AG491="","",IF(Y491=0,VLOOKUP(Y490+1,$AB$7:$AD$43,3,FALSE),VLOOKUP(Y491,$AB$8:$AC$43,2,FALSE)))</f>
        <v/>
      </c>
      <c r="AK491" s="37" t="str">
        <f>IF(AJ491="","",IF(#REF!=0,VLOOKUP(#REF!+1,$AB$7:$AD$43,3,FALSE),VLOOKUP(#REF!,$AB$8:$AC$43,2,FALSE)))</f>
        <v/>
      </c>
      <c r="AL491" s="37" t="str">
        <f>IF(AK491="","",IF(Z491=0,VLOOKUP(Z490+1,$AB$7:$AD$43,3,FALSE),VLOOKUP(Z491,$AB$8:$AC$43,2,FALSE)))</f>
        <v/>
      </c>
      <c r="AM491" s="37" t="str">
        <f>IF(AL491="","",IF(#REF!=0,VLOOKUP(#REF!+1,$AB$7:$AD$43,3,FALSE),VLOOKUP(#REF!,$AB$8:$AC$43,2,FALSE)))</f>
        <v/>
      </c>
      <c r="AN491" s="37" t="str">
        <f>IF(AM491="","",IF(AA491=0,VLOOKUP(AA490+1,$AB$7:$AD$43,3,FALSE),VLOOKUP(AA491,$AB$8:$AC$43,2,FALSE)))</f>
        <v/>
      </c>
      <c r="AO491" s="37" t="str">
        <f>IF(AN491="","",IF(#REF!=0,VLOOKUP(#REF!+1,$AB$7:$AD$43,3,FALSE),VLOOKUP(#REF!,$AB$8:$AC$43,2,FALSE)))</f>
        <v/>
      </c>
      <c r="AP491" s="38" t="str">
        <f>IF(V491="","",SUM(AD491,AE491,AF491,AG491,AJ491,AK491,AL491,AM491,AN491,AO491,#REF!))</f>
        <v/>
      </c>
      <c r="AQ491" s="39" t="str">
        <f>IF(V491="","",AQ490+AP491)</f>
        <v/>
      </c>
      <c r="AR491" s="40"/>
      <c r="AS491" s="41" t="str">
        <f>IF(V491="","",IF(AP491&gt;=0,AS490+AP491,0))</f>
        <v/>
      </c>
      <c r="AT491" s="41" t="str">
        <f>IF(V491="","",IF($U491&lt;=0,AT490+$U491,0))</f>
        <v/>
      </c>
      <c r="AU491" s="42" t="str">
        <f t="shared" si="40"/>
        <v/>
      </c>
    </row>
    <row r="492" spans="2:47" ht="15" customHeight="1" x14ac:dyDescent="0.2">
      <c r="B492" s="30" t="str">
        <f>IF($A492="","",IF(AND($A492&gt;=#REF!,$A492&lt;=B$4),0,B491+1))</f>
        <v/>
      </c>
      <c r="C492" s="30" t="str">
        <f>IF($A492="","",IF(AND($A492&gt;=#REF!,$A492&lt;=C$4),0,C491+1))</f>
        <v/>
      </c>
      <c r="D492" s="30" t="str">
        <f>IF($A492="","",IF(AND($A492&gt;=#REF!,$A492&lt;=D$4),0,D491+1))</f>
        <v/>
      </c>
      <c r="E492" s="30" t="str">
        <f>IF($A492="","",IF(AND($A492&gt;=#REF!,$A492&lt;=E$4),0,E491+1))</f>
        <v/>
      </c>
      <c r="F492" s="30" t="str">
        <f>IF($A492="","",IF(AND($A492&gt;=#REF!,$A492&lt;=F$4),0,F491+1))</f>
        <v/>
      </c>
      <c r="G492" s="30" t="str">
        <f>IF($A492="","",IF(AND($A492&gt;=#REF!,$A492&lt;=G$4),0,G491+1))</f>
        <v/>
      </c>
      <c r="H492" s="5"/>
      <c r="I492" s="31" t="str">
        <f>IF(A492="","",IF(B492=0,VLOOKUP(B491+1,$AB$7:$AD$43,3,FALSE),VLOOKUP(B492,$AB$8:$AC$43,2,FALSE)))</f>
        <v/>
      </c>
      <c r="J492" s="31" t="str">
        <f>IF(I492="","",IF(#REF!=0,VLOOKUP(#REF!+1,$AB$7:$AD$43,3,FALSE),VLOOKUP(#REF!,$AB$8:$AC$43,2,FALSE)))</f>
        <v/>
      </c>
      <c r="K492" s="31" t="str">
        <f>IF(J492="","",IF(C492=0,VLOOKUP(C491+1,$AB$7:$AD$43,3,FALSE),VLOOKUP(C492,$AB$8:$AC$43,2,FALSE)))</f>
        <v/>
      </c>
      <c r="L492" s="31" t="str">
        <f>IF(K492="","",IF(#REF!=0,VLOOKUP(#REF!+1,$AB$7:$AD$43,3,FALSE),VLOOKUP(#REF!,$AB$8:$AC$43,2,FALSE)))</f>
        <v/>
      </c>
      <c r="M492" s="31" t="str">
        <f>IF(L492="","",IF(#REF!=0,VLOOKUP(#REF!+1,$AB$7:$AD$43,3,FALSE),VLOOKUP(#REF!,$AB$8:$AC$43,2,FALSE)))</f>
        <v/>
      </c>
      <c r="N492" s="31" t="str">
        <f>IF(M492="","",IF(#REF!=0,VLOOKUP(#REF!+1,$AB$7:$AD$43,3,FALSE),VLOOKUP(#REF!,$AB$8:$AC$43,2,FALSE)))</f>
        <v/>
      </c>
      <c r="O492" s="31" t="str">
        <f>IF(L492="","",IF(D492=0,VLOOKUP(D491+1,$AB$7:$AD$43,3,FALSE),VLOOKUP(D492,$AB$8:$AC$43,2,FALSE)))</f>
        <v/>
      </c>
      <c r="P492" s="31" t="str">
        <f>IF(O492="","",IF(#REF!=0,VLOOKUP(#REF!+1,$AB$7:$AD$43,3,FALSE),VLOOKUP(#REF!,$AB$8:$AC$43,2,FALSE)))</f>
        <v/>
      </c>
      <c r="Q492" s="31" t="str">
        <f>IF(P492="","",IF(E492=0,VLOOKUP(E491+1,$AB$7:$AD$43,3,FALSE),VLOOKUP(E492,$AB$8:$AC$43,2,FALSE)))</f>
        <v/>
      </c>
      <c r="R492" s="31" t="str">
        <f>IF(Q492="","",IF(#REF!=0,VLOOKUP(#REF!+1,$AB$7:$AD$43,3,FALSE),VLOOKUP(#REF!,$AB$8:$AC$43,2,FALSE)))</f>
        <v/>
      </c>
      <c r="S492" s="31" t="str">
        <f>IF(R492="","",IF(F492=0,VLOOKUP(F491+1,$AB$7:$AD$43,3,FALSE),VLOOKUP(F492,$AB$8:$AC$43,2,FALSE)))</f>
        <v/>
      </c>
      <c r="T492" s="31" t="str">
        <f>IF(S492="","",IF(#REF!=0,VLOOKUP(#REF!+1,$AB$7:$AD$43,3,FALSE),VLOOKUP(#REF!,$AB$8:$AC$43,2,FALSE)))</f>
        <v/>
      </c>
      <c r="U492" s="32" t="str">
        <f>IF(A492="","",SUM(I492,J492,K492,L492,O492,P492,Q492,R492,S492,T492,#REF!))</f>
        <v/>
      </c>
      <c r="V492" s="33" t="str">
        <f>IF(A492="","",V491+U492)</f>
        <v/>
      </c>
      <c r="W492" s="34"/>
      <c r="X492" s="35" t="str">
        <f>IF(A492="","",IF(U492&gt;=0,X491+U492,0))</f>
        <v/>
      </c>
      <c r="Y492" s="35" t="str">
        <f>IF(A492="","",IF($U492&lt;=0,Y491+$U492,0))</f>
        <v/>
      </c>
      <c r="Z492" s="36" t="str">
        <f t="shared" ref="Z492:Z555" si="41">V492</f>
        <v/>
      </c>
      <c r="AD492" s="37" t="str">
        <f>IF(V492="","",IF(W492=0,VLOOKUP(W491+1,$AB$7:$AD$43,3,FALSE),VLOOKUP(W492,$AB$8:$AC$43,2,FALSE)))</f>
        <v/>
      </c>
      <c r="AE492" s="37" t="str">
        <f>IF(AD492="","",IF(#REF!=0,VLOOKUP(#REF!+1,$AB$7:$AD$43,3,FALSE),VLOOKUP(#REF!,$AB$8:$AC$43,2,FALSE)))</f>
        <v/>
      </c>
      <c r="AF492" s="37" t="str">
        <f>IF(AE492="","",IF(X492=0,VLOOKUP(X491+1,$AB$7:$AD$43,3,FALSE),VLOOKUP(X492,$AB$8:$AC$43,2,FALSE)))</f>
        <v/>
      </c>
      <c r="AG492" s="37" t="str">
        <f>IF(AF492="","",IF(#REF!=0,VLOOKUP(#REF!+1,$AB$7:$AD$43,3,FALSE),VLOOKUP(#REF!,$AB$8:$AC$43,2,FALSE)))</f>
        <v/>
      </c>
      <c r="AH492" s="37" t="str">
        <f>IF(AG492="","",IF(#REF!=0,VLOOKUP(#REF!+1,$AB$7:$AD$43,3,FALSE),VLOOKUP(#REF!,$AB$8:$AC$43,2,FALSE)))</f>
        <v/>
      </c>
      <c r="AI492" s="37" t="str">
        <f>IF(AH492="","",IF(#REF!=0,VLOOKUP(#REF!+1,$AB$7:$AD$43,3,FALSE),VLOOKUP(#REF!,$AB$8:$AC$43,2,FALSE)))</f>
        <v/>
      </c>
      <c r="AJ492" s="37" t="str">
        <f>IF(AG492="","",IF(Y492=0,VLOOKUP(Y491+1,$AB$7:$AD$43,3,FALSE),VLOOKUP(Y492,$AB$8:$AC$43,2,FALSE)))</f>
        <v/>
      </c>
      <c r="AK492" s="37" t="str">
        <f>IF(AJ492="","",IF(#REF!=0,VLOOKUP(#REF!+1,$AB$7:$AD$43,3,FALSE),VLOOKUP(#REF!,$AB$8:$AC$43,2,FALSE)))</f>
        <v/>
      </c>
      <c r="AL492" s="37" t="str">
        <f>IF(AK492="","",IF(Z492=0,VLOOKUP(Z491+1,$AB$7:$AD$43,3,FALSE),VLOOKUP(Z492,$AB$8:$AC$43,2,FALSE)))</f>
        <v/>
      </c>
      <c r="AM492" s="37" t="str">
        <f>IF(AL492="","",IF(#REF!=0,VLOOKUP(#REF!+1,$AB$7:$AD$43,3,FALSE),VLOOKUP(#REF!,$AB$8:$AC$43,2,FALSE)))</f>
        <v/>
      </c>
      <c r="AN492" s="37" t="str">
        <f>IF(AM492="","",IF(AA492=0,VLOOKUP(AA491+1,$AB$7:$AD$43,3,FALSE),VLOOKUP(AA492,$AB$8:$AC$43,2,FALSE)))</f>
        <v/>
      </c>
      <c r="AO492" s="37" t="str">
        <f>IF(AN492="","",IF(#REF!=0,VLOOKUP(#REF!+1,$AB$7:$AD$43,3,FALSE),VLOOKUP(#REF!,$AB$8:$AC$43,2,FALSE)))</f>
        <v/>
      </c>
      <c r="AP492" s="38" t="str">
        <f>IF(V492="","",SUM(AD492,AE492,AF492,AG492,AJ492,AK492,AL492,AM492,AN492,AO492,#REF!))</f>
        <v/>
      </c>
      <c r="AQ492" s="39" t="str">
        <f>IF(V492="","",AQ491+AP492)</f>
        <v/>
      </c>
      <c r="AR492" s="40"/>
      <c r="AS492" s="41" t="str">
        <f>IF(V492="","",IF(AP492&gt;=0,AS491+AP492,0))</f>
        <v/>
      </c>
      <c r="AT492" s="41" t="str">
        <f>IF(V492="","",IF($U492&lt;=0,AT491+$U492,0))</f>
        <v/>
      </c>
      <c r="AU492" s="42" t="str">
        <f t="shared" ref="AU492:AU555" si="42">AQ492</f>
        <v/>
      </c>
    </row>
    <row r="493" spans="2:47" ht="15" customHeight="1" x14ac:dyDescent="0.2">
      <c r="B493" s="30" t="str">
        <f>IF($A493="","",IF(AND($A493&gt;=#REF!,$A493&lt;=B$4),0,B492+1))</f>
        <v/>
      </c>
      <c r="C493" s="30" t="str">
        <f>IF($A493="","",IF(AND($A493&gt;=#REF!,$A493&lt;=C$4),0,C492+1))</f>
        <v/>
      </c>
      <c r="D493" s="30" t="str">
        <f>IF($A493="","",IF(AND($A493&gt;=#REF!,$A493&lt;=D$4),0,D492+1))</f>
        <v/>
      </c>
      <c r="E493" s="30" t="str">
        <f>IF($A493="","",IF(AND($A493&gt;=#REF!,$A493&lt;=E$4),0,E492+1))</f>
        <v/>
      </c>
      <c r="F493" s="30" t="str">
        <f>IF($A493="","",IF(AND($A493&gt;=#REF!,$A493&lt;=F$4),0,F492+1))</f>
        <v/>
      </c>
      <c r="G493" s="30" t="str">
        <f>IF($A493="","",IF(AND($A493&gt;=#REF!,$A493&lt;=G$4),0,G492+1))</f>
        <v/>
      </c>
      <c r="H493" s="5"/>
      <c r="I493" s="31" t="str">
        <f>IF(A493="","",IF(B493=0,VLOOKUP(B492+1,$AB$7:$AD$43,3,FALSE),VLOOKUP(B493,$AB$8:$AC$43,2,FALSE)))</f>
        <v/>
      </c>
      <c r="J493" s="31" t="str">
        <f>IF(I493="","",IF(#REF!=0,VLOOKUP(#REF!+1,$AB$7:$AD$43,3,FALSE),VLOOKUP(#REF!,$AB$8:$AC$43,2,FALSE)))</f>
        <v/>
      </c>
      <c r="K493" s="31" t="str">
        <f>IF(J493="","",IF(C493=0,VLOOKUP(C492+1,$AB$7:$AD$43,3,FALSE),VLOOKUP(C493,$AB$8:$AC$43,2,FALSE)))</f>
        <v/>
      </c>
      <c r="L493" s="31" t="str">
        <f>IF(K493="","",IF(#REF!=0,VLOOKUP(#REF!+1,$AB$7:$AD$43,3,FALSE),VLOOKUP(#REF!,$AB$8:$AC$43,2,FALSE)))</f>
        <v/>
      </c>
      <c r="M493" s="31" t="str">
        <f>IF(L493="","",IF(#REF!=0,VLOOKUP(#REF!+1,$AB$7:$AD$43,3,FALSE),VLOOKUP(#REF!,$AB$8:$AC$43,2,FALSE)))</f>
        <v/>
      </c>
      <c r="N493" s="31" t="str">
        <f>IF(M493="","",IF(#REF!=0,VLOOKUP(#REF!+1,$AB$7:$AD$43,3,FALSE),VLOOKUP(#REF!,$AB$8:$AC$43,2,FALSE)))</f>
        <v/>
      </c>
      <c r="O493" s="31" t="str">
        <f>IF(L493="","",IF(D493=0,VLOOKUP(D492+1,$AB$7:$AD$43,3,FALSE),VLOOKUP(D493,$AB$8:$AC$43,2,FALSE)))</f>
        <v/>
      </c>
      <c r="P493" s="31" t="str">
        <f>IF(O493="","",IF(#REF!=0,VLOOKUP(#REF!+1,$AB$7:$AD$43,3,FALSE),VLOOKUP(#REF!,$AB$8:$AC$43,2,FALSE)))</f>
        <v/>
      </c>
      <c r="Q493" s="31" t="str">
        <f>IF(P493="","",IF(E493=0,VLOOKUP(E492+1,$AB$7:$AD$43,3,FALSE),VLOOKUP(E493,$AB$8:$AC$43,2,FALSE)))</f>
        <v/>
      </c>
      <c r="R493" s="31" t="str">
        <f>IF(Q493="","",IF(#REF!=0,VLOOKUP(#REF!+1,$AB$7:$AD$43,3,FALSE),VLOOKUP(#REF!,$AB$8:$AC$43,2,FALSE)))</f>
        <v/>
      </c>
      <c r="S493" s="31" t="str">
        <f>IF(R493="","",IF(F493=0,VLOOKUP(F492+1,$AB$7:$AD$43,3,FALSE),VLOOKUP(F493,$AB$8:$AC$43,2,FALSE)))</f>
        <v/>
      </c>
      <c r="T493" s="31" t="str">
        <f>IF(S493="","",IF(#REF!=0,VLOOKUP(#REF!+1,$AB$7:$AD$43,3,FALSE),VLOOKUP(#REF!,$AB$8:$AC$43,2,FALSE)))</f>
        <v/>
      </c>
      <c r="U493" s="32" t="str">
        <f>IF(A493="","",SUM(I493,J493,K493,L493,O493,P493,Q493,R493,S493,T493,#REF!))</f>
        <v/>
      </c>
      <c r="V493" s="33" t="str">
        <f>IF(A493="","",V492+U493)</f>
        <v/>
      </c>
      <c r="W493" s="34"/>
      <c r="X493" s="35" t="str">
        <f>IF(A493="","",IF(U493&gt;=0,X492+U493,0))</f>
        <v/>
      </c>
      <c r="Y493" s="35" t="str">
        <f>IF(A493="","",IF($U493&lt;=0,Y492+$U493,0))</f>
        <v/>
      </c>
      <c r="Z493" s="36" t="str">
        <f t="shared" si="41"/>
        <v/>
      </c>
      <c r="AD493" s="37" t="str">
        <f>IF(V493="","",IF(W493=0,VLOOKUP(W492+1,$AB$7:$AD$43,3,FALSE),VLOOKUP(W493,$AB$8:$AC$43,2,FALSE)))</f>
        <v/>
      </c>
      <c r="AE493" s="37" t="str">
        <f>IF(AD493="","",IF(#REF!=0,VLOOKUP(#REF!+1,$AB$7:$AD$43,3,FALSE),VLOOKUP(#REF!,$AB$8:$AC$43,2,FALSE)))</f>
        <v/>
      </c>
      <c r="AF493" s="37" t="str">
        <f>IF(AE493="","",IF(X493=0,VLOOKUP(X492+1,$AB$7:$AD$43,3,FALSE),VLOOKUP(X493,$AB$8:$AC$43,2,FALSE)))</f>
        <v/>
      </c>
      <c r="AG493" s="37" t="str">
        <f>IF(AF493="","",IF(#REF!=0,VLOOKUP(#REF!+1,$AB$7:$AD$43,3,FALSE),VLOOKUP(#REF!,$AB$8:$AC$43,2,FALSE)))</f>
        <v/>
      </c>
      <c r="AH493" s="37" t="str">
        <f>IF(AG493="","",IF(#REF!=0,VLOOKUP(#REF!+1,$AB$7:$AD$43,3,FALSE),VLOOKUP(#REF!,$AB$8:$AC$43,2,FALSE)))</f>
        <v/>
      </c>
      <c r="AI493" s="37" t="str">
        <f>IF(AH493="","",IF(#REF!=0,VLOOKUP(#REF!+1,$AB$7:$AD$43,3,FALSE),VLOOKUP(#REF!,$AB$8:$AC$43,2,FALSE)))</f>
        <v/>
      </c>
      <c r="AJ493" s="37" t="str">
        <f>IF(AG493="","",IF(Y493=0,VLOOKUP(Y492+1,$AB$7:$AD$43,3,FALSE),VLOOKUP(Y493,$AB$8:$AC$43,2,FALSE)))</f>
        <v/>
      </c>
      <c r="AK493" s="37" t="str">
        <f>IF(AJ493="","",IF(#REF!=0,VLOOKUP(#REF!+1,$AB$7:$AD$43,3,FALSE),VLOOKUP(#REF!,$AB$8:$AC$43,2,FALSE)))</f>
        <v/>
      </c>
      <c r="AL493" s="37" t="str">
        <f>IF(AK493="","",IF(Z493=0,VLOOKUP(Z492+1,$AB$7:$AD$43,3,FALSE),VLOOKUP(Z493,$AB$8:$AC$43,2,FALSE)))</f>
        <v/>
      </c>
      <c r="AM493" s="37" t="str">
        <f>IF(AL493="","",IF(#REF!=0,VLOOKUP(#REF!+1,$AB$7:$AD$43,3,FALSE),VLOOKUP(#REF!,$AB$8:$AC$43,2,FALSE)))</f>
        <v/>
      </c>
      <c r="AN493" s="37" t="str">
        <f>IF(AM493="","",IF(AA493=0,VLOOKUP(AA492+1,$AB$7:$AD$43,3,FALSE),VLOOKUP(AA493,$AB$8:$AC$43,2,FALSE)))</f>
        <v/>
      </c>
      <c r="AO493" s="37" t="str">
        <f>IF(AN493="","",IF(#REF!=0,VLOOKUP(#REF!+1,$AB$7:$AD$43,3,FALSE),VLOOKUP(#REF!,$AB$8:$AC$43,2,FALSE)))</f>
        <v/>
      </c>
      <c r="AP493" s="38" t="str">
        <f>IF(V493="","",SUM(AD493,AE493,AF493,AG493,AJ493,AK493,AL493,AM493,AN493,AO493,#REF!))</f>
        <v/>
      </c>
      <c r="AQ493" s="39" t="str">
        <f>IF(V493="","",AQ492+AP493)</f>
        <v/>
      </c>
      <c r="AR493" s="40"/>
      <c r="AS493" s="41" t="str">
        <f>IF(V493="","",IF(AP493&gt;=0,AS492+AP493,0))</f>
        <v/>
      </c>
      <c r="AT493" s="41" t="str">
        <f>IF(V493="","",IF($U493&lt;=0,AT492+$U493,0))</f>
        <v/>
      </c>
      <c r="AU493" s="42" t="str">
        <f t="shared" si="42"/>
        <v/>
      </c>
    </row>
    <row r="494" spans="2:47" ht="15" customHeight="1" x14ac:dyDescent="0.2">
      <c r="B494" s="30" t="str">
        <f>IF($A494="","",IF(AND($A494&gt;=#REF!,$A494&lt;=B$4),0,B493+1))</f>
        <v/>
      </c>
      <c r="C494" s="30" t="str">
        <f>IF($A494="","",IF(AND($A494&gt;=#REF!,$A494&lt;=C$4),0,C493+1))</f>
        <v/>
      </c>
      <c r="D494" s="30" t="str">
        <f>IF($A494="","",IF(AND($A494&gt;=#REF!,$A494&lt;=D$4),0,D493+1))</f>
        <v/>
      </c>
      <c r="E494" s="30" t="str">
        <f>IF($A494="","",IF(AND($A494&gt;=#REF!,$A494&lt;=E$4),0,E493+1))</f>
        <v/>
      </c>
      <c r="F494" s="30" t="str">
        <f>IF($A494="","",IF(AND($A494&gt;=#REF!,$A494&lt;=F$4),0,F493+1))</f>
        <v/>
      </c>
      <c r="G494" s="30" t="str">
        <f>IF($A494="","",IF(AND($A494&gt;=#REF!,$A494&lt;=G$4),0,G493+1))</f>
        <v/>
      </c>
      <c r="H494" s="5"/>
      <c r="I494" s="31" t="str">
        <f>IF(A494="","",IF(B494=0,VLOOKUP(B493+1,$AB$7:$AD$43,3,FALSE),VLOOKUP(B494,$AB$8:$AC$43,2,FALSE)))</f>
        <v/>
      </c>
      <c r="J494" s="31" t="str">
        <f>IF(I494="","",IF(#REF!=0,VLOOKUP(#REF!+1,$AB$7:$AD$43,3,FALSE),VLOOKUP(#REF!,$AB$8:$AC$43,2,FALSE)))</f>
        <v/>
      </c>
      <c r="K494" s="31" t="str">
        <f>IF(J494="","",IF(C494=0,VLOOKUP(C493+1,$AB$7:$AD$43,3,FALSE),VLOOKUP(C494,$AB$8:$AC$43,2,FALSE)))</f>
        <v/>
      </c>
      <c r="L494" s="31" t="str">
        <f>IF(K494="","",IF(#REF!=0,VLOOKUP(#REF!+1,$AB$7:$AD$43,3,FALSE),VLOOKUP(#REF!,$AB$8:$AC$43,2,FALSE)))</f>
        <v/>
      </c>
      <c r="M494" s="31" t="str">
        <f>IF(L494="","",IF(#REF!=0,VLOOKUP(#REF!+1,$AB$7:$AD$43,3,FALSE),VLOOKUP(#REF!,$AB$8:$AC$43,2,FALSE)))</f>
        <v/>
      </c>
      <c r="N494" s="31" t="str">
        <f>IF(M494="","",IF(#REF!=0,VLOOKUP(#REF!+1,$AB$7:$AD$43,3,FALSE),VLOOKUP(#REF!,$AB$8:$AC$43,2,FALSE)))</f>
        <v/>
      </c>
      <c r="O494" s="31" t="str">
        <f>IF(L494="","",IF(D494=0,VLOOKUP(D493+1,$AB$7:$AD$43,3,FALSE),VLOOKUP(D494,$AB$8:$AC$43,2,FALSE)))</f>
        <v/>
      </c>
      <c r="P494" s="31" t="str">
        <f>IF(O494="","",IF(#REF!=0,VLOOKUP(#REF!+1,$AB$7:$AD$43,3,FALSE),VLOOKUP(#REF!,$AB$8:$AC$43,2,FALSE)))</f>
        <v/>
      </c>
      <c r="Q494" s="31" t="str">
        <f>IF(P494="","",IF(E494=0,VLOOKUP(E493+1,$AB$7:$AD$43,3,FALSE),VLOOKUP(E494,$AB$8:$AC$43,2,FALSE)))</f>
        <v/>
      </c>
      <c r="R494" s="31" t="str">
        <f>IF(Q494="","",IF(#REF!=0,VLOOKUP(#REF!+1,$AB$7:$AD$43,3,FALSE),VLOOKUP(#REF!,$AB$8:$AC$43,2,FALSE)))</f>
        <v/>
      </c>
      <c r="S494" s="31" t="str">
        <f>IF(R494="","",IF(F494=0,VLOOKUP(F493+1,$AB$7:$AD$43,3,FALSE),VLOOKUP(F494,$AB$8:$AC$43,2,FALSE)))</f>
        <v/>
      </c>
      <c r="T494" s="31" t="str">
        <f>IF(S494="","",IF(#REF!=0,VLOOKUP(#REF!+1,$AB$7:$AD$43,3,FALSE),VLOOKUP(#REF!,$AB$8:$AC$43,2,FALSE)))</f>
        <v/>
      </c>
      <c r="U494" s="32" t="str">
        <f>IF(A494="","",SUM(I494,J494,K494,L494,O494,P494,Q494,R494,S494,T494,#REF!))</f>
        <v/>
      </c>
      <c r="V494" s="33" t="str">
        <f>IF(A494="","",V493+U494)</f>
        <v/>
      </c>
      <c r="W494" s="34"/>
      <c r="X494" s="35" t="str">
        <f>IF(A494="","",IF(U494&gt;=0,X493+U494,0))</f>
        <v/>
      </c>
      <c r="Y494" s="35" t="str">
        <f>IF(A494="","",IF($U494&lt;=0,Y493+$U494,0))</f>
        <v/>
      </c>
      <c r="Z494" s="36" t="str">
        <f t="shared" si="41"/>
        <v/>
      </c>
      <c r="AD494" s="37" t="str">
        <f>IF(V494="","",IF(W494=0,VLOOKUP(W493+1,$AB$7:$AD$43,3,FALSE),VLOOKUP(W494,$AB$8:$AC$43,2,FALSE)))</f>
        <v/>
      </c>
      <c r="AE494" s="37" t="str">
        <f>IF(AD494="","",IF(#REF!=0,VLOOKUP(#REF!+1,$AB$7:$AD$43,3,FALSE),VLOOKUP(#REF!,$AB$8:$AC$43,2,FALSE)))</f>
        <v/>
      </c>
      <c r="AF494" s="37" t="str">
        <f>IF(AE494="","",IF(X494=0,VLOOKUP(X493+1,$AB$7:$AD$43,3,FALSE),VLOOKUP(X494,$AB$8:$AC$43,2,FALSE)))</f>
        <v/>
      </c>
      <c r="AG494" s="37" t="str">
        <f>IF(AF494="","",IF(#REF!=0,VLOOKUP(#REF!+1,$AB$7:$AD$43,3,FALSE),VLOOKUP(#REF!,$AB$8:$AC$43,2,FALSE)))</f>
        <v/>
      </c>
      <c r="AH494" s="37" t="str">
        <f>IF(AG494="","",IF(#REF!=0,VLOOKUP(#REF!+1,$AB$7:$AD$43,3,FALSE),VLOOKUP(#REF!,$AB$8:$AC$43,2,FALSE)))</f>
        <v/>
      </c>
      <c r="AI494" s="37" t="str">
        <f>IF(AH494="","",IF(#REF!=0,VLOOKUP(#REF!+1,$AB$7:$AD$43,3,FALSE),VLOOKUP(#REF!,$AB$8:$AC$43,2,FALSE)))</f>
        <v/>
      </c>
      <c r="AJ494" s="37" t="str">
        <f>IF(AG494="","",IF(Y494=0,VLOOKUP(Y493+1,$AB$7:$AD$43,3,FALSE),VLOOKUP(Y494,$AB$8:$AC$43,2,FALSE)))</f>
        <v/>
      </c>
      <c r="AK494" s="37" t="str">
        <f>IF(AJ494="","",IF(#REF!=0,VLOOKUP(#REF!+1,$AB$7:$AD$43,3,FALSE),VLOOKUP(#REF!,$AB$8:$AC$43,2,FALSE)))</f>
        <v/>
      </c>
      <c r="AL494" s="37" t="str">
        <f>IF(AK494="","",IF(Z494=0,VLOOKUP(Z493+1,$AB$7:$AD$43,3,FALSE),VLOOKUP(Z494,$AB$8:$AC$43,2,FALSE)))</f>
        <v/>
      </c>
      <c r="AM494" s="37" t="str">
        <f>IF(AL494="","",IF(#REF!=0,VLOOKUP(#REF!+1,$AB$7:$AD$43,3,FALSE),VLOOKUP(#REF!,$AB$8:$AC$43,2,FALSE)))</f>
        <v/>
      </c>
      <c r="AN494" s="37" t="str">
        <f>IF(AM494="","",IF(AA494=0,VLOOKUP(AA493+1,$AB$7:$AD$43,3,FALSE),VLOOKUP(AA494,$AB$8:$AC$43,2,FALSE)))</f>
        <v/>
      </c>
      <c r="AO494" s="37" t="str">
        <f>IF(AN494="","",IF(#REF!=0,VLOOKUP(#REF!+1,$AB$7:$AD$43,3,FALSE),VLOOKUP(#REF!,$AB$8:$AC$43,2,FALSE)))</f>
        <v/>
      </c>
      <c r="AP494" s="38" t="str">
        <f>IF(V494="","",SUM(AD494,AE494,AF494,AG494,AJ494,AK494,AL494,AM494,AN494,AO494,#REF!))</f>
        <v/>
      </c>
      <c r="AQ494" s="39" t="str">
        <f>IF(V494="","",AQ493+AP494)</f>
        <v/>
      </c>
      <c r="AR494" s="40"/>
      <c r="AS494" s="41" t="str">
        <f>IF(V494="","",IF(AP494&gt;=0,AS493+AP494,0))</f>
        <v/>
      </c>
      <c r="AT494" s="41" t="str">
        <f>IF(V494="","",IF($U494&lt;=0,AT493+$U494,0))</f>
        <v/>
      </c>
      <c r="AU494" s="42" t="str">
        <f t="shared" si="42"/>
        <v/>
      </c>
    </row>
    <row r="495" spans="2:47" ht="15" customHeight="1" x14ac:dyDescent="0.2">
      <c r="B495" s="30" t="str">
        <f>IF($A495="","",IF(AND($A495&gt;=#REF!,$A495&lt;=B$4),0,B494+1))</f>
        <v/>
      </c>
      <c r="C495" s="30" t="str">
        <f>IF($A495="","",IF(AND($A495&gt;=#REF!,$A495&lt;=C$4),0,C494+1))</f>
        <v/>
      </c>
      <c r="D495" s="30" t="str">
        <f>IF($A495="","",IF(AND($A495&gt;=#REF!,$A495&lt;=D$4),0,D494+1))</f>
        <v/>
      </c>
      <c r="E495" s="30" t="str">
        <f>IF($A495="","",IF(AND($A495&gt;=#REF!,$A495&lt;=E$4),0,E494+1))</f>
        <v/>
      </c>
      <c r="F495" s="30" t="str">
        <f>IF($A495="","",IF(AND($A495&gt;=#REF!,$A495&lt;=F$4),0,F494+1))</f>
        <v/>
      </c>
      <c r="G495" s="30" t="str">
        <f>IF($A495="","",IF(AND($A495&gt;=#REF!,$A495&lt;=G$4),0,G494+1))</f>
        <v/>
      </c>
      <c r="H495" s="5"/>
      <c r="I495" s="31" t="str">
        <f>IF(A495="","",IF(B495=0,VLOOKUP(B494+1,$AB$7:$AD$43,3,FALSE),VLOOKUP(B495,$AB$8:$AC$43,2,FALSE)))</f>
        <v/>
      </c>
      <c r="J495" s="31" t="str">
        <f>IF(I495="","",IF(#REF!=0,VLOOKUP(#REF!+1,$AB$7:$AD$43,3,FALSE),VLOOKUP(#REF!,$AB$8:$AC$43,2,FALSE)))</f>
        <v/>
      </c>
      <c r="K495" s="31" t="str">
        <f>IF(J495="","",IF(C495=0,VLOOKUP(C494+1,$AB$7:$AD$43,3,FALSE),VLOOKUP(C495,$AB$8:$AC$43,2,FALSE)))</f>
        <v/>
      </c>
      <c r="L495" s="31" t="str">
        <f>IF(K495="","",IF(#REF!=0,VLOOKUP(#REF!+1,$AB$7:$AD$43,3,FALSE),VLOOKUP(#REF!,$AB$8:$AC$43,2,FALSE)))</f>
        <v/>
      </c>
      <c r="M495" s="31" t="str">
        <f>IF(L495="","",IF(#REF!=0,VLOOKUP(#REF!+1,$AB$7:$AD$43,3,FALSE),VLOOKUP(#REF!,$AB$8:$AC$43,2,FALSE)))</f>
        <v/>
      </c>
      <c r="N495" s="31" t="str">
        <f>IF(M495="","",IF(#REF!=0,VLOOKUP(#REF!+1,$AB$7:$AD$43,3,FALSE),VLOOKUP(#REF!,$AB$8:$AC$43,2,FALSE)))</f>
        <v/>
      </c>
      <c r="O495" s="31" t="str">
        <f>IF(L495="","",IF(D495=0,VLOOKUP(D494+1,$AB$7:$AD$43,3,FALSE),VLOOKUP(D495,$AB$8:$AC$43,2,FALSE)))</f>
        <v/>
      </c>
      <c r="P495" s="31" t="str">
        <f>IF(O495="","",IF(#REF!=0,VLOOKUP(#REF!+1,$AB$7:$AD$43,3,FALSE),VLOOKUP(#REF!,$AB$8:$AC$43,2,FALSE)))</f>
        <v/>
      </c>
      <c r="Q495" s="31" t="str">
        <f>IF(P495="","",IF(E495=0,VLOOKUP(E494+1,$AB$7:$AD$43,3,FALSE),VLOOKUP(E495,$AB$8:$AC$43,2,FALSE)))</f>
        <v/>
      </c>
      <c r="R495" s="31" t="str">
        <f>IF(Q495="","",IF(#REF!=0,VLOOKUP(#REF!+1,$AB$7:$AD$43,3,FALSE),VLOOKUP(#REF!,$AB$8:$AC$43,2,FALSE)))</f>
        <v/>
      </c>
      <c r="S495" s="31" t="str">
        <f>IF(R495="","",IF(F495=0,VLOOKUP(F494+1,$AB$7:$AD$43,3,FALSE),VLOOKUP(F495,$AB$8:$AC$43,2,FALSE)))</f>
        <v/>
      </c>
      <c r="T495" s="31" t="str">
        <f>IF(S495="","",IF(#REF!=0,VLOOKUP(#REF!+1,$AB$7:$AD$43,3,FALSE),VLOOKUP(#REF!,$AB$8:$AC$43,2,FALSE)))</f>
        <v/>
      </c>
      <c r="U495" s="32" t="str">
        <f>IF(A495="","",SUM(I495,J495,K495,L495,O495,P495,Q495,R495,S495,T495,#REF!))</f>
        <v/>
      </c>
      <c r="V495" s="33" t="str">
        <f>IF(A495="","",V494+U495)</f>
        <v/>
      </c>
      <c r="W495" s="34"/>
      <c r="X495" s="35" t="str">
        <f>IF(A495="","",IF(U495&gt;=0,X494+U495,0))</f>
        <v/>
      </c>
      <c r="Y495" s="35" t="str">
        <f>IF(A495="","",IF($U495&lt;=0,Y494+$U495,0))</f>
        <v/>
      </c>
      <c r="Z495" s="36" t="str">
        <f t="shared" si="41"/>
        <v/>
      </c>
      <c r="AD495" s="37" t="str">
        <f>IF(V495="","",IF(W495=0,VLOOKUP(W494+1,$AB$7:$AD$43,3,FALSE),VLOOKUP(W495,$AB$8:$AC$43,2,FALSE)))</f>
        <v/>
      </c>
      <c r="AE495" s="37" t="str">
        <f>IF(AD495="","",IF(#REF!=0,VLOOKUP(#REF!+1,$AB$7:$AD$43,3,FALSE),VLOOKUP(#REF!,$AB$8:$AC$43,2,FALSE)))</f>
        <v/>
      </c>
      <c r="AF495" s="37" t="str">
        <f>IF(AE495="","",IF(X495=0,VLOOKUP(X494+1,$AB$7:$AD$43,3,FALSE),VLOOKUP(X495,$AB$8:$AC$43,2,FALSE)))</f>
        <v/>
      </c>
      <c r="AG495" s="37" t="str">
        <f>IF(AF495="","",IF(#REF!=0,VLOOKUP(#REF!+1,$AB$7:$AD$43,3,FALSE),VLOOKUP(#REF!,$AB$8:$AC$43,2,FALSE)))</f>
        <v/>
      </c>
      <c r="AH495" s="37" t="str">
        <f>IF(AG495="","",IF(#REF!=0,VLOOKUP(#REF!+1,$AB$7:$AD$43,3,FALSE),VLOOKUP(#REF!,$AB$8:$AC$43,2,FALSE)))</f>
        <v/>
      </c>
      <c r="AI495" s="37" t="str">
        <f>IF(AH495="","",IF(#REF!=0,VLOOKUP(#REF!+1,$AB$7:$AD$43,3,FALSE),VLOOKUP(#REF!,$AB$8:$AC$43,2,FALSE)))</f>
        <v/>
      </c>
      <c r="AJ495" s="37" t="str">
        <f>IF(AG495="","",IF(Y495=0,VLOOKUP(Y494+1,$AB$7:$AD$43,3,FALSE),VLOOKUP(Y495,$AB$8:$AC$43,2,FALSE)))</f>
        <v/>
      </c>
      <c r="AK495" s="37" t="str">
        <f>IF(AJ495="","",IF(#REF!=0,VLOOKUP(#REF!+1,$AB$7:$AD$43,3,FALSE),VLOOKUP(#REF!,$AB$8:$AC$43,2,FALSE)))</f>
        <v/>
      </c>
      <c r="AL495" s="37" t="str">
        <f>IF(AK495="","",IF(Z495=0,VLOOKUP(Z494+1,$AB$7:$AD$43,3,FALSE),VLOOKUP(Z495,$AB$8:$AC$43,2,FALSE)))</f>
        <v/>
      </c>
      <c r="AM495" s="37" t="str">
        <f>IF(AL495="","",IF(#REF!=0,VLOOKUP(#REF!+1,$AB$7:$AD$43,3,FALSE),VLOOKUP(#REF!,$AB$8:$AC$43,2,FALSE)))</f>
        <v/>
      </c>
      <c r="AN495" s="37" t="str">
        <f>IF(AM495="","",IF(AA495=0,VLOOKUP(AA494+1,$AB$7:$AD$43,3,FALSE),VLOOKUP(AA495,$AB$8:$AC$43,2,FALSE)))</f>
        <v/>
      </c>
      <c r="AO495" s="37" t="str">
        <f>IF(AN495="","",IF(#REF!=0,VLOOKUP(#REF!+1,$AB$7:$AD$43,3,FALSE),VLOOKUP(#REF!,$AB$8:$AC$43,2,FALSE)))</f>
        <v/>
      </c>
      <c r="AP495" s="38" t="str">
        <f>IF(V495="","",SUM(AD495,AE495,AF495,AG495,AJ495,AK495,AL495,AM495,AN495,AO495,#REF!))</f>
        <v/>
      </c>
      <c r="AQ495" s="39" t="str">
        <f>IF(V495="","",AQ494+AP495)</f>
        <v/>
      </c>
      <c r="AR495" s="40"/>
      <c r="AS495" s="41" t="str">
        <f>IF(V495="","",IF(AP495&gt;=0,AS494+AP495,0))</f>
        <v/>
      </c>
      <c r="AT495" s="41" t="str">
        <f>IF(V495="","",IF($U495&lt;=0,AT494+$U495,0))</f>
        <v/>
      </c>
      <c r="AU495" s="42" t="str">
        <f t="shared" si="42"/>
        <v/>
      </c>
    </row>
    <row r="496" spans="2:47" ht="15" customHeight="1" x14ac:dyDescent="0.2">
      <c r="B496" s="30" t="str">
        <f>IF($A496="","",IF(AND($A496&gt;=#REF!,$A496&lt;=B$4),0,B495+1))</f>
        <v/>
      </c>
      <c r="C496" s="30" t="str">
        <f>IF($A496="","",IF(AND($A496&gt;=#REF!,$A496&lt;=C$4),0,C495+1))</f>
        <v/>
      </c>
      <c r="D496" s="30" t="str">
        <f>IF($A496="","",IF(AND($A496&gt;=#REF!,$A496&lt;=D$4),0,D495+1))</f>
        <v/>
      </c>
      <c r="E496" s="30" t="str">
        <f>IF($A496="","",IF(AND($A496&gt;=#REF!,$A496&lt;=E$4),0,E495+1))</f>
        <v/>
      </c>
      <c r="F496" s="30" t="str">
        <f>IF($A496="","",IF(AND($A496&gt;=#REF!,$A496&lt;=F$4),0,F495+1))</f>
        <v/>
      </c>
      <c r="G496" s="30" t="str">
        <f>IF($A496="","",IF(AND($A496&gt;=#REF!,$A496&lt;=G$4),0,G495+1))</f>
        <v/>
      </c>
      <c r="H496" s="5"/>
      <c r="I496" s="31" t="str">
        <f>IF(A496="","",IF(B496=0,VLOOKUP(B495+1,$AB$7:$AD$43,3,FALSE),VLOOKUP(B496,$AB$8:$AC$43,2,FALSE)))</f>
        <v/>
      </c>
      <c r="J496" s="31" t="str">
        <f>IF(I496="","",IF(#REF!=0,VLOOKUP(#REF!+1,$AB$7:$AD$43,3,FALSE),VLOOKUP(#REF!,$AB$8:$AC$43,2,FALSE)))</f>
        <v/>
      </c>
      <c r="K496" s="31" t="str">
        <f>IF(J496="","",IF(C496=0,VLOOKUP(C495+1,$AB$7:$AD$43,3,FALSE),VLOOKUP(C496,$AB$8:$AC$43,2,FALSE)))</f>
        <v/>
      </c>
      <c r="L496" s="31" t="str">
        <f>IF(K496="","",IF(#REF!=0,VLOOKUP(#REF!+1,$AB$7:$AD$43,3,FALSE),VLOOKUP(#REF!,$AB$8:$AC$43,2,FALSE)))</f>
        <v/>
      </c>
      <c r="M496" s="31" t="str">
        <f>IF(L496="","",IF(#REF!=0,VLOOKUP(#REF!+1,$AB$7:$AD$43,3,FALSE),VLOOKUP(#REF!,$AB$8:$AC$43,2,FALSE)))</f>
        <v/>
      </c>
      <c r="N496" s="31" t="str">
        <f>IF(M496="","",IF(#REF!=0,VLOOKUP(#REF!+1,$AB$7:$AD$43,3,FALSE),VLOOKUP(#REF!,$AB$8:$AC$43,2,FALSE)))</f>
        <v/>
      </c>
      <c r="O496" s="31" t="str">
        <f>IF(L496="","",IF(D496=0,VLOOKUP(D495+1,$AB$7:$AD$43,3,FALSE),VLOOKUP(D496,$AB$8:$AC$43,2,FALSE)))</f>
        <v/>
      </c>
      <c r="P496" s="31" t="str">
        <f>IF(O496="","",IF(#REF!=0,VLOOKUP(#REF!+1,$AB$7:$AD$43,3,FALSE),VLOOKUP(#REF!,$AB$8:$AC$43,2,FALSE)))</f>
        <v/>
      </c>
      <c r="Q496" s="31" t="str">
        <f>IF(P496="","",IF(E496=0,VLOOKUP(E495+1,$AB$7:$AD$43,3,FALSE),VLOOKUP(E496,$AB$8:$AC$43,2,FALSE)))</f>
        <v/>
      </c>
      <c r="R496" s="31" t="str">
        <f>IF(Q496="","",IF(#REF!=0,VLOOKUP(#REF!+1,$AB$7:$AD$43,3,FALSE),VLOOKUP(#REF!,$AB$8:$AC$43,2,FALSE)))</f>
        <v/>
      </c>
      <c r="S496" s="31" t="str">
        <f>IF(R496="","",IF(F496=0,VLOOKUP(F495+1,$AB$7:$AD$43,3,FALSE),VLOOKUP(F496,$AB$8:$AC$43,2,FALSE)))</f>
        <v/>
      </c>
      <c r="T496" s="31" t="str">
        <f>IF(S496="","",IF(#REF!=0,VLOOKUP(#REF!+1,$AB$7:$AD$43,3,FALSE),VLOOKUP(#REF!,$AB$8:$AC$43,2,FALSE)))</f>
        <v/>
      </c>
      <c r="U496" s="32" t="str">
        <f>IF(A496="","",SUM(I496,J496,K496,L496,O496,P496,Q496,R496,S496,T496,#REF!))</f>
        <v/>
      </c>
      <c r="V496" s="33" t="str">
        <f>IF(A496="","",V495+U496)</f>
        <v/>
      </c>
      <c r="W496" s="34"/>
      <c r="X496" s="35" t="str">
        <f>IF(A496="","",IF(U496&gt;=0,X495+U496,0))</f>
        <v/>
      </c>
      <c r="Y496" s="35" t="str">
        <f>IF(A496="","",IF($U496&lt;=0,Y495+$U496,0))</f>
        <v/>
      </c>
      <c r="Z496" s="36" t="str">
        <f t="shared" si="41"/>
        <v/>
      </c>
      <c r="AD496" s="37" t="str">
        <f>IF(V496="","",IF(W496=0,VLOOKUP(W495+1,$AB$7:$AD$43,3,FALSE),VLOOKUP(W496,$AB$8:$AC$43,2,FALSE)))</f>
        <v/>
      </c>
      <c r="AE496" s="37" t="str">
        <f>IF(AD496="","",IF(#REF!=0,VLOOKUP(#REF!+1,$AB$7:$AD$43,3,FALSE),VLOOKUP(#REF!,$AB$8:$AC$43,2,FALSE)))</f>
        <v/>
      </c>
      <c r="AF496" s="37" t="str">
        <f>IF(AE496="","",IF(X496=0,VLOOKUP(X495+1,$AB$7:$AD$43,3,FALSE),VLOOKUP(X496,$AB$8:$AC$43,2,FALSE)))</f>
        <v/>
      </c>
      <c r="AG496" s="37" t="str">
        <f>IF(AF496="","",IF(#REF!=0,VLOOKUP(#REF!+1,$AB$7:$AD$43,3,FALSE),VLOOKUP(#REF!,$AB$8:$AC$43,2,FALSE)))</f>
        <v/>
      </c>
      <c r="AH496" s="37" t="str">
        <f>IF(AG496="","",IF(#REF!=0,VLOOKUP(#REF!+1,$AB$7:$AD$43,3,FALSE),VLOOKUP(#REF!,$AB$8:$AC$43,2,FALSE)))</f>
        <v/>
      </c>
      <c r="AI496" s="37" t="str">
        <f>IF(AH496="","",IF(#REF!=0,VLOOKUP(#REF!+1,$AB$7:$AD$43,3,FALSE),VLOOKUP(#REF!,$AB$8:$AC$43,2,FALSE)))</f>
        <v/>
      </c>
      <c r="AJ496" s="37" t="str">
        <f>IF(AG496="","",IF(Y496=0,VLOOKUP(Y495+1,$AB$7:$AD$43,3,FALSE),VLOOKUP(Y496,$AB$8:$AC$43,2,FALSE)))</f>
        <v/>
      </c>
      <c r="AK496" s="37" t="str">
        <f>IF(AJ496="","",IF(#REF!=0,VLOOKUP(#REF!+1,$AB$7:$AD$43,3,FALSE),VLOOKUP(#REF!,$AB$8:$AC$43,2,FALSE)))</f>
        <v/>
      </c>
      <c r="AL496" s="37" t="str">
        <f>IF(AK496="","",IF(Z496=0,VLOOKUP(Z495+1,$AB$7:$AD$43,3,FALSE),VLOOKUP(Z496,$AB$8:$AC$43,2,FALSE)))</f>
        <v/>
      </c>
      <c r="AM496" s="37" t="str">
        <f>IF(AL496="","",IF(#REF!=0,VLOOKUP(#REF!+1,$AB$7:$AD$43,3,FALSE),VLOOKUP(#REF!,$AB$8:$AC$43,2,FALSE)))</f>
        <v/>
      </c>
      <c r="AN496" s="37" t="str">
        <f>IF(AM496="","",IF(AA496=0,VLOOKUP(AA495+1,$AB$7:$AD$43,3,FALSE),VLOOKUP(AA496,$AB$8:$AC$43,2,FALSE)))</f>
        <v/>
      </c>
      <c r="AO496" s="37" t="str">
        <f>IF(AN496="","",IF(#REF!=0,VLOOKUP(#REF!+1,$AB$7:$AD$43,3,FALSE),VLOOKUP(#REF!,$AB$8:$AC$43,2,FALSE)))</f>
        <v/>
      </c>
      <c r="AP496" s="38" t="str">
        <f>IF(V496="","",SUM(AD496,AE496,AF496,AG496,AJ496,AK496,AL496,AM496,AN496,AO496,#REF!))</f>
        <v/>
      </c>
      <c r="AQ496" s="39" t="str">
        <f>IF(V496="","",AQ495+AP496)</f>
        <v/>
      </c>
      <c r="AR496" s="40"/>
      <c r="AS496" s="41" t="str">
        <f>IF(V496="","",IF(AP496&gt;=0,AS495+AP496,0))</f>
        <v/>
      </c>
      <c r="AT496" s="41" t="str">
        <f>IF(V496="","",IF($U496&lt;=0,AT495+$U496,0))</f>
        <v/>
      </c>
      <c r="AU496" s="42" t="str">
        <f t="shared" si="42"/>
        <v/>
      </c>
    </row>
    <row r="497" spans="2:47" ht="15" customHeight="1" x14ac:dyDescent="0.2">
      <c r="B497" s="30" t="str">
        <f>IF($A497="","",IF(AND($A497&gt;=#REF!,$A497&lt;=B$4),0,B496+1))</f>
        <v/>
      </c>
      <c r="C497" s="30" t="str">
        <f>IF($A497="","",IF(AND($A497&gt;=#REF!,$A497&lt;=C$4),0,C496+1))</f>
        <v/>
      </c>
      <c r="D497" s="30" t="str">
        <f>IF($A497="","",IF(AND($A497&gt;=#REF!,$A497&lt;=D$4),0,D496+1))</f>
        <v/>
      </c>
      <c r="E497" s="30" t="str">
        <f>IF($A497="","",IF(AND($A497&gt;=#REF!,$A497&lt;=E$4),0,E496+1))</f>
        <v/>
      </c>
      <c r="F497" s="30" t="str">
        <f>IF($A497="","",IF(AND($A497&gt;=#REF!,$A497&lt;=F$4),0,F496+1))</f>
        <v/>
      </c>
      <c r="G497" s="30" t="str">
        <f>IF($A497="","",IF(AND($A497&gt;=#REF!,$A497&lt;=G$4),0,G496+1))</f>
        <v/>
      </c>
      <c r="H497" s="5"/>
      <c r="I497" s="31" t="str">
        <f>IF(A497="","",IF(B497=0,VLOOKUP(B496+1,$AB$7:$AD$43,3,FALSE),VLOOKUP(B497,$AB$8:$AC$43,2,FALSE)))</f>
        <v/>
      </c>
      <c r="J497" s="31" t="str">
        <f>IF(I497="","",IF(#REF!=0,VLOOKUP(#REF!+1,$AB$7:$AD$43,3,FALSE),VLOOKUP(#REF!,$AB$8:$AC$43,2,FALSE)))</f>
        <v/>
      </c>
      <c r="K497" s="31" t="str">
        <f>IF(J497="","",IF(C497=0,VLOOKUP(C496+1,$AB$7:$AD$43,3,FALSE),VLOOKUP(C497,$AB$8:$AC$43,2,FALSE)))</f>
        <v/>
      </c>
      <c r="L497" s="31" t="str">
        <f>IF(K497="","",IF(#REF!=0,VLOOKUP(#REF!+1,$AB$7:$AD$43,3,FALSE),VLOOKUP(#REF!,$AB$8:$AC$43,2,FALSE)))</f>
        <v/>
      </c>
      <c r="M497" s="31" t="str">
        <f>IF(L497="","",IF(#REF!=0,VLOOKUP(#REF!+1,$AB$7:$AD$43,3,FALSE),VLOOKUP(#REF!,$AB$8:$AC$43,2,FALSE)))</f>
        <v/>
      </c>
      <c r="N497" s="31" t="str">
        <f>IF(M497="","",IF(#REF!=0,VLOOKUP(#REF!+1,$AB$7:$AD$43,3,FALSE),VLOOKUP(#REF!,$AB$8:$AC$43,2,FALSE)))</f>
        <v/>
      </c>
      <c r="O497" s="31" t="str">
        <f>IF(L497="","",IF(D497=0,VLOOKUP(D496+1,$AB$7:$AD$43,3,FALSE),VLOOKUP(D497,$AB$8:$AC$43,2,FALSE)))</f>
        <v/>
      </c>
      <c r="P497" s="31" t="str">
        <f>IF(O497="","",IF(#REF!=0,VLOOKUP(#REF!+1,$AB$7:$AD$43,3,FALSE),VLOOKUP(#REF!,$AB$8:$AC$43,2,FALSE)))</f>
        <v/>
      </c>
      <c r="Q497" s="31" t="str">
        <f>IF(P497="","",IF(E497=0,VLOOKUP(E496+1,$AB$7:$AD$43,3,FALSE),VLOOKUP(E497,$AB$8:$AC$43,2,FALSE)))</f>
        <v/>
      </c>
      <c r="R497" s="31" t="str">
        <f>IF(Q497="","",IF(#REF!=0,VLOOKUP(#REF!+1,$AB$7:$AD$43,3,FALSE),VLOOKUP(#REF!,$AB$8:$AC$43,2,FALSE)))</f>
        <v/>
      </c>
      <c r="S497" s="31" t="str">
        <f>IF(R497="","",IF(F497=0,VLOOKUP(F496+1,$AB$7:$AD$43,3,FALSE),VLOOKUP(F497,$AB$8:$AC$43,2,FALSE)))</f>
        <v/>
      </c>
      <c r="T497" s="31" t="str">
        <f>IF(S497="","",IF(#REF!=0,VLOOKUP(#REF!+1,$AB$7:$AD$43,3,FALSE),VLOOKUP(#REF!,$AB$8:$AC$43,2,FALSE)))</f>
        <v/>
      </c>
      <c r="U497" s="32" t="str">
        <f>IF(A497="","",SUM(I497,J497,K497,L497,O497,P497,Q497,R497,S497,T497,#REF!))</f>
        <v/>
      </c>
      <c r="V497" s="33" t="str">
        <f>IF(A497="","",V496+U497)</f>
        <v/>
      </c>
      <c r="W497" s="34"/>
      <c r="X497" s="35" t="str">
        <f>IF(A497="","",IF(U497&gt;=0,X496+U497,0))</f>
        <v/>
      </c>
      <c r="Y497" s="35" t="str">
        <f>IF(A497="","",IF($U497&lt;=0,Y496+$U497,0))</f>
        <v/>
      </c>
      <c r="Z497" s="36" t="str">
        <f t="shared" si="41"/>
        <v/>
      </c>
      <c r="AD497" s="37" t="str">
        <f>IF(V497="","",IF(W497=0,VLOOKUP(W496+1,$AB$7:$AD$43,3,FALSE),VLOOKUP(W497,$AB$8:$AC$43,2,FALSE)))</f>
        <v/>
      </c>
      <c r="AE497" s="37" t="str">
        <f>IF(AD497="","",IF(#REF!=0,VLOOKUP(#REF!+1,$AB$7:$AD$43,3,FALSE),VLOOKUP(#REF!,$AB$8:$AC$43,2,FALSE)))</f>
        <v/>
      </c>
      <c r="AF497" s="37" t="str">
        <f>IF(AE497="","",IF(X497=0,VLOOKUP(X496+1,$AB$7:$AD$43,3,FALSE),VLOOKUP(X497,$AB$8:$AC$43,2,FALSE)))</f>
        <v/>
      </c>
      <c r="AG497" s="37" t="str">
        <f>IF(AF497="","",IF(#REF!=0,VLOOKUP(#REF!+1,$AB$7:$AD$43,3,FALSE),VLOOKUP(#REF!,$AB$8:$AC$43,2,FALSE)))</f>
        <v/>
      </c>
      <c r="AH497" s="37" t="str">
        <f>IF(AG497="","",IF(#REF!=0,VLOOKUP(#REF!+1,$AB$7:$AD$43,3,FALSE),VLOOKUP(#REF!,$AB$8:$AC$43,2,FALSE)))</f>
        <v/>
      </c>
      <c r="AI497" s="37" t="str">
        <f>IF(AH497="","",IF(#REF!=0,VLOOKUP(#REF!+1,$AB$7:$AD$43,3,FALSE),VLOOKUP(#REF!,$AB$8:$AC$43,2,FALSE)))</f>
        <v/>
      </c>
      <c r="AJ497" s="37" t="str">
        <f>IF(AG497="","",IF(Y497=0,VLOOKUP(Y496+1,$AB$7:$AD$43,3,FALSE),VLOOKUP(Y497,$AB$8:$AC$43,2,FALSE)))</f>
        <v/>
      </c>
      <c r="AK497" s="37" t="str">
        <f>IF(AJ497="","",IF(#REF!=0,VLOOKUP(#REF!+1,$AB$7:$AD$43,3,FALSE),VLOOKUP(#REF!,$AB$8:$AC$43,2,FALSE)))</f>
        <v/>
      </c>
      <c r="AL497" s="37" t="str">
        <f>IF(AK497="","",IF(Z497=0,VLOOKUP(Z496+1,$AB$7:$AD$43,3,FALSE),VLOOKUP(Z497,$AB$8:$AC$43,2,FALSE)))</f>
        <v/>
      </c>
      <c r="AM497" s="37" t="str">
        <f>IF(AL497="","",IF(#REF!=0,VLOOKUP(#REF!+1,$AB$7:$AD$43,3,FALSE),VLOOKUP(#REF!,$AB$8:$AC$43,2,FALSE)))</f>
        <v/>
      </c>
      <c r="AN497" s="37" t="str">
        <f>IF(AM497="","",IF(AA497=0,VLOOKUP(AA496+1,$AB$7:$AD$43,3,FALSE),VLOOKUP(AA497,$AB$8:$AC$43,2,FALSE)))</f>
        <v/>
      </c>
      <c r="AO497" s="37" t="str">
        <f>IF(AN497="","",IF(#REF!=0,VLOOKUP(#REF!+1,$AB$7:$AD$43,3,FALSE),VLOOKUP(#REF!,$AB$8:$AC$43,2,FALSE)))</f>
        <v/>
      </c>
      <c r="AP497" s="38" t="str">
        <f>IF(V497="","",SUM(AD497,AE497,AF497,AG497,AJ497,AK497,AL497,AM497,AN497,AO497,#REF!))</f>
        <v/>
      </c>
      <c r="AQ497" s="39" t="str">
        <f>IF(V497="","",AQ496+AP497)</f>
        <v/>
      </c>
      <c r="AR497" s="40"/>
      <c r="AS497" s="41" t="str">
        <f>IF(V497="","",IF(AP497&gt;=0,AS496+AP497,0))</f>
        <v/>
      </c>
      <c r="AT497" s="41" t="str">
        <f>IF(V497="","",IF($U497&lt;=0,AT496+$U497,0))</f>
        <v/>
      </c>
      <c r="AU497" s="42" t="str">
        <f t="shared" si="42"/>
        <v/>
      </c>
    </row>
    <row r="498" spans="2:47" ht="15" customHeight="1" x14ac:dyDescent="0.2">
      <c r="B498" s="30" t="str">
        <f>IF($A498="","",IF(AND($A498&gt;=#REF!,$A498&lt;=B$4),0,B497+1))</f>
        <v/>
      </c>
      <c r="C498" s="30" t="str">
        <f>IF($A498="","",IF(AND($A498&gt;=#REF!,$A498&lt;=C$4),0,C497+1))</f>
        <v/>
      </c>
      <c r="D498" s="30" t="str">
        <f>IF($A498="","",IF(AND($A498&gt;=#REF!,$A498&lt;=D$4),0,D497+1))</f>
        <v/>
      </c>
      <c r="E498" s="30" t="str">
        <f>IF($A498="","",IF(AND($A498&gt;=#REF!,$A498&lt;=E$4),0,E497+1))</f>
        <v/>
      </c>
      <c r="F498" s="30" t="str">
        <f>IF($A498="","",IF(AND($A498&gt;=#REF!,$A498&lt;=F$4),0,F497+1))</f>
        <v/>
      </c>
      <c r="G498" s="30" t="str">
        <f>IF($A498="","",IF(AND($A498&gt;=#REF!,$A498&lt;=G$4),0,G497+1))</f>
        <v/>
      </c>
      <c r="H498" s="5"/>
      <c r="I498" s="31" t="str">
        <f>IF(A498="","",IF(B498=0,VLOOKUP(B497+1,$AB$7:$AD$43,3,FALSE),VLOOKUP(B498,$AB$8:$AC$43,2,FALSE)))</f>
        <v/>
      </c>
      <c r="J498" s="31" t="str">
        <f>IF(I498="","",IF(#REF!=0,VLOOKUP(#REF!+1,$AB$7:$AD$43,3,FALSE),VLOOKUP(#REF!,$AB$8:$AC$43,2,FALSE)))</f>
        <v/>
      </c>
      <c r="K498" s="31" t="str">
        <f>IF(J498="","",IF(C498=0,VLOOKUP(C497+1,$AB$7:$AD$43,3,FALSE),VLOOKUP(C498,$AB$8:$AC$43,2,FALSE)))</f>
        <v/>
      </c>
      <c r="L498" s="31" t="str">
        <f>IF(K498="","",IF(#REF!=0,VLOOKUP(#REF!+1,$AB$7:$AD$43,3,FALSE),VLOOKUP(#REF!,$AB$8:$AC$43,2,FALSE)))</f>
        <v/>
      </c>
      <c r="M498" s="31" t="str">
        <f>IF(L498="","",IF(#REF!=0,VLOOKUP(#REF!+1,$AB$7:$AD$43,3,FALSE),VLOOKUP(#REF!,$AB$8:$AC$43,2,FALSE)))</f>
        <v/>
      </c>
      <c r="N498" s="31" t="str">
        <f>IF(M498="","",IF(#REF!=0,VLOOKUP(#REF!+1,$AB$7:$AD$43,3,FALSE),VLOOKUP(#REF!,$AB$8:$AC$43,2,FALSE)))</f>
        <v/>
      </c>
      <c r="O498" s="31" t="str">
        <f>IF(L498="","",IF(D498=0,VLOOKUP(D497+1,$AB$7:$AD$43,3,FALSE),VLOOKUP(D498,$AB$8:$AC$43,2,FALSE)))</f>
        <v/>
      </c>
      <c r="P498" s="31" t="str">
        <f>IF(O498="","",IF(#REF!=0,VLOOKUP(#REF!+1,$AB$7:$AD$43,3,FALSE),VLOOKUP(#REF!,$AB$8:$AC$43,2,FALSE)))</f>
        <v/>
      </c>
      <c r="Q498" s="31" t="str">
        <f>IF(P498="","",IF(E498=0,VLOOKUP(E497+1,$AB$7:$AD$43,3,FALSE),VLOOKUP(E498,$AB$8:$AC$43,2,FALSE)))</f>
        <v/>
      </c>
      <c r="R498" s="31" t="str">
        <f>IF(Q498="","",IF(#REF!=0,VLOOKUP(#REF!+1,$AB$7:$AD$43,3,FALSE),VLOOKUP(#REF!,$AB$8:$AC$43,2,FALSE)))</f>
        <v/>
      </c>
      <c r="S498" s="31" t="str">
        <f>IF(R498="","",IF(F498=0,VLOOKUP(F497+1,$AB$7:$AD$43,3,FALSE),VLOOKUP(F498,$AB$8:$AC$43,2,FALSE)))</f>
        <v/>
      </c>
      <c r="T498" s="31" t="str">
        <f>IF(S498="","",IF(#REF!=0,VLOOKUP(#REF!+1,$AB$7:$AD$43,3,FALSE),VLOOKUP(#REF!,$AB$8:$AC$43,2,FALSE)))</f>
        <v/>
      </c>
      <c r="U498" s="32" t="str">
        <f>IF(A498="","",SUM(I498,J498,K498,L498,O498,P498,Q498,R498,S498,T498,#REF!))</f>
        <v/>
      </c>
      <c r="V498" s="33" t="str">
        <f>IF(A498="","",V497+U498)</f>
        <v/>
      </c>
      <c r="W498" s="34"/>
      <c r="X498" s="35" t="str">
        <f>IF(A498="","",IF(U498&gt;=0,X497+U498,0))</f>
        <v/>
      </c>
      <c r="Y498" s="35" t="str">
        <f>IF(A498="","",IF($U498&lt;=0,Y497+$U498,0))</f>
        <v/>
      </c>
      <c r="Z498" s="36" t="str">
        <f t="shared" si="41"/>
        <v/>
      </c>
      <c r="AD498" s="37" t="str">
        <f>IF(V498="","",IF(W498=0,VLOOKUP(W497+1,$AB$7:$AD$43,3,FALSE),VLOOKUP(W498,$AB$8:$AC$43,2,FALSE)))</f>
        <v/>
      </c>
      <c r="AE498" s="37" t="str">
        <f>IF(AD498="","",IF(#REF!=0,VLOOKUP(#REF!+1,$AB$7:$AD$43,3,FALSE),VLOOKUP(#REF!,$AB$8:$AC$43,2,FALSE)))</f>
        <v/>
      </c>
      <c r="AF498" s="37" t="str">
        <f>IF(AE498="","",IF(X498=0,VLOOKUP(X497+1,$AB$7:$AD$43,3,FALSE),VLOOKUP(X498,$AB$8:$AC$43,2,FALSE)))</f>
        <v/>
      </c>
      <c r="AG498" s="37" t="str">
        <f>IF(AF498="","",IF(#REF!=0,VLOOKUP(#REF!+1,$AB$7:$AD$43,3,FALSE),VLOOKUP(#REF!,$AB$8:$AC$43,2,FALSE)))</f>
        <v/>
      </c>
      <c r="AH498" s="37" t="str">
        <f>IF(AG498="","",IF(#REF!=0,VLOOKUP(#REF!+1,$AB$7:$AD$43,3,FALSE),VLOOKUP(#REF!,$AB$8:$AC$43,2,FALSE)))</f>
        <v/>
      </c>
      <c r="AI498" s="37" t="str">
        <f>IF(AH498="","",IF(#REF!=0,VLOOKUP(#REF!+1,$AB$7:$AD$43,3,FALSE),VLOOKUP(#REF!,$AB$8:$AC$43,2,FALSE)))</f>
        <v/>
      </c>
      <c r="AJ498" s="37" t="str">
        <f>IF(AG498="","",IF(Y498=0,VLOOKUP(Y497+1,$AB$7:$AD$43,3,FALSE),VLOOKUP(Y498,$AB$8:$AC$43,2,FALSE)))</f>
        <v/>
      </c>
      <c r="AK498" s="37" t="str">
        <f>IF(AJ498="","",IF(#REF!=0,VLOOKUP(#REF!+1,$AB$7:$AD$43,3,FALSE),VLOOKUP(#REF!,$AB$8:$AC$43,2,FALSE)))</f>
        <v/>
      </c>
      <c r="AL498" s="37" t="str">
        <f>IF(AK498="","",IF(Z498=0,VLOOKUP(Z497+1,$AB$7:$AD$43,3,FALSE),VLOOKUP(Z498,$AB$8:$AC$43,2,FALSE)))</f>
        <v/>
      </c>
      <c r="AM498" s="37" t="str">
        <f>IF(AL498="","",IF(#REF!=0,VLOOKUP(#REF!+1,$AB$7:$AD$43,3,FALSE),VLOOKUP(#REF!,$AB$8:$AC$43,2,FALSE)))</f>
        <v/>
      </c>
      <c r="AN498" s="37" t="str">
        <f>IF(AM498="","",IF(AA498=0,VLOOKUP(AA497+1,$AB$7:$AD$43,3,FALSE),VLOOKUP(AA498,$AB$8:$AC$43,2,FALSE)))</f>
        <v/>
      </c>
      <c r="AO498" s="37" t="str">
        <f>IF(AN498="","",IF(#REF!=0,VLOOKUP(#REF!+1,$AB$7:$AD$43,3,FALSE),VLOOKUP(#REF!,$AB$8:$AC$43,2,FALSE)))</f>
        <v/>
      </c>
      <c r="AP498" s="38" t="str">
        <f>IF(V498="","",SUM(AD498,AE498,AF498,AG498,AJ498,AK498,AL498,AM498,AN498,AO498,#REF!))</f>
        <v/>
      </c>
      <c r="AQ498" s="39" t="str">
        <f>IF(V498="","",AQ497+AP498)</f>
        <v/>
      </c>
      <c r="AR498" s="40"/>
      <c r="AS498" s="41" t="str">
        <f>IF(V498="","",IF(AP498&gt;=0,AS497+AP498,0))</f>
        <v/>
      </c>
      <c r="AT498" s="41" t="str">
        <f>IF(V498="","",IF($U498&lt;=0,AT497+$U498,0))</f>
        <v/>
      </c>
      <c r="AU498" s="42" t="str">
        <f t="shared" si="42"/>
        <v/>
      </c>
    </row>
    <row r="499" spans="2:47" ht="15" customHeight="1" x14ac:dyDescent="0.2">
      <c r="B499" s="30" t="str">
        <f>IF($A499="","",IF(AND($A499&gt;=#REF!,$A499&lt;=B$4),0,B498+1))</f>
        <v/>
      </c>
      <c r="C499" s="30" t="str">
        <f>IF($A499="","",IF(AND($A499&gt;=#REF!,$A499&lt;=C$4),0,C498+1))</f>
        <v/>
      </c>
      <c r="D499" s="30" t="str">
        <f>IF($A499="","",IF(AND($A499&gt;=#REF!,$A499&lt;=D$4),0,D498+1))</f>
        <v/>
      </c>
      <c r="E499" s="30" t="str">
        <f>IF($A499="","",IF(AND($A499&gt;=#REF!,$A499&lt;=E$4),0,E498+1))</f>
        <v/>
      </c>
      <c r="F499" s="30" t="str">
        <f>IF($A499="","",IF(AND($A499&gt;=#REF!,$A499&lt;=F$4),0,F498+1))</f>
        <v/>
      </c>
      <c r="G499" s="30" t="str">
        <f>IF($A499="","",IF(AND($A499&gt;=#REF!,$A499&lt;=G$4),0,G498+1))</f>
        <v/>
      </c>
      <c r="H499" s="5"/>
      <c r="I499" s="31" t="str">
        <f>IF(A499="","",IF(B499=0,VLOOKUP(B498+1,$AB$7:$AD$43,3,FALSE),VLOOKUP(B499,$AB$8:$AC$43,2,FALSE)))</f>
        <v/>
      </c>
      <c r="J499" s="31" t="str">
        <f>IF(I499="","",IF(#REF!=0,VLOOKUP(#REF!+1,$AB$7:$AD$43,3,FALSE),VLOOKUP(#REF!,$AB$8:$AC$43,2,FALSE)))</f>
        <v/>
      </c>
      <c r="K499" s="31" t="str">
        <f>IF(J499="","",IF(C499=0,VLOOKUP(C498+1,$AB$7:$AD$43,3,FALSE),VLOOKUP(C499,$AB$8:$AC$43,2,FALSE)))</f>
        <v/>
      </c>
      <c r="L499" s="31" t="str">
        <f>IF(K499="","",IF(#REF!=0,VLOOKUP(#REF!+1,$AB$7:$AD$43,3,FALSE),VLOOKUP(#REF!,$AB$8:$AC$43,2,FALSE)))</f>
        <v/>
      </c>
      <c r="M499" s="31" t="str">
        <f>IF(L499="","",IF(#REF!=0,VLOOKUP(#REF!+1,$AB$7:$AD$43,3,FALSE),VLOOKUP(#REF!,$AB$8:$AC$43,2,FALSE)))</f>
        <v/>
      </c>
      <c r="N499" s="31" t="str">
        <f>IF(M499="","",IF(#REF!=0,VLOOKUP(#REF!+1,$AB$7:$AD$43,3,FALSE),VLOOKUP(#REF!,$AB$8:$AC$43,2,FALSE)))</f>
        <v/>
      </c>
      <c r="O499" s="31" t="str">
        <f>IF(L499="","",IF(D499=0,VLOOKUP(D498+1,$AB$7:$AD$43,3,FALSE),VLOOKUP(D499,$AB$8:$AC$43,2,FALSE)))</f>
        <v/>
      </c>
      <c r="P499" s="31" t="str">
        <f>IF(O499="","",IF(#REF!=0,VLOOKUP(#REF!+1,$AB$7:$AD$43,3,FALSE),VLOOKUP(#REF!,$AB$8:$AC$43,2,FALSE)))</f>
        <v/>
      </c>
      <c r="Q499" s="31" t="str">
        <f>IF(P499="","",IF(E499=0,VLOOKUP(E498+1,$AB$7:$AD$43,3,FALSE),VLOOKUP(E499,$AB$8:$AC$43,2,FALSE)))</f>
        <v/>
      </c>
      <c r="R499" s="31" t="str">
        <f>IF(Q499="","",IF(#REF!=0,VLOOKUP(#REF!+1,$AB$7:$AD$43,3,FALSE),VLOOKUP(#REF!,$AB$8:$AC$43,2,FALSE)))</f>
        <v/>
      </c>
      <c r="S499" s="31" t="str">
        <f>IF(R499="","",IF(F499=0,VLOOKUP(F498+1,$AB$7:$AD$43,3,FALSE),VLOOKUP(F499,$AB$8:$AC$43,2,FALSE)))</f>
        <v/>
      </c>
      <c r="T499" s="31" t="str">
        <f>IF(S499="","",IF(#REF!=0,VLOOKUP(#REF!+1,$AB$7:$AD$43,3,FALSE),VLOOKUP(#REF!,$AB$8:$AC$43,2,FALSE)))</f>
        <v/>
      </c>
      <c r="U499" s="32" t="str">
        <f>IF(A499="","",SUM(I499,J499,K499,L499,O499,P499,Q499,R499,S499,T499,#REF!))</f>
        <v/>
      </c>
      <c r="V499" s="33" t="str">
        <f>IF(A499="","",V498+U499)</f>
        <v/>
      </c>
      <c r="W499" s="34"/>
      <c r="X499" s="35" t="str">
        <f>IF(A499="","",IF(U499&gt;=0,X498+U499,0))</f>
        <v/>
      </c>
      <c r="Y499" s="35" t="str">
        <f>IF(A499="","",IF($U499&lt;=0,Y498+$U499,0))</f>
        <v/>
      </c>
      <c r="Z499" s="36" t="str">
        <f t="shared" si="41"/>
        <v/>
      </c>
      <c r="AD499" s="37" t="str">
        <f>IF(V499="","",IF(W499=0,VLOOKUP(W498+1,$AB$7:$AD$43,3,FALSE),VLOOKUP(W499,$AB$8:$AC$43,2,FALSE)))</f>
        <v/>
      </c>
      <c r="AE499" s="37" t="str">
        <f>IF(AD499="","",IF(#REF!=0,VLOOKUP(#REF!+1,$AB$7:$AD$43,3,FALSE),VLOOKUP(#REF!,$AB$8:$AC$43,2,FALSE)))</f>
        <v/>
      </c>
      <c r="AF499" s="37" t="str">
        <f>IF(AE499="","",IF(X499=0,VLOOKUP(X498+1,$AB$7:$AD$43,3,FALSE),VLOOKUP(X499,$AB$8:$AC$43,2,FALSE)))</f>
        <v/>
      </c>
      <c r="AG499" s="37" t="str">
        <f>IF(AF499="","",IF(#REF!=0,VLOOKUP(#REF!+1,$AB$7:$AD$43,3,FALSE),VLOOKUP(#REF!,$AB$8:$AC$43,2,FALSE)))</f>
        <v/>
      </c>
      <c r="AH499" s="37" t="str">
        <f>IF(AG499="","",IF(#REF!=0,VLOOKUP(#REF!+1,$AB$7:$AD$43,3,FALSE),VLOOKUP(#REF!,$AB$8:$AC$43,2,FALSE)))</f>
        <v/>
      </c>
      <c r="AI499" s="37" t="str">
        <f>IF(AH499="","",IF(#REF!=0,VLOOKUP(#REF!+1,$AB$7:$AD$43,3,FALSE),VLOOKUP(#REF!,$AB$8:$AC$43,2,FALSE)))</f>
        <v/>
      </c>
      <c r="AJ499" s="37" t="str">
        <f>IF(AG499="","",IF(Y499=0,VLOOKUP(Y498+1,$AB$7:$AD$43,3,FALSE),VLOOKUP(Y499,$AB$8:$AC$43,2,FALSE)))</f>
        <v/>
      </c>
      <c r="AK499" s="37" t="str">
        <f>IF(AJ499="","",IF(#REF!=0,VLOOKUP(#REF!+1,$AB$7:$AD$43,3,FALSE),VLOOKUP(#REF!,$AB$8:$AC$43,2,FALSE)))</f>
        <v/>
      </c>
      <c r="AL499" s="37" t="str">
        <f>IF(AK499="","",IF(Z499=0,VLOOKUP(Z498+1,$AB$7:$AD$43,3,FALSE),VLOOKUP(Z499,$AB$8:$AC$43,2,FALSE)))</f>
        <v/>
      </c>
      <c r="AM499" s="37" t="str">
        <f>IF(AL499="","",IF(#REF!=0,VLOOKUP(#REF!+1,$AB$7:$AD$43,3,FALSE),VLOOKUP(#REF!,$AB$8:$AC$43,2,FALSE)))</f>
        <v/>
      </c>
      <c r="AN499" s="37" t="str">
        <f>IF(AM499="","",IF(AA499=0,VLOOKUP(AA498+1,$AB$7:$AD$43,3,FALSE),VLOOKUP(AA499,$AB$8:$AC$43,2,FALSE)))</f>
        <v/>
      </c>
      <c r="AO499" s="37" t="str">
        <f>IF(AN499="","",IF(#REF!=0,VLOOKUP(#REF!+1,$AB$7:$AD$43,3,FALSE),VLOOKUP(#REF!,$AB$8:$AC$43,2,FALSE)))</f>
        <v/>
      </c>
      <c r="AP499" s="38" t="str">
        <f>IF(V499="","",SUM(AD499,AE499,AF499,AG499,AJ499,AK499,AL499,AM499,AN499,AO499,#REF!))</f>
        <v/>
      </c>
      <c r="AQ499" s="39" t="str">
        <f>IF(V499="","",AQ498+AP499)</f>
        <v/>
      </c>
      <c r="AR499" s="40"/>
      <c r="AS499" s="41" t="str">
        <f>IF(V499="","",IF(AP499&gt;=0,AS498+AP499,0))</f>
        <v/>
      </c>
      <c r="AT499" s="41" t="str">
        <f>IF(V499="","",IF($U499&lt;=0,AT498+$U499,0))</f>
        <v/>
      </c>
      <c r="AU499" s="42" t="str">
        <f t="shared" si="42"/>
        <v/>
      </c>
    </row>
    <row r="500" spans="2:47" ht="15" customHeight="1" x14ac:dyDescent="0.2">
      <c r="B500" s="30" t="str">
        <f>IF($A500="","",IF(AND($A500&gt;=#REF!,$A500&lt;=B$4),0,B499+1))</f>
        <v/>
      </c>
      <c r="C500" s="30" t="str">
        <f>IF($A500="","",IF(AND($A500&gt;=#REF!,$A500&lt;=C$4),0,C499+1))</f>
        <v/>
      </c>
      <c r="D500" s="30" t="str">
        <f>IF($A500="","",IF(AND($A500&gt;=#REF!,$A500&lt;=D$4),0,D499+1))</f>
        <v/>
      </c>
      <c r="E500" s="30" t="str">
        <f>IF($A500="","",IF(AND($A500&gt;=#REF!,$A500&lt;=E$4),0,E499+1))</f>
        <v/>
      </c>
      <c r="F500" s="30" t="str">
        <f>IF($A500="","",IF(AND($A500&gt;=#REF!,$A500&lt;=F$4),0,F499+1))</f>
        <v/>
      </c>
      <c r="G500" s="30" t="str">
        <f>IF($A500="","",IF(AND($A500&gt;=#REF!,$A500&lt;=G$4),0,G499+1))</f>
        <v/>
      </c>
      <c r="H500" s="5"/>
      <c r="I500" s="31" t="str">
        <f>IF(A500="","",IF(B500=0,VLOOKUP(B499+1,$AB$7:$AD$43,3,FALSE),VLOOKUP(B500,$AB$8:$AC$43,2,FALSE)))</f>
        <v/>
      </c>
      <c r="J500" s="31" t="str">
        <f>IF(I500="","",IF(#REF!=0,VLOOKUP(#REF!+1,$AB$7:$AD$43,3,FALSE),VLOOKUP(#REF!,$AB$8:$AC$43,2,FALSE)))</f>
        <v/>
      </c>
      <c r="K500" s="31" t="str">
        <f>IF(J500="","",IF(C500=0,VLOOKUP(C499+1,$AB$7:$AD$43,3,FALSE),VLOOKUP(C500,$AB$8:$AC$43,2,FALSE)))</f>
        <v/>
      </c>
      <c r="L500" s="31" t="str">
        <f>IF(K500="","",IF(#REF!=0,VLOOKUP(#REF!+1,$AB$7:$AD$43,3,FALSE),VLOOKUP(#REF!,$AB$8:$AC$43,2,FALSE)))</f>
        <v/>
      </c>
      <c r="M500" s="31" t="str">
        <f>IF(L500="","",IF(#REF!=0,VLOOKUP(#REF!+1,$AB$7:$AD$43,3,FALSE),VLOOKUP(#REF!,$AB$8:$AC$43,2,FALSE)))</f>
        <v/>
      </c>
      <c r="N500" s="31" t="str">
        <f>IF(M500="","",IF(#REF!=0,VLOOKUP(#REF!+1,$AB$7:$AD$43,3,FALSE),VLOOKUP(#REF!,$AB$8:$AC$43,2,FALSE)))</f>
        <v/>
      </c>
      <c r="O500" s="31" t="str">
        <f>IF(L500="","",IF(D500=0,VLOOKUP(D499+1,$AB$7:$AD$43,3,FALSE),VLOOKUP(D500,$AB$8:$AC$43,2,FALSE)))</f>
        <v/>
      </c>
      <c r="P500" s="31" t="str">
        <f>IF(O500="","",IF(#REF!=0,VLOOKUP(#REF!+1,$AB$7:$AD$43,3,FALSE),VLOOKUP(#REF!,$AB$8:$AC$43,2,FALSE)))</f>
        <v/>
      </c>
      <c r="Q500" s="31" t="str">
        <f>IF(P500="","",IF(E500=0,VLOOKUP(E499+1,$AB$7:$AD$43,3,FALSE),VLOOKUP(E500,$AB$8:$AC$43,2,FALSE)))</f>
        <v/>
      </c>
      <c r="R500" s="31" t="str">
        <f>IF(Q500="","",IF(#REF!=0,VLOOKUP(#REF!+1,$AB$7:$AD$43,3,FALSE),VLOOKUP(#REF!,$AB$8:$AC$43,2,FALSE)))</f>
        <v/>
      </c>
      <c r="S500" s="31" t="str">
        <f>IF(R500="","",IF(F500=0,VLOOKUP(F499+1,$AB$7:$AD$43,3,FALSE),VLOOKUP(F500,$AB$8:$AC$43,2,FALSE)))</f>
        <v/>
      </c>
      <c r="T500" s="31" t="str">
        <f>IF(S500="","",IF(#REF!=0,VLOOKUP(#REF!+1,$AB$7:$AD$43,3,FALSE),VLOOKUP(#REF!,$AB$8:$AC$43,2,FALSE)))</f>
        <v/>
      </c>
      <c r="U500" s="32" t="str">
        <f>IF(A500="","",SUM(I500,J500,K500,L500,O500,P500,Q500,R500,S500,T500,#REF!))</f>
        <v/>
      </c>
      <c r="V500" s="33" t="str">
        <f>IF(A500="","",V499+U500)</f>
        <v/>
      </c>
      <c r="W500" s="34"/>
      <c r="X500" s="35" t="str">
        <f>IF(A500="","",IF(U500&gt;=0,X499+U500,0))</f>
        <v/>
      </c>
      <c r="Y500" s="35" t="str">
        <f>IF(A500="","",IF($U500&lt;=0,Y499+$U500,0))</f>
        <v/>
      </c>
      <c r="Z500" s="36" t="str">
        <f t="shared" si="41"/>
        <v/>
      </c>
      <c r="AD500" s="37" t="str">
        <f>IF(V500="","",IF(W500=0,VLOOKUP(W499+1,$AB$7:$AD$43,3,FALSE),VLOOKUP(W500,$AB$8:$AC$43,2,FALSE)))</f>
        <v/>
      </c>
      <c r="AE500" s="37" t="str">
        <f>IF(AD500="","",IF(#REF!=0,VLOOKUP(#REF!+1,$AB$7:$AD$43,3,FALSE),VLOOKUP(#REF!,$AB$8:$AC$43,2,FALSE)))</f>
        <v/>
      </c>
      <c r="AF500" s="37" t="str">
        <f>IF(AE500="","",IF(X500=0,VLOOKUP(X499+1,$AB$7:$AD$43,3,FALSE),VLOOKUP(X500,$AB$8:$AC$43,2,FALSE)))</f>
        <v/>
      </c>
      <c r="AG500" s="37" t="str">
        <f>IF(AF500="","",IF(#REF!=0,VLOOKUP(#REF!+1,$AB$7:$AD$43,3,FALSE),VLOOKUP(#REF!,$AB$8:$AC$43,2,FALSE)))</f>
        <v/>
      </c>
      <c r="AH500" s="37" t="str">
        <f>IF(AG500="","",IF(#REF!=0,VLOOKUP(#REF!+1,$AB$7:$AD$43,3,FALSE),VLOOKUP(#REF!,$AB$8:$AC$43,2,FALSE)))</f>
        <v/>
      </c>
      <c r="AI500" s="37" t="str">
        <f>IF(AH500="","",IF(#REF!=0,VLOOKUP(#REF!+1,$AB$7:$AD$43,3,FALSE),VLOOKUP(#REF!,$AB$8:$AC$43,2,FALSE)))</f>
        <v/>
      </c>
      <c r="AJ500" s="37" t="str">
        <f>IF(AG500="","",IF(Y500=0,VLOOKUP(Y499+1,$AB$7:$AD$43,3,FALSE),VLOOKUP(Y500,$AB$8:$AC$43,2,FALSE)))</f>
        <v/>
      </c>
      <c r="AK500" s="37" t="str">
        <f>IF(AJ500="","",IF(#REF!=0,VLOOKUP(#REF!+1,$AB$7:$AD$43,3,FALSE),VLOOKUP(#REF!,$AB$8:$AC$43,2,FALSE)))</f>
        <v/>
      </c>
      <c r="AL500" s="37" t="str">
        <f>IF(AK500="","",IF(Z500=0,VLOOKUP(Z499+1,$AB$7:$AD$43,3,FALSE),VLOOKUP(Z500,$AB$8:$AC$43,2,FALSE)))</f>
        <v/>
      </c>
      <c r="AM500" s="37" t="str">
        <f>IF(AL500="","",IF(#REF!=0,VLOOKUP(#REF!+1,$AB$7:$AD$43,3,FALSE),VLOOKUP(#REF!,$AB$8:$AC$43,2,FALSE)))</f>
        <v/>
      </c>
      <c r="AN500" s="37" t="str">
        <f>IF(AM500="","",IF(AA500=0,VLOOKUP(AA499+1,$AB$7:$AD$43,3,FALSE),VLOOKUP(AA500,$AB$8:$AC$43,2,FALSE)))</f>
        <v/>
      </c>
      <c r="AO500" s="37" t="str">
        <f>IF(AN500="","",IF(#REF!=0,VLOOKUP(#REF!+1,$AB$7:$AD$43,3,FALSE),VLOOKUP(#REF!,$AB$8:$AC$43,2,FALSE)))</f>
        <v/>
      </c>
      <c r="AP500" s="38" t="str">
        <f>IF(V500="","",SUM(AD500,AE500,AF500,AG500,AJ500,AK500,AL500,AM500,AN500,AO500,#REF!))</f>
        <v/>
      </c>
      <c r="AQ500" s="39" t="str">
        <f>IF(V500="","",AQ499+AP500)</f>
        <v/>
      </c>
      <c r="AR500" s="40"/>
      <c r="AS500" s="41" t="str">
        <f>IF(V500="","",IF(AP500&gt;=0,AS499+AP500,0))</f>
        <v/>
      </c>
      <c r="AT500" s="41" t="str">
        <f>IF(V500="","",IF($U500&lt;=0,AT499+$U500,0))</f>
        <v/>
      </c>
      <c r="AU500" s="42" t="str">
        <f t="shared" si="42"/>
        <v/>
      </c>
    </row>
    <row r="501" spans="2:47" ht="15" customHeight="1" x14ac:dyDescent="0.2">
      <c r="B501" s="30" t="str">
        <f>IF($A501="","",IF(AND($A501&gt;=#REF!,$A501&lt;=B$4),0,B500+1))</f>
        <v/>
      </c>
      <c r="C501" s="30" t="str">
        <f>IF($A501="","",IF(AND($A501&gt;=#REF!,$A501&lt;=C$4),0,C500+1))</f>
        <v/>
      </c>
      <c r="D501" s="30" t="str">
        <f>IF($A501="","",IF(AND($A501&gt;=#REF!,$A501&lt;=D$4),0,D500+1))</f>
        <v/>
      </c>
      <c r="E501" s="30" t="str">
        <f>IF($A501="","",IF(AND($A501&gt;=#REF!,$A501&lt;=E$4),0,E500+1))</f>
        <v/>
      </c>
      <c r="F501" s="30" t="str">
        <f>IF($A501="","",IF(AND($A501&gt;=#REF!,$A501&lt;=F$4),0,F500+1))</f>
        <v/>
      </c>
      <c r="G501" s="30" t="str">
        <f>IF($A501="","",IF(AND($A501&gt;=#REF!,$A501&lt;=G$4),0,G500+1))</f>
        <v/>
      </c>
      <c r="H501" s="5"/>
      <c r="I501" s="31" t="str">
        <f>IF(A501="","",IF(B501=0,VLOOKUP(B500+1,$AB$7:$AD$43,3,FALSE),VLOOKUP(B501,$AB$8:$AC$43,2,FALSE)))</f>
        <v/>
      </c>
      <c r="J501" s="31" t="str">
        <f>IF(I501="","",IF(#REF!=0,VLOOKUP(#REF!+1,$AB$7:$AD$43,3,FALSE),VLOOKUP(#REF!,$AB$8:$AC$43,2,FALSE)))</f>
        <v/>
      </c>
      <c r="K501" s="31" t="str">
        <f>IF(J501="","",IF(C501=0,VLOOKUP(C500+1,$AB$7:$AD$43,3,FALSE),VLOOKUP(C501,$AB$8:$AC$43,2,FALSE)))</f>
        <v/>
      </c>
      <c r="L501" s="31" t="str">
        <f>IF(K501="","",IF(#REF!=0,VLOOKUP(#REF!+1,$AB$7:$AD$43,3,FALSE),VLOOKUP(#REF!,$AB$8:$AC$43,2,FALSE)))</f>
        <v/>
      </c>
      <c r="M501" s="31" t="str">
        <f>IF(L501="","",IF(#REF!=0,VLOOKUP(#REF!+1,$AB$7:$AD$43,3,FALSE),VLOOKUP(#REF!,$AB$8:$AC$43,2,FALSE)))</f>
        <v/>
      </c>
      <c r="N501" s="31" t="str">
        <f>IF(M501="","",IF(#REF!=0,VLOOKUP(#REF!+1,$AB$7:$AD$43,3,FALSE),VLOOKUP(#REF!,$AB$8:$AC$43,2,FALSE)))</f>
        <v/>
      </c>
      <c r="O501" s="31" t="str">
        <f>IF(L501="","",IF(D501=0,VLOOKUP(D500+1,$AB$7:$AD$43,3,FALSE),VLOOKUP(D501,$AB$8:$AC$43,2,FALSE)))</f>
        <v/>
      </c>
      <c r="P501" s="31" t="str">
        <f>IF(O501="","",IF(#REF!=0,VLOOKUP(#REF!+1,$AB$7:$AD$43,3,FALSE),VLOOKUP(#REF!,$AB$8:$AC$43,2,FALSE)))</f>
        <v/>
      </c>
      <c r="Q501" s="31" t="str">
        <f>IF(P501="","",IF(E501=0,VLOOKUP(E500+1,$AB$7:$AD$43,3,FALSE),VLOOKUP(E501,$AB$8:$AC$43,2,FALSE)))</f>
        <v/>
      </c>
      <c r="R501" s="31" t="str">
        <f>IF(Q501="","",IF(#REF!=0,VLOOKUP(#REF!+1,$AB$7:$AD$43,3,FALSE),VLOOKUP(#REF!,$AB$8:$AC$43,2,FALSE)))</f>
        <v/>
      </c>
      <c r="S501" s="31" t="str">
        <f>IF(R501="","",IF(F501=0,VLOOKUP(F500+1,$AB$7:$AD$43,3,FALSE),VLOOKUP(F501,$AB$8:$AC$43,2,FALSE)))</f>
        <v/>
      </c>
      <c r="T501" s="31" t="str">
        <f>IF(S501="","",IF(#REF!=0,VLOOKUP(#REF!+1,$AB$7:$AD$43,3,FALSE),VLOOKUP(#REF!,$AB$8:$AC$43,2,FALSE)))</f>
        <v/>
      </c>
      <c r="U501" s="32" t="str">
        <f>IF(A501="","",SUM(I501,J501,K501,L501,O501,P501,Q501,R501,S501,T501,#REF!))</f>
        <v/>
      </c>
      <c r="V501" s="33" t="str">
        <f>IF(A501="","",V500+U501)</f>
        <v/>
      </c>
      <c r="W501" s="34"/>
      <c r="X501" s="35" t="str">
        <f>IF(A501="","",IF(U501&gt;=0,X500+U501,0))</f>
        <v/>
      </c>
      <c r="Y501" s="35" t="str">
        <f>IF(A501="","",IF($U501&lt;=0,Y500+$U501,0))</f>
        <v/>
      </c>
      <c r="Z501" s="36" t="str">
        <f t="shared" si="41"/>
        <v/>
      </c>
      <c r="AD501" s="37" t="str">
        <f>IF(V501="","",IF(W501=0,VLOOKUP(W500+1,$AB$7:$AD$43,3,FALSE),VLOOKUP(W501,$AB$8:$AC$43,2,FALSE)))</f>
        <v/>
      </c>
      <c r="AE501" s="37" t="str">
        <f>IF(AD501="","",IF(#REF!=0,VLOOKUP(#REF!+1,$AB$7:$AD$43,3,FALSE),VLOOKUP(#REF!,$AB$8:$AC$43,2,FALSE)))</f>
        <v/>
      </c>
      <c r="AF501" s="37" t="str">
        <f>IF(AE501="","",IF(X501=0,VLOOKUP(X500+1,$AB$7:$AD$43,3,FALSE),VLOOKUP(X501,$AB$8:$AC$43,2,FALSE)))</f>
        <v/>
      </c>
      <c r="AG501" s="37" t="str">
        <f>IF(AF501="","",IF(#REF!=0,VLOOKUP(#REF!+1,$AB$7:$AD$43,3,FALSE),VLOOKUP(#REF!,$AB$8:$AC$43,2,FALSE)))</f>
        <v/>
      </c>
      <c r="AH501" s="37" t="str">
        <f>IF(AG501="","",IF(#REF!=0,VLOOKUP(#REF!+1,$AB$7:$AD$43,3,FALSE),VLOOKUP(#REF!,$AB$8:$AC$43,2,FALSE)))</f>
        <v/>
      </c>
      <c r="AI501" s="37" t="str">
        <f>IF(AH501="","",IF(#REF!=0,VLOOKUP(#REF!+1,$AB$7:$AD$43,3,FALSE),VLOOKUP(#REF!,$AB$8:$AC$43,2,FALSE)))</f>
        <v/>
      </c>
      <c r="AJ501" s="37" t="str">
        <f>IF(AG501="","",IF(Y501=0,VLOOKUP(Y500+1,$AB$7:$AD$43,3,FALSE),VLOOKUP(Y501,$AB$8:$AC$43,2,FALSE)))</f>
        <v/>
      </c>
      <c r="AK501" s="37" t="str">
        <f>IF(AJ501="","",IF(#REF!=0,VLOOKUP(#REF!+1,$AB$7:$AD$43,3,FALSE),VLOOKUP(#REF!,$AB$8:$AC$43,2,FALSE)))</f>
        <v/>
      </c>
      <c r="AL501" s="37" t="str">
        <f>IF(AK501="","",IF(Z501=0,VLOOKUP(Z500+1,$AB$7:$AD$43,3,FALSE),VLOOKUP(Z501,$AB$8:$AC$43,2,FALSE)))</f>
        <v/>
      </c>
      <c r="AM501" s="37" t="str">
        <f>IF(AL501="","",IF(#REF!=0,VLOOKUP(#REF!+1,$AB$7:$AD$43,3,FALSE),VLOOKUP(#REF!,$AB$8:$AC$43,2,FALSE)))</f>
        <v/>
      </c>
      <c r="AN501" s="37" t="str">
        <f>IF(AM501="","",IF(AA501=0,VLOOKUP(AA500+1,$AB$7:$AD$43,3,FALSE),VLOOKUP(AA501,$AB$8:$AC$43,2,FALSE)))</f>
        <v/>
      </c>
      <c r="AO501" s="37" t="str">
        <f>IF(AN501="","",IF(#REF!=0,VLOOKUP(#REF!+1,$AB$7:$AD$43,3,FALSE),VLOOKUP(#REF!,$AB$8:$AC$43,2,FALSE)))</f>
        <v/>
      </c>
      <c r="AP501" s="38" t="str">
        <f>IF(V501="","",SUM(AD501,AE501,AF501,AG501,AJ501,AK501,AL501,AM501,AN501,AO501,#REF!))</f>
        <v/>
      </c>
      <c r="AQ501" s="39" t="str">
        <f>IF(V501="","",AQ500+AP501)</f>
        <v/>
      </c>
      <c r="AR501" s="40"/>
      <c r="AS501" s="41" t="str">
        <f>IF(V501="","",IF(AP501&gt;=0,AS500+AP501,0))</f>
        <v/>
      </c>
      <c r="AT501" s="41" t="str">
        <f>IF(V501="","",IF($U501&lt;=0,AT500+$U501,0))</f>
        <v/>
      </c>
      <c r="AU501" s="42" t="str">
        <f t="shared" si="42"/>
        <v/>
      </c>
    </row>
    <row r="502" spans="2:47" ht="15" customHeight="1" x14ac:dyDescent="0.2">
      <c r="B502" s="30" t="str">
        <f>IF($A502="","",IF(AND($A502&gt;=#REF!,$A502&lt;=B$4),0,B501+1))</f>
        <v/>
      </c>
      <c r="C502" s="30" t="str">
        <f>IF($A502="","",IF(AND($A502&gt;=#REF!,$A502&lt;=C$4),0,C501+1))</f>
        <v/>
      </c>
      <c r="D502" s="30" t="str">
        <f>IF($A502="","",IF(AND($A502&gt;=#REF!,$A502&lt;=D$4),0,D501+1))</f>
        <v/>
      </c>
      <c r="E502" s="30" t="str">
        <f>IF($A502="","",IF(AND($A502&gt;=#REF!,$A502&lt;=E$4),0,E501+1))</f>
        <v/>
      </c>
      <c r="F502" s="30" t="str">
        <f>IF($A502="","",IF(AND($A502&gt;=#REF!,$A502&lt;=F$4),0,F501+1))</f>
        <v/>
      </c>
      <c r="G502" s="30" t="str">
        <f>IF($A502="","",IF(AND($A502&gt;=#REF!,$A502&lt;=G$4),0,G501+1))</f>
        <v/>
      </c>
      <c r="H502" s="5"/>
      <c r="I502" s="31" t="str">
        <f>IF(A502="","",IF(B502=0,VLOOKUP(B501+1,$AB$7:$AD$43,3,FALSE),VLOOKUP(B502,$AB$8:$AC$43,2,FALSE)))</f>
        <v/>
      </c>
      <c r="J502" s="31" t="str">
        <f>IF(I502="","",IF(#REF!=0,VLOOKUP(#REF!+1,$AB$7:$AD$43,3,FALSE),VLOOKUP(#REF!,$AB$8:$AC$43,2,FALSE)))</f>
        <v/>
      </c>
      <c r="K502" s="31" t="str">
        <f>IF(J502="","",IF(C502=0,VLOOKUP(C501+1,$AB$7:$AD$43,3,FALSE),VLOOKUP(C502,$AB$8:$AC$43,2,FALSE)))</f>
        <v/>
      </c>
      <c r="L502" s="31" t="str">
        <f>IF(K502="","",IF(#REF!=0,VLOOKUP(#REF!+1,$AB$7:$AD$43,3,FALSE),VLOOKUP(#REF!,$AB$8:$AC$43,2,FALSE)))</f>
        <v/>
      </c>
      <c r="M502" s="31" t="str">
        <f>IF(L502="","",IF(#REF!=0,VLOOKUP(#REF!+1,$AB$7:$AD$43,3,FALSE),VLOOKUP(#REF!,$AB$8:$AC$43,2,FALSE)))</f>
        <v/>
      </c>
      <c r="N502" s="31" t="str">
        <f>IF(M502="","",IF(#REF!=0,VLOOKUP(#REF!+1,$AB$7:$AD$43,3,FALSE),VLOOKUP(#REF!,$AB$8:$AC$43,2,FALSE)))</f>
        <v/>
      </c>
      <c r="O502" s="31" t="str">
        <f>IF(L502="","",IF(D502=0,VLOOKUP(D501+1,$AB$7:$AD$43,3,FALSE),VLOOKUP(D502,$AB$8:$AC$43,2,FALSE)))</f>
        <v/>
      </c>
      <c r="P502" s="31" t="str">
        <f>IF(O502="","",IF(#REF!=0,VLOOKUP(#REF!+1,$AB$7:$AD$43,3,FALSE),VLOOKUP(#REF!,$AB$8:$AC$43,2,FALSE)))</f>
        <v/>
      </c>
      <c r="Q502" s="31" t="str">
        <f>IF(P502="","",IF(E502=0,VLOOKUP(E501+1,$AB$7:$AD$43,3,FALSE),VLOOKUP(E502,$AB$8:$AC$43,2,FALSE)))</f>
        <v/>
      </c>
      <c r="R502" s="31" t="str">
        <f>IF(Q502="","",IF(#REF!=0,VLOOKUP(#REF!+1,$AB$7:$AD$43,3,FALSE),VLOOKUP(#REF!,$AB$8:$AC$43,2,FALSE)))</f>
        <v/>
      </c>
      <c r="S502" s="31" t="str">
        <f>IF(R502="","",IF(F502=0,VLOOKUP(F501+1,$AB$7:$AD$43,3,FALSE),VLOOKUP(F502,$AB$8:$AC$43,2,FALSE)))</f>
        <v/>
      </c>
      <c r="T502" s="31" t="str">
        <f>IF(S502="","",IF(#REF!=0,VLOOKUP(#REF!+1,$AB$7:$AD$43,3,FALSE),VLOOKUP(#REF!,$AB$8:$AC$43,2,FALSE)))</f>
        <v/>
      </c>
      <c r="U502" s="32" t="str">
        <f>IF(A502="","",SUM(I502,J502,K502,L502,O502,P502,Q502,R502,S502,T502,#REF!))</f>
        <v/>
      </c>
      <c r="V502" s="33" t="str">
        <f>IF(A502="","",V501+U502)</f>
        <v/>
      </c>
      <c r="W502" s="34"/>
      <c r="X502" s="35" t="str">
        <f>IF(A502="","",IF(U502&gt;=0,X501+U502,0))</f>
        <v/>
      </c>
      <c r="Y502" s="35" t="str">
        <f>IF(A502="","",IF($U502&lt;=0,Y501+$U502,0))</f>
        <v/>
      </c>
      <c r="Z502" s="36" t="str">
        <f t="shared" si="41"/>
        <v/>
      </c>
      <c r="AD502" s="37" t="str">
        <f>IF(V502="","",IF(W502=0,VLOOKUP(W501+1,$AB$7:$AD$43,3,FALSE),VLOOKUP(W502,$AB$8:$AC$43,2,FALSE)))</f>
        <v/>
      </c>
      <c r="AE502" s="37" t="str">
        <f>IF(AD502="","",IF(#REF!=0,VLOOKUP(#REF!+1,$AB$7:$AD$43,3,FALSE),VLOOKUP(#REF!,$AB$8:$AC$43,2,FALSE)))</f>
        <v/>
      </c>
      <c r="AF502" s="37" t="str">
        <f>IF(AE502="","",IF(X502=0,VLOOKUP(X501+1,$AB$7:$AD$43,3,FALSE),VLOOKUP(X502,$AB$8:$AC$43,2,FALSE)))</f>
        <v/>
      </c>
      <c r="AG502" s="37" t="str">
        <f>IF(AF502="","",IF(#REF!=0,VLOOKUP(#REF!+1,$AB$7:$AD$43,3,FALSE),VLOOKUP(#REF!,$AB$8:$AC$43,2,FALSE)))</f>
        <v/>
      </c>
      <c r="AH502" s="37" t="str">
        <f>IF(AG502="","",IF(#REF!=0,VLOOKUP(#REF!+1,$AB$7:$AD$43,3,FALSE),VLOOKUP(#REF!,$AB$8:$AC$43,2,FALSE)))</f>
        <v/>
      </c>
      <c r="AI502" s="37" t="str">
        <f>IF(AH502="","",IF(#REF!=0,VLOOKUP(#REF!+1,$AB$7:$AD$43,3,FALSE),VLOOKUP(#REF!,$AB$8:$AC$43,2,FALSE)))</f>
        <v/>
      </c>
      <c r="AJ502" s="37" t="str">
        <f>IF(AG502="","",IF(Y502=0,VLOOKUP(Y501+1,$AB$7:$AD$43,3,FALSE),VLOOKUP(Y502,$AB$8:$AC$43,2,FALSE)))</f>
        <v/>
      </c>
      <c r="AK502" s="37" t="str">
        <f>IF(AJ502="","",IF(#REF!=0,VLOOKUP(#REF!+1,$AB$7:$AD$43,3,FALSE),VLOOKUP(#REF!,$AB$8:$AC$43,2,FALSE)))</f>
        <v/>
      </c>
      <c r="AL502" s="37" t="str">
        <f>IF(AK502="","",IF(Z502=0,VLOOKUP(Z501+1,$AB$7:$AD$43,3,FALSE),VLOOKUP(Z502,$AB$8:$AC$43,2,FALSE)))</f>
        <v/>
      </c>
      <c r="AM502" s="37" t="str">
        <f>IF(AL502="","",IF(#REF!=0,VLOOKUP(#REF!+1,$AB$7:$AD$43,3,FALSE),VLOOKUP(#REF!,$AB$8:$AC$43,2,FALSE)))</f>
        <v/>
      </c>
      <c r="AN502" s="37" t="str">
        <f>IF(AM502="","",IF(AA502=0,VLOOKUP(AA501+1,$AB$7:$AD$43,3,FALSE),VLOOKUP(AA502,$AB$8:$AC$43,2,FALSE)))</f>
        <v/>
      </c>
      <c r="AO502" s="37" t="str">
        <f>IF(AN502="","",IF(#REF!=0,VLOOKUP(#REF!+1,$AB$7:$AD$43,3,FALSE),VLOOKUP(#REF!,$AB$8:$AC$43,2,FALSE)))</f>
        <v/>
      </c>
      <c r="AP502" s="38" t="str">
        <f>IF(V502="","",SUM(AD502,AE502,AF502,AG502,AJ502,AK502,AL502,AM502,AN502,AO502,#REF!))</f>
        <v/>
      </c>
      <c r="AQ502" s="39" t="str">
        <f>IF(V502="","",AQ501+AP502)</f>
        <v/>
      </c>
      <c r="AR502" s="40"/>
      <c r="AS502" s="41" t="str">
        <f>IF(V502="","",IF(AP502&gt;=0,AS501+AP502,0))</f>
        <v/>
      </c>
      <c r="AT502" s="41" t="str">
        <f>IF(V502="","",IF($U502&lt;=0,AT501+$U502,0))</f>
        <v/>
      </c>
      <c r="AU502" s="42" t="str">
        <f t="shared" si="42"/>
        <v/>
      </c>
    </row>
    <row r="503" spans="2:47" ht="15" customHeight="1" x14ac:dyDescent="0.2">
      <c r="B503" s="30" t="str">
        <f>IF($A503="","",IF(AND($A503&gt;=#REF!,$A503&lt;=B$4),0,B502+1))</f>
        <v/>
      </c>
      <c r="C503" s="30" t="str">
        <f>IF($A503="","",IF(AND($A503&gt;=#REF!,$A503&lt;=C$4),0,C502+1))</f>
        <v/>
      </c>
      <c r="D503" s="30" t="str">
        <f>IF($A503="","",IF(AND($A503&gt;=#REF!,$A503&lt;=D$4),0,D502+1))</f>
        <v/>
      </c>
      <c r="E503" s="30" t="str">
        <f>IF($A503="","",IF(AND($A503&gt;=#REF!,$A503&lt;=E$4),0,E502+1))</f>
        <v/>
      </c>
      <c r="F503" s="30" t="str">
        <f>IF($A503="","",IF(AND($A503&gt;=#REF!,$A503&lt;=F$4),0,F502+1))</f>
        <v/>
      </c>
      <c r="G503" s="30" t="str">
        <f>IF($A503="","",IF(AND($A503&gt;=#REF!,$A503&lt;=G$4),0,G502+1))</f>
        <v/>
      </c>
      <c r="H503" s="5"/>
      <c r="I503" s="31" t="str">
        <f>IF(A503="","",IF(B503=0,VLOOKUP(B502+1,$AB$7:$AD$43,3,FALSE),VLOOKUP(B503,$AB$8:$AC$43,2,FALSE)))</f>
        <v/>
      </c>
      <c r="J503" s="31" t="str">
        <f>IF(I503="","",IF(#REF!=0,VLOOKUP(#REF!+1,$AB$7:$AD$43,3,FALSE),VLOOKUP(#REF!,$AB$8:$AC$43,2,FALSE)))</f>
        <v/>
      </c>
      <c r="K503" s="31" t="str">
        <f>IF(J503="","",IF(C503=0,VLOOKUP(C502+1,$AB$7:$AD$43,3,FALSE),VLOOKUP(C503,$AB$8:$AC$43,2,FALSE)))</f>
        <v/>
      </c>
      <c r="L503" s="31" t="str">
        <f>IF(K503="","",IF(#REF!=0,VLOOKUP(#REF!+1,$AB$7:$AD$43,3,FALSE),VLOOKUP(#REF!,$AB$8:$AC$43,2,FALSE)))</f>
        <v/>
      </c>
      <c r="M503" s="31" t="str">
        <f>IF(L503="","",IF(#REF!=0,VLOOKUP(#REF!+1,$AB$7:$AD$43,3,FALSE),VLOOKUP(#REF!,$AB$8:$AC$43,2,FALSE)))</f>
        <v/>
      </c>
      <c r="N503" s="31" t="str">
        <f>IF(M503="","",IF(#REF!=0,VLOOKUP(#REF!+1,$AB$7:$AD$43,3,FALSE),VLOOKUP(#REF!,$AB$8:$AC$43,2,FALSE)))</f>
        <v/>
      </c>
      <c r="O503" s="31" t="str">
        <f>IF(L503="","",IF(D503=0,VLOOKUP(D502+1,$AB$7:$AD$43,3,FALSE),VLOOKUP(D503,$AB$8:$AC$43,2,FALSE)))</f>
        <v/>
      </c>
      <c r="P503" s="31" t="str">
        <f>IF(O503="","",IF(#REF!=0,VLOOKUP(#REF!+1,$AB$7:$AD$43,3,FALSE),VLOOKUP(#REF!,$AB$8:$AC$43,2,FALSE)))</f>
        <v/>
      </c>
      <c r="Q503" s="31" t="str">
        <f>IF(P503="","",IF(E503=0,VLOOKUP(E502+1,$AB$7:$AD$43,3,FALSE),VLOOKUP(E503,$AB$8:$AC$43,2,FALSE)))</f>
        <v/>
      </c>
      <c r="R503" s="31" t="str">
        <f>IF(Q503="","",IF(#REF!=0,VLOOKUP(#REF!+1,$AB$7:$AD$43,3,FALSE),VLOOKUP(#REF!,$AB$8:$AC$43,2,FALSE)))</f>
        <v/>
      </c>
      <c r="S503" s="31" t="str">
        <f>IF(R503="","",IF(F503=0,VLOOKUP(F502+1,$AB$7:$AD$43,3,FALSE),VLOOKUP(F503,$AB$8:$AC$43,2,FALSE)))</f>
        <v/>
      </c>
      <c r="T503" s="31" t="str">
        <f>IF(S503="","",IF(#REF!=0,VLOOKUP(#REF!+1,$AB$7:$AD$43,3,FALSE),VLOOKUP(#REF!,$AB$8:$AC$43,2,FALSE)))</f>
        <v/>
      </c>
      <c r="U503" s="32" t="str">
        <f>IF(A503="","",SUM(I503,J503,K503,L503,O503,P503,Q503,R503,S503,T503,#REF!))</f>
        <v/>
      </c>
      <c r="V503" s="33" t="str">
        <f>IF(A503="","",V502+U503)</f>
        <v/>
      </c>
      <c r="W503" s="34"/>
      <c r="X503" s="35" t="str">
        <f>IF(A503="","",IF(U503&gt;=0,X502+U503,0))</f>
        <v/>
      </c>
      <c r="Y503" s="35" t="str">
        <f>IF(A503="","",IF($U503&lt;=0,Y502+$U503,0))</f>
        <v/>
      </c>
      <c r="Z503" s="36" t="str">
        <f t="shared" si="41"/>
        <v/>
      </c>
      <c r="AD503" s="37" t="str">
        <f>IF(V503="","",IF(W503=0,VLOOKUP(W502+1,$AB$7:$AD$43,3,FALSE),VLOOKUP(W503,$AB$8:$AC$43,2,FALSE)))</f>
        <v/>
      </c>
      <c r="AE503" s="37" t="str">
        <f>IF(AD503="","",IF(#REF!=0,VLOOKUP(#REF!+1,$AB$7:$AD$43,3,FALSE),VLOOKUP(#REF!,$AB$8:$AC$43,2,FALSE)))</f>
        <v/>
      </c>
      <c r="AF503" s="37" t="str">
        <f>IF(AE503="","",IF(X503=0,VLOOKUP(X502+1,$AB$7:$AD$43,3,FALSE),VLOOKUP(X503,$AB$8:$AC$43,2,FALSE)))</f>
        <v/>
      </c>
      <c r="AG503" s="37" t="str">
        <f>IF(AF503="","",IF(#REF!=0,VLOOKUP(#REF!+1,$AB$7:$AD$43,3,FALSE),VLOOKUP(#REF!,$AB$8:$AC$43,2,FALSE)))</f>
        <v/>
      </c>
      <c r="AH503" s="37" t="str">
        <f>IF(AG503="","",IF(#REF!=0,VLOOKUP(#REF!+1,$AB$7:$AD$43,3,FALSE),VLOOKUP(#REF!,$AB$8:$AC$43,2,FALSE)))</f>
        <v/>
      </c>
      <c r="AI503" s="37" t="str">
        <f>IF(AH503="","",IF(#REF!=0,VLOOKUP(#REF!+1,$AB$7:$AD$43,3,FALSE),VLOOKUP(#REF!,$AB$8:$AC$43,2,FALSE)))</f>
        <v/>
      </c>
      <c r="AJ503" s="37" t="str">
        <f>IF(AG503="","",IF(Y503=0,VLOOKUP(Y502+1,$AB$7:$AD$43,3,FALSE),VLOOKUP(Y503,$AB$8:$AC$43,2,FALSE)))</f>
        <v/>
      </c>
      <c r="AK503" s="37" t="str">
        <f>IF(AJ503="","",IF(#REF!=0,VLOOKUP(#REF!+1,$AB$7:$AD$43,3,FALSE),VLOOKUP(#REF!,$AB$8:$AC$43,2,FALSE)))</f>
        <v/>
      </c>
      <c r="AL503" s="37" t="str">
        <f>IF(AK503="","",IF(Z503=0,VLOOKUP(Z502+1,$AB$7:$AD$43,3,FALSE),VLOOKUP(Z503,$AB$8:$AC$43,2,FALSE)))</f>
        <v/>
      </c>
      <c r="AM503" s="37" t="str">
        <f>IF(AL503="","",IF(#REF!=0,VLOOKUP(#REF!+1,$AB$7:$AD$43,3,FALSE),VLOOKUP(#REF!,$AB$8:$AC$43,2,FALSE)))</f>
        <v/>
      </c>
      <c r="AN503" s="37" t="str">
        <f>IF(AM503="","",IF(AA503=0,VLOOKUP(AA502+1,$AB$7:$AD$43,3,FALSE),VLOOKUP(AA503,$AB$8:$AC$43,2,FALSE)))</f>
        <v/>
      </c>
      <c r="AO503" s="37" t="str">
        <f>IF(AN503="","",IF(#REF!=0,VLOOKUP(#REF!+1,$AB$7:$AD$43,3,FALSE),VLOOKUP(#REF!,$AB$8:$AC$43,2,FALSE)))</f>
        <v/>
      </c>
      <c r="AP503" s="38" t="str">
        <f>IF(V503="","",SUM(AD503,AE503,AF503,AG503,AJ503,AK503,AL503,AM503,AN503,AO503,#REF!))</f>
        <v/>
      </c>
      <c r="AQ503" s="39" t="str">
        <f>IF(V503="","",AQ502+AP503)</f>
        <v/>
      </c>
      <c r="AR503" s="40"/>
      <c r="AS503" s="41" t="str">
        <f>IF(V503="","",IF(AP503&gt;=0,AS502+AP503,0))</f>
        <v/>
      </c>
      <c r="AT503" s="41" t="str">
        <f>IF(V503="","",IF($U503&lt;=0,AT502+$U503,0))</f>
        <v/>
      </c>
      <c r="AU503" s="42" t="str">
        <f t="shared" si="42"/>
        <v/>
      </c>
    </row>
    <row r="504" spans="2:47" ht="15" customHeight="1" x14ac:dyDescent="0.2">
      <c r="B504" s="30" t="str">
        <f>IF($A504="","",IF(AND($A504&gt;=#REF!,$A504&lt;=B$4),0,B503+1))</f>
        <v/>
      </c>
      <c r="C504" s="30" t="str">
        <f>IF($A504="","",IF(AND($A504&gt;=#REF!,$A504&lt;=C$4),0,C503+1))</f>
        <v/>
      </c>
      <c r="D504" s="30" t="str">
        <f>IF($A504="","",IF(AND($A504&gt;=#REF!,$A504&lt;=D$4),0,D503+1))</f>
        <v/>
      </c>
      <c r="E504" s="30" t="str">
        <f>IF($A504="","",IF(AND($A504&gt;=#REF!,$A504&lt;=E$4),0,E503+1))</f>
        <v/>
      </c>
      <c r="F504" s="30" t="str">
        <f>IF($A504="","",IF(AND($A504&gt;=#REF!,$A504&lt;=F$4),0,F503+1))</f>
        <v/>
      </c>
      <c r="G504" s="30" t="str">
        <f>IF($A504="","",IF(AND($A504&gt;=#REF!,$A504&lt;=G$4),0,G503+1))</f>
        <v/>
      </c>
      <c r="H504" s="5"/>
      <c r="I504" s="31" t="str">
        <f>IF(A504="","",IF(B504=0,VLOOKUP(B503+1,$AB$7:$AD$43,3,FALSE),VLOOKUP(B504,$AB$8:$AC$43,2,FALSE)))</f>
        <v/>
      </c>
      <c r="J504" s="31" t="str">
        <f>IF(I504="","",IF(#REF!=0,VLOOKUP(#REF!+1,$AB$7:$AD$43,3,FALSE),VLOOKUP(#REF!,$AB$8:$AC$43,2,FALSE)))</f>
        <v/>
      </c>
      <c r="K504" s="31" t="str">
        <f>IF(J504="","",IF(C504=0,VLOOKUP(C503+1,$AB$7:$AD$43,3,FALSE),VLOOKUP(C504,$AB$8:$AC$43,2,FALSE)))</f>
        <v/>
      </c>
      <c r="L504" s="31" t="str">
        <f>IF(K504="","",IF(#REF!=0,VLOOKUP(#REF!+1,$AB$7:$AD$43,3,FALSE),VLOOKUP(#REF!,$AB$8:$AC$43,2,FALSE)))</f>
        <v/>
      </c>
      <c r="M504" s="31" t="str">
        <f>IF(L504="","",IF(#REF!=0,VLOOKUP(#REF!+1,$AB$7:$AD$43,3,FALSE),VLOOKUP(#REF!,$AB$8:$AC$43,2,FALSE)))</f>
        <v/>
      </c>
      <c r="N504" s="31" t="str">
        <f>IF(M504="","",IF(#REF!=0,VLOOKUP(#REF!+1,$AB$7:$AD$43,3,FALSE),VLOOKUP(#REF!,$AB$8:$AC$43,2,FALSE)))</f>
        <v/>
      </c>
      <c r="O504" s="31" t="str">
        <f>IF(L504="","",IF(D504=0,VLOOKUP(D503+1,$AB$7:$AD$43,3,FALSE),VLOOKUP(D504,$AB$8:$AC$43,2,FALSE)))</f>
        <v/>
      </c>
      <c r="P504" s="31" t="str">
        <f>IF(O504="","",IF(#REF!=0,VLOOKUP(#REF!+1,$AB$7:$AD$43,3,FALSE),VLOOKUP(#REF!,$AB$8:$AC$43,2,FALSE)))</f>
        <v/>
      </c>
      <c r="Q504" s="31" t="str">
        <f>IF(P504="","",IF(E504=0,VLOOKUP(E503+1,$AB$7:$AD$43,3,FALSE),VLOOKUP(E504,$AB$8:$AC$43,2,FALSE)))</f>
        <v/>
      </c>
      <c r="R504" s="31" t="str">
        <f>IF(Q504="","",IF(#REF!=0,VLOOKUP(#REF!+1,$AB$7:$AD$43,3,FALSE),VLOOKUP(#REF!,$AB$8:$AC$43,2,FALSE)))</f>
        <v/>
      </c>
      <c r="S504" s="31" t="str">
        <f>IF(R504="","",IF(F504=0,VLOOKUP(F503+1,$AB$7:$AD$43,3,FALSE),VLOOKUP(F504,$AB$8:$AC$43,2,FALSE)))</f>
        <v/>
      </c>
      <c r="T504" s="31" t="str">
        <f>IF(S504="","",IF(#REF!=0,VLOOKUP(#REF!+1,$AB$7:$AD$43,3,FALSE),VLOOKUP(#REF!,$AB$8:$AC$43,2,FALSE)))</f>
        <v/>
      </c>
      <c r="U504" s="32" t="str">
        <f>IF(A504="","",SUM(I504,J504,K504,L504,O504,P504,Q504,R504,S504,T504,#REF!))</f>
        <v/>
      </c>
      <c r="V504" s="33" t="str">
        <f>IF(A504="","",V503+U504)</f>
        <v/>
      </c>
      <c r="W504" s="34"/>
      <c r="X504" s="35" t="str">
        <f>IF(A504="","",IF(U504&gt;=0,X503+U504,0))</f>
        <v/>
      </c>
      <c r="Y504" s="35" t="str">
        <f>IF(A504="","",IF($U504&lt;=0,Y503+$U504,0))</f>
        <v/>
      </c>
      <c r="Z504" s="36" t="str">
        <f t="shared" si="41"/>
        <v/>
      </c>
      <c r="AD504" s="37" t="str">
        <f>IF(V504="","",IF(W504=0,VLOOKUP(W503+1,$AB$7:$AD$43,3,FALSE),VLOOKUP(W504,$AB$8:$AC$43,2,FALSE)))</f>
        <v/>
      </c>
      <c r="AE504" s="37" t="str">
        <f>IF(AD504="","",IF(#REF!=0,VLOOKUP(#REF!+1,$AB$7:$AD$43,3,FALSE),VLOOKUP(#REF!,$AB$8:$AC$43,2,FALSE)))</f>
        <v/>
      </c>
      <c r="AF504" s="37" t="str">
        <f>IF(AE504="","",IF(X504=0,VLOOKUP(X503+1,$AB$7:$AD$43,3,FALSE),VLOOKUP(X504,$AB$8:$AC$43,2,FALSE)))</f>
        <v/>
      </c>
      <c r="AG504" s="37" t="str">
        <f>IF(AF504="","",IF(#REF!=0,VLOOKUP(#REF!+1,$AB$7:$AD$43,3,FALSE),VLOOKUP(#REF!,$AB$8:$AC$43,2,FALSE)))</f>
        <v/>
      </c>
      <c r="AH504" s="37" t="str">
        <f>IF(AG504="","",IF(#REF!=0,VLOOKUP(#REF!+1,$AB$7:$AD$43,3,FALSE),VLOOKUP(#REF!,$AB$8:$AC$43,2,FALSE)))</f>
        <v/>
      </c>
      <c r="AI504" s="37" t="str">
        <f>IF(AH504="","",IF(#REF!=0,VLOOKUP(#REF!+1,$AB$7:$AD$43,3,FALSE),VLOOKUP(#REF!,$AB$8:$AC$43,2,FALSE)))</f>
        <v/>
      </c>
      <c r="AJ504" s="37" t="str">
        <f>IF(AG504="","",IF(Y504=0,VLOOKUP(Y503+1,$AB$7:$AD$43,3,FALSE),VLOOKUP(Y504,$AB$8:$AC$43,2,FALSE)))</f>
        <v/>
      </c>
      <c r="AK504" s="37" t="str">
        <f>IF(AJ504="","",IF(#REF!=0,VLOOKUP(#REF!+1,$AB$7:$AD$43,3,FALSE),VLOOKUP(#REF!,$AB$8:$AC$43,2,FALSE)))</f>
        <v/>
      </c>
      <c r="AL504" s="37" t="str">
        <f>IF(AK504="","",IF(Z504=0,VLOOKUP(Z503+1,$AB$7:$AD$43,3,FALSE),VLOOKUP(Z504,$AB$8:$AC$43,2,FALSE)))</f>
        <v/>
      </c>
      <c r="AM504" s="37" t="str">
        <f>IF(AL504="","",IF(#REF!=0,VLOOKUP(#REF!+1,$AB$7:$AD$43,3,FALSE),VLOOKUP(#REF!,$AB$8:$AC$43,2,FALSE)))</f>
        <v/>
      </c>
      <c r="AN504" s="37" t="str">
        <f>IF(AM504="","",IF(AA504=0,VLOOKUP(AA503+1,$AB$7:$AD$43,3,FALSE),VLOOKUP(AA504,$AB$8:$AC$43,2,FALSE)))</f>
        <v/>
      </c>
      <c r="AO504" s="37" t="str">
        <f>IF(AN504="","",IF(#REF!=0,VLOOKUP(#REF!+1,$AB$7:$AD$43,3,FALSE),VLOOKUP(#REF!,$AB$8:$AC$43,2,FALSE)))</f>
        <v/>
      </c>
      <c r="AP504" s="38" t="str">
        <f>IF(V504="","",SUM(AD504,AE504,AF504,AG504,AJ504,AK504,AL504,AM504,AN504,AO504,#REF!))</f>
        <v/>
      </c>
      <c r="AQ504" s="39" t="str">
        <f>IF(V504="","",AQ503+AP504)</f>
        <v/>
      </c>
      <c r="AR504" s="40"/>
      <c r="AS504" s="41" t="str">
        <f>IF(V504="","",IF(AP504&gt;=0,AS503+AP504,0))</f>
        <v/>
      </c>
      <c r="AT504" s="41" t="str">
        <f>IF(V504="","",IF($U504&lt;=0,AT503+$U504,0))</f>
        <v/>
      </c>
      <c r="AU504" s="42" t="str">
        <f t="shared" si="42"/>
        <v/>
      </c>
    </row>
    <row r="505" spans="2:47" ht="15" customHeight="1" x14ac:dyDescent="0.2">
      <c r="B505" s="30" t="str">
        <f>IF($A505="","",IF(AND($A505&gt;=#REF!,$A505&lt;=B$4),0,B504+1))</f>
        <v/>
      </c>
      <c r="C505" s="30" t="str">
        <f>IF($A505="","",IF(AND($A505&gt;=#REF!,$A505&lt;=C$4),0,C504+1))</f>
        <v/>
      </c>
      <c r="D505" s="30" t="str">
        <f>IF($A505="","",IF(AND($A505&gt;=#REF!,$A505&lt;=D$4),0,D504+1))</f>
        <v/>
      </c>
      <c r="E505" s="30" t="str">
        <f>IF($A505="","",IF(AND($A505&gt;=#REF!,$A505&lt;=E$4),0,E504+1))</f>
        <v/>
      </c>
      <c r="F505" s="30" t="str">
        <f>IF($A505="","",IF(AND($A505&gt;=#REF!,$A505&lt;=F$4),0,F504+1))</f>
        <v/>
      </c>
      <c r="G505" s="30" t="str">
        <f>IF($A505="","",IF(AND($A505&gt;=#REF!,$A505&lt;=G$4),0,G504+1))</f>
        <v/>
      </c>
      <c r="H505" s="5"/>
      <c r="I505" s="31" t="str">
        <f>IF(A505="","",IF(B505=0,VLOOKUP(B504+1,$AB$7:$AD$43,3,FALSE),VLOOKUP(B505,$AB$8:$AC$43,2,FALSE)))</f>
        <v/>
      </c>
      <c r="J505" s="31" t="str">
        <f>IF(I505="","",IF(#REF!=0,VLOOKUP(#REF!+1,$AB$7:$AD$43,3,FALSE),VLOOKUP(#REF!,$AB$8:$AC$43,2,FALSE)))</f>
        <v/>
      </c>
      <c r="K505" s="31" t="str">
        <f>IF(J505="","",IF(C505=0,VLOOKUP(C504+1,$AB$7:$AD$43,3,FALSE),VLOOKUP(C505,$AB$8:$AC$43,2,FALSE)))</f>
        <v/>
      </c>
      <c r="L505" s="31" t="str">
        <f>IF(K505="","",IF(#REF!=0,VLOOKUP(#REF!+1,$AB$7:$AD$43,3,FALSE),VLOOKUP(#REF!,$AB$8:$AC$43,2,FALSE)))</f>
        <v/>
      </c>
      <c r="M505" s="31" t="str">
        <f>IF(L505="","",IF(#REF!=0,VLOOKUP(#REF!+1,$AB$7:$AD$43,3,FALSE),VLOOKUP(#REF!,$AB$8:$AC$43,2,FALSE)))</f>
        <v/>
      </c>
      <c r="N505" s="31" t="str">
        <f>IF(M505="","",IF(#REF!=0,VLOOKUP(#REF!+1,$AB$7:$AD$43,3,FALSE),VLOOKUP(#REF!,$AB$8:$AC$43,2,FALSE)))</f>
        <v/>
      </c>
      <c r="O505" s="31" t="str">
        <f>IF(L505="","",IF(D505=0,VLOOKUP(D504+1,$AB$7:$AD$43,3,FALSE),VLOOKUP(D505,$AB$8:$AC$43,2,FALSE)))</f>
        <v/>
      </c>
      <c r="P505" s="31" t="str">
        <f>IF(O505="","",IF(#REF!=0,VLOOKUP(#REF!+1,$AB$7:$AD$43,3,FALSE),VLOOKUP(#REF!,$AB$8:$AC$43,2,FALSE)))</f>
        <v/>
      </c>
      <c r="Q505" s="31" t="str">
        <f>IF(P505="","",IF(E505=0,VLOOKUP(E504+1,$AB$7:$AD$43,3,FALSE),VLOOKUP(E505,$AB$8:$AC$43,2,FALSE)))</f>
        <v/>
      </c>
      <c r="R505" s="31" t="str">
        <f>IF(Q505="","",IF(#REF!=0,VLOOKUP(#REF!+1,$AB$7:$AD$43,3,FALSE),VLOOKUP(#REF!,$AB$8:$AC$43,2,FALSE)))</f>
        <v/>
      </c>
      <c r="S505" s="31" t="str">
        <f>IF(R505="","",IF(F505=0,VLOOKUP(F504+1,$AB$7:$AD$43,3,FALSE),VLOOKUP(F505,$AB$8:$AC$43,2,FALSE)))</f>
        <v/>
      </c>
      <c r="T505" s="31" t="str">
        <f>IF(S505="","",IF(#REF!=0,VLOOKUP(#REF!+1,$AB$7:$AD$43,3,FALSE),VLOOKUP(#REF!,$AB$8:$AC$43,2,FALSE)))</f>
        <v/>
      </c>
      <c r="U505" s="32" t="str">
        <f>IF(A505="","",SUM(I505,J505,K505,L505,O505,P505,Q505,R505,S505,T505,#REF!))</f>
        <v/>
      </c>
      <c r="V505" s="33" t="str">
        <f>IF(A505="","",V504+U505)</f>
        <v/>
      </c>
      <c r="W505" s="34"/>
      <c r="X505" s="35" t="str">
        <f>IF(A505="","",IF(U505&gt;=0,X504+U505,0))</f>
        <v/>
      </c>
      <c r="Y505" s="35" t="str">
        <f>IF(A505="","",IF($U505&lt;=0,Y504+$U505,0))</f>
        <v/>
      </c>
      <c r="Z505" s="36" t="str">
        <f t="shared" si="41"/>
        <v/>
      </c>
      <c r="AD505" s="37" t="str">
        <f>IF(V505="","",IF(W505=0,VLOOKUP(W504+1,$AB$7:$AD$43,3,FALSE),VLOOKUP(W505,$AB$8:$AC$43,2,FALSE)))</f>
        <v/>
      </c>
      <c r="AE505" s="37" t="str">
        <f>IF(AD505="","",IF(#REF!=0,VLOOKUP(#REF!+1,$AB$7:$AD$43,3,FALSE),VLOOKUP(#REF!,$AB$8:$AC$43,2,FALSE)))</f>
        <v/>
      </c>
      <c r="AF505" s="37" t="str">
        <f>IF(AE505="","",IF(X505=0,VLOOKUP(X504+1,$AB$7:$AD$43,3,FALSE),VLOOKUP(X505,$AB$8:$AC$43,2,FALSE)))</f>
        <v/>
      </c>
      <c r="AG505" s="37" t="str">
        <f>IF(AF505="","",IF(#REF!=0,VLOOKUP(#REF!+1,$AB$7:$AD$43,3,FALSE),VLOOKUP(#REF!,$AB$8:$AC$43,2,FALSE)))</f>
        <v/>
      </c>
      <c r="AH505" s="37" t="str">
        <f>IF(AG505="","",IF(#REF!=0,VLOOKUP(#REF!+1,$AB$7:$AD$43,3,FALSE),VLOOKUP(#REF!,$AB$8:$AC$43,2,FALSE)))</f>
        <v/>
      </c>
      <c r="AI505" s="37" t="str">
        <f>IF(AH505="","",IF(#REF!=0,VLOOKUP(#REF!+1,$AB$7:$AD$43,3,FALSE),VLOOKUP(#REF!,$AB$8:$AC$43,2,FALSE)))</f>
        <v/>
      </c>
      <c r="AJ505" s="37" t="str">
        <f>IF(AG505="","",IF(Y505=0,VLOOKUP(Y504+1,$AB$7:$AD$43,3,FALSE),VLOOKUP(Y505,$AB$8:$AC$43,2,FALSE)))</f>
        <v/>
      </c>
      <c r="AK505" s="37" t="str">
        <f>IF(AJ505="","",IF(#REF!=0,VLOOKUP(#REF!+1,$AB$7:$AD$43,3,FALSE),VLOOKUP(#REF!,$AB$8:$AC$43,2,FALSE)))</f>
        <v/>
      </c>
      <c r="AL505" s="37" t="str">
        <f>IF(AK505="","",IF(Z505=0,VLOOKUP(Z504+1,$AB$7:$AD$43,3,FALSE),VLOOKUP(Z505,$AB$8:$AC$43,2,FALSE)))</f>
        <v/>
      </c>
      <c r="AM505" s="37" t="str">
        <f>IF(AL505="","",IF(#REF!=0,VLOOKUP(#REF!+1,$AB$7:$AD$43,3,FALSE),VLOOKUP(#REF!,$AB$8:$AC$43,2,FALSE)))</f>
        <v/>
      </c>
      <c r="AN505" s="37" t="str">
        <f>IF(AM505="","",IF(AA505=0,VLOOKUP(AA504+1,$AB$7:$AD$43,3,FALSE),VLOOKUP(AA505,$AB$8:$AC$43,2,FALSE)))</f>
        <v/>
      </c>
      <c r="AO505" s="37" t="str">
        <f>IF(AN505="","",IF(#REF!=0,VLOOKUP(#REF!+1,$AB$7:$AD$43,3,FALSE),VLOOKUP(#REF!,$AB$8:$AC$43,2,FALSE)))</f>
        <v/>
      </c>
      <c r="AP505" s="38" t="str">
        <f>IF(V505="","",SUM(AD505,AE505,AF505,AG505,AJ505,AK505,AL505,AM505,AN505,AO505,#REF!))</f>
        <v/>
      </c>
      <c r="AQ505" s="39" t="str">
        <f>IF(V505="","",AQ504+AP505)</f>
        <v/>
      </c>
      <c r="AR505" s="40"/>
      <c r="AS505" s="41" t="str">
        <f>IF(V505="","",IF(AP505&gt;=0,AS504+AP505,0))</f>
        <v/>
      </c>
      <c r="AT505" s="41" t="str">
        <f>IF(V505="","",IF($U505&lt;=0,AT504+$U505,0))</f>
        <v/>
      </c>
      <c r="AU505" s="42" t="str">
        <f t="shared" si="42"/>
        <v/>
      </c>
    </row>
    <row r="506" spans="2:47" ht="15" customHeight="1" x14ac:dyDescent="0.2">
      <c r="B506" s="30" t="str">
        <f>IF($A506="","",IF(AND($A506&gt;=#REF!,$A506&lt;=B$4),0,B505+1))</f>
        <v/>
      </c>
      <c r="C506" s="30" t="str">
        <f>IF($A506="","",IF(AND($A506&gt;=#REF!,$A506&lt;=C$4),0,C505+1))</f>
        <v/>
      </c>
      <c r="D506" s="30" t="str">
        <f>IF($A506="","",IF(AND($A506&gt;=#REF!,$A506&lt;=D$4),0,D505+1))</f>
        <v/>
      </c>
      <c r="E506" s="30" t="str">
        <f>IF($A506="","",IF(AND($A506&gt;=#REF!,$A506&lt;=E$4),0,E505+1))</f>
        <v/>
      </c>
      <c r="F506" s="30" t="str">
        <f>IF($A506="","",IF(AND($A506&gt;=#REF!,$A506&lt;=F$4),0,F505+1))</f>
        <v/>
      </c>
      <c r="G506" s="30" t="str">
        <f>IF($A506="","",IF(AND($A506&gt;=#REF!,$A506&lt;=G$4),0,G505+1))</f>
        <v/>
      </c>
      <c r="H506" s="5"/>
      <c r="I506" s="31" t="str">
        <f>IF(A506="","",IF(B506=0,VLOOKUP(B505+1,$AB$7:$AD$43,3,FALSE),VLOOKUP(B506,$AB$8:$AC$43,2,FALSE)))</f>
        <v/>
      </c>
      <c r="J506" s="31" t="str">
        <f>IF(I506="","",IF(#REF!=0,VLOOKUP(#REF!+1,$AB$7:$AD$43,3,FALSE),VLOOKUP(#REF!,$AB$8:$AC$43,2,FALSE)))</f>
        <v/>
      </c>
      <c r="K506" s="31" t="str">
        <f>IF(J506="","",IF(C506=0,VLOOKUP(C505+1,$AB$7:$AD$43,3,FALSE),VLOOKUP(C506,$AB$8:$AC$43,2,FALSE)))</f>
        <v/>
      </c>
      <c r="L506" s="31" t="str">
        <f>IF(K506="","",IF(#REF!=0,VLOOKUP(#REF!+1,$AB$7:$AD$43,3,FALSE),VLOOKUP(#REF!,$AB$8:$AC$43,2,FALSE)))</f>
        <v/>
      </c>
      <c r="M506" s="31" t="str">
        <f>IF(L506="","",IF(#REF!=0,VLOOKUP(#REF!+1,$AB$7:$AD$43,3,FALSE),VLOOKUP(#REF!,$AB$8:$AC$43,2,FALSE)))</f>
        <v/>
      </c>
      <c r="N506" s="31" t="str">
        <f>IF(M506="","",IF(#REF!=0,VLOOKUP(#REF!+1,$AB$7:$AD$43,3,FALSE),VLOOKUP(#REF!,$AB$8:$AC$43,2,FALSE)))</f>
        <v/>
      </c>
      <c r="O506" s="31" t="str">
        <f>IF(L506="","",IF(D506=0,VLOOKUP(D505+1,$AB$7:$AD$43,3,FALSE),VLOOKUP(D506,$AB$8:$AC$43,2,FALSE)))</f>
        <v/>
      </c>
      <c r="P506" s="31" t="str">
        <f>IF(O506="","",IF(#REF!=0,VLOOKUP(#REF!+1,$AB$7:$AD$43,3,FALSE),VLOOKUP(#REF!,$AB$8:$AC$43,2,FALSE)))</f>
        <v/>
      </c>
      <c r="Q506" s="31" t="str">
        <f>IF(P506="","",IF(E506=0,VLOOKUP(E505+1,$AB$7:$AD$43,3,FALSE),VLOOKUP(E506,$AB$8:$AC$43,2,FALSE)))</f>
        <v/>
      </c>
      <c r="R506" s="31" t="str">
        <f>IF(Q506="","",IF(#REF!=0,VLOOKUP(#REF!+1,$AB$7:$AD$43,3,FALSE),VLOOKUP(#REF!,$AB$8:$AC$43,2,FALSE)))</f>
        <v/>
      </c>
      <c r="S506" s="31" t="str">
        <f>IF(R506="","",IF(F506=0,VLOOKUP(F505+1,$AB$7:$AD$43,3,FALSE),VLOOKUP(F506,$AB$8:$AC$43,2,FALSE)))</f>
        <v/>
      </c>
      <c r="T506" s="31" t="str">
        <f>IF(S506="","",IF(#REF!=0,VLOOKUP(#REF!+1,$AB$7:$AD$43,3,FALSE),VLOOKUP(#REF!,$AB$8:$AC$43,2,FALSE)))</f>
        <v/>
      </c>
      <c r="U506" s="32" t="str">
        <f>IF(A506="","",SUM(I506,J506,K506,L506,O506,P506,Q506,R506,S506,T506,#REF!))</f>
        <v/>
      </c>
      <c r="V506" s="33" t="str">
        <f>IF(A506="","",V505+U506)</f>
        <v/>
      </c>
      <c r="W506" s="34"/>
      <c r="X506" s="35" t="str">
        <f>IF(A506="","",IF(U506&gt;=0,X505+U506,0))</f>
        <v/>
      </c>
      <c r="Y506" s="35" t="str">
        <f>IF(A506="","",IF($U506&lt;=0,Y505+$U506,0))</f>
        <v/>
      </c>
      <c r="Z506" s="36" t="str">
        <f t="shared" si="41"/>
        <v/>
      </c>
      <c r="AD506" s="37" t="str">
        <f>IF(V506="","",IF(W506=0,VLOOKUP(W505+1,$AB$7:$AD$43,3,FALSE),VLOOKUP(W506,$AB$8:$AC$43,2,FALSE)))</f>
        <v/>
      </c>
      <c r="AE506" s="37" t="str">
        <f>IF(AD506="","",IF(#REF!=0,VLOOKUP(#REF!+1,$AB$7:$AD$43,3,FALSE),VLOOKUP(#REF!,$AB$8:$AC$43,2,FALSE)))</f>
        <v/>
      </c>
      <c r="AF506" s="37" t="str">
        <f>IF(AE506="","",IF(X506=0,VLOOKUP(X505+1,$AB$7:$AD$43,3,FALSE),VLOOKUP(X506,$AB$8:$AC$43,2,FALSE)))</f>
        <v/>
      </c>
      <c r="AG506" s="37" t="str">
        <f>IF(AF506="","",IF(#REF!=0,VLOOKUP(#REF!+1,$AB$7:$AD$43,3,FALSE),VLOOKUP(#REF!,$AB$8:$AC$43,2,FALSE)))</f>
        <v/>
      </c>
      <c r="AH506" s="37" t="str">
        <f>IF(AG506="","",IF(#REF!=0,VLOOKUP(#REF!+1,$AB$7:$AD$43,3,FALSE),VLOOKUP(#REF!,$AB$8:$AC$43,2,FALSE)))</f>
        <v/>
      </c>
      <c r="AI506" s="37" t="str">
        <f>IF(AH506="","",IF(#REF!=0,VLOOKUP(#REF!+1,$AB$7:$AD$43,3,FALSE),VLOOKUP(#REF!,$AB$8:$AC$43,2,FALSE)))</f>
        <v/>
      </c>
      <c r="AJ506" s="37" t="str">
        <f>IF(AG506="","",IF(Y506=0,VLOOKUP(Y505+1,$AB$7:$AD$43,3,FALSE),VLOOKUP(Y506,$AB$8:$AC$43,2,FALSE)))</f>
        <v/>
      </c>
      <c r="AK506" s="37" t="str">
        <f>IF(AJ506="","",IF(#REF!=0,VLOOKUP(#REF!+1,$AB$7:$AD$43,3,FALSE),VLOOKUP(#REF!,$AB$8:$AC$43,2,FALSE)))</f>
        <v/>
      </c>
      <c r="AL506" s="37" t="str">
        <f>IF(AK506="","",IF(Z506=0,VLOOKUP(Z505+1,$AB$7:$AD$43,3,FALSE),VLOOKUP(Z506,$AB$8:$AC$43,2,FALSE)))</f>
        <v/>
      </c>
      <c r="AM506" s="37" t="str">
        <f>IF(AL506="","",IF(#REF!=0,VLOOKUP(#REF!+1,$AB$7:$AD$43,3,FALSE),VLOOKUP(#REF!,$AB$8:$AC$43,2,FALSE)))</f>
        <v/>
      </c>
      <c r="AN506" s="37" t="str">
        <f>IF(AM506="","",IF(AA506=0,VLOOKUP(AA505+1,$AB$7:$AD$43,3,FALSE),VLOOKUP(AA506,$AB$8:$AC$43,2,FALSE)))</f>
        <v/>
      </c>
      <c r="AO506" s="37" t="str">
        <f>IF(AN506="","",IF(#REF!=0,VLOOKUP(#REF!+1,$AB$7:$AD$43,3,FALSE),VLOOKUP(#REF!,$AB$8:$AC$43,2,FALSE)))</f>
        <v/>
      </c>
      <c r="AP506" s="38" t="str">
        <f>IF(V506="","",SUM(AD506,AE506,AF506,AG506,AJ506,AK506,AL506,AM506,AN506,AO506,#REF!))</f>
        <v/>
      </c>
      <c r="AQ506" s="39" t="str">
        <f>IF(V506="","",AQ505+AP506)</f>
        <v/>
      </c>
      <c r="AR506" s="40"/>
      <c r="AS506" s="41" t="str">
        <f>IF(V506="","",IF(AP506&gt;=0,AS505+AP506,0))</f>
        <v/>
      </c>
      <c r="AT506" s="41" t="str">
        <f>IF(V506="","",IF($U506&lt;=0,AT505+$U506,0))</f>
        <v/>
      </c>
      <c r="AU506" s="42" t="str">
        <f t="shared" si="42"/>
        <v/>
      </c>
    </row>
    <row r="507" spans="2:47" ht="15" customHeight="1" x14ac:dyDescent="0.2">
      <c r="B507" s="30" t="str">
        <f>IF($A507="","",IF(AND($A507&gt;=#REF!,$A507&lt;=B$4),0,B506+1))</f>
        <v/>
      </c>
      <c r="C507" s="30" t="str">
        <f>IF($A507="","",IF(AND($A507&gt;=#REF!,$A507&lt;=C$4),0,C506+1))</f>
        <v/>
      </c>
      <c r="D507" s="30" t="str">
        <f>IF($A507="","",IF(AND($A507&gt;=#REF!,$A507&lt;=D$4),0,D506+1))</f>
        <v/>
      </c>
      <c r="E507" s="30" t="str">
        <f>IF($A507="","",IF(AND($A507&gt;=#REF!,$A507&lt;=E$4),0,E506+1))</f>
        <v/>
      </c>
      <c r="F507" s="30" t="str">
        <f>IF($A507="","",IF(AND($A507&gt;=#REF!,$A507&lt;=F$4),0,F506+1))</f>
        <v/>
      </c>
      <c r="G507" s="30" t="str">
        <f>IF($A507="","",IF(AND($A507&gt;=#REF!,$A507&lt;=G$4),0,G506+1))</f>
        <v/>
      </c>
      <c r="H507" s="5"/>
      <c r="I507" s="31" t="str">
        <f>IF(A507="","",IF(B507=0,VLOOKUP(B506+1,$AB$7:$AD$43,3,FALSE),VLOOKUP(B507,$AB$8:$AC$43,2,FALSE)))</f>
        <v/>
      </c>
      <c r="J507" s="31" t="str">
        <f>IF(I507="","",IF(#REF!=0,VLOOKUP(#REF!+1,$AB$7:$AD$43,3,FALSE),VLOOKUP(#REF!,$AB$8:$AC$43,2,FALSE)))</f>
        <v/>
      </c>
      <c r="K507" s="31" t="str">
        <f>IF(J507="","",IF(C507=0,VLOOKUP(C506+1,$AB$7:$AD$43,3,FALSE),VLOOKUP(C507,$AB$8:$AC$43,2,FALSE)))</f>
        <v/>
      </c>
      <c r="L507" s="31" t="str">
        <f>IF(K507="","",IF(#REF!=0,VLOOKUP(#REF!+1,$AB$7:$AD$43,3,FALSE),VLOOKUP(#REF!,$AB$8:$AC$43,2,FALSE)))</f>
        <v/>
      </c>
      <c r="M507" s="31" t="str">
        <f>IF(L507="","",IF(#REF!=0,VLOOKUP(#REF!+1,$AB$7:$AD$43,3,FALSE),VLOOKUP(#REF!,$AB$8:$AC$43,2,FALSE)))</f>
        <v/>
      </c>
      <c r="N507" s="31" t="str">
        <f>IF(M507="","",IF(#REF!=0,VLOOKUP(#REF!+1,$AB$7:$AD$43,3,FALSE),VLOOKUP(#REF!,$AB$8:$AC$43,2,FALSE)))</f>
        <v/>
      </c>
      <c r="O507" s="31" t="str">
        <f>IF(L507="","",IF(D507=0,VLOOKUP(D506+1,$AB$7:$AD$43,3,FALSE),VLOOKUP(D507,$AB$8:$AC$43,2,FALSE)))</f>
        <v/>
      </c>
      <c r="P507" s="31" t="str">
        <f>IF(O507="","",IF(#REF!=0,VLOOKUP(#REF!+1,$AB$7:$AD$43,3,FALSE),VLOOKUP(#REF!,$AB$8:$AC$43,2,FALSE)))</f>
        <v/>
      </c>
      <c r="Q507" s="31" t="str">
        <f>IF(P507="","",IF(E507=0,VLOOKUP(E506+1,$AB$7:$AD$43,3,FALSE),VLOOKUP(E507,$AB$8:$AC$43,2,FALSE)))</f>
        <v/>
      </c>
      <c r="R507" s="31" t="str">
        <f>IF(Q507="","",IF(#REF!=0,VLOOKUP(#REF!+1,$AB$7:$AD$43,3,FALSE),VLOOKUP(#REF!,$AB$8:$AC$43,2,FALSE)))</f>
        <v/>
      </c>
      <c r="S507" s="31" t="str">
        <f>IF(R507="","",IF(F507=0,VLOOKUP(F506+1,$AB$7:$AD$43,3,FALSE),VLOOKUP(F507,$AB$8:$AC$43,2,FALSE)))</f>
        <v/>
      </c>
      <c r="T507" s="31" t="str">
        <f>IF(S507="","",IF(#REF!=0,VLOOKUP(#REF!+1,$AB$7:$AD$43,3,FALSE),VLOOKUP(#REF!,$AB$8:$AC$43,2,FALSE)))</f>
        <v/>
      </c>
      <c r="U507" s="32" t="str">
        <f>IF(A507="","",SUM(I507,J507,K507,L507,O507,P507,Q507,R507,S507,T507,#REF!))</f>
        <v/>
      </c>
      <c r="V507" s="33" t="str">
        <f>IF(A507="","",V506+U507)</f>
        <v/>
      </c>
      <c r="W507" s="34"/>
      <c r="X507" s="35" t="str">
        <f>IF(A507="","",IF(U507&gt;=0,X506+U507,0))</f>
        <v/>
      </c>
      <c r="Y507" s="35" t="str">
        <f>IF(A507="","",IF($U507&lt;=0,Y506+$U507,0))</f>
        <v/>
      </c>
      <c r="Z507" s="36" t="str">
        <f t="shared" si="41"/>
        <v/>
      </c>
      <c r="AD507" s="37" t="str">
        <f>IF(V507="","",IF(W507=0,VLOOKUP(W506+1,$AB$7:$AD$43,3,FALSE),VLOOKUP(W507,$AB$8:$AC$43,2,FALSE)))</f>
        <v/>
      </c>
      <c r="AE507" s="37" t="str">
        <f>IF(AD507="","",IF(#REF!=0,VLOOKUP(#REF!+1,$AB$7:$AD$43,3,FALSE),VLOOKUP(#REF!,$AB$8:$AC$43,2,FALSE)))</f>
        <v/>
      </c>
      <c r="AF507" s="37" t="str">
        <f>IF(AE507="","",IF(X507=0,VLOOKUP(X506+1,$AB$7:$AD$43,3,FALSE),VLOOKUP(X507,$AB$8:$AC$43,2,FALSE)))</f>
        <v/>
      </c>
      <c r="AG507" s="37" t="str">
        <f>IF(AF507="","",IF(#REF!=0,VLOOKUP(#REF!+1,$AB$7:$AD$43,3,FALSE),VLOOKUP(#REF!,$AB$8:$AC$43,2,FALSE)))</f>
        <v/>
      </c>
      <c r="AH507" s="37" t="str">
        <f>IF(AG507="","",IF(#REF!=0,VLOOKUP(#REF!+1,$AB$7:$AD$43,3,FALSE),VLOOKUP(#REF!,$AB$8:$AC$43,2,FALSE)))</f>
        <v/>
      </c>
      <c r="AI507" s="37" t="str">
        <f>IF(AH507="","",IF(#REF!=0,VLOOKUP(#REF!+1,$AB$7:$AD$43,3,FALSE),VLOOKUP(#REF!,$AB$8:$AC$43,2,FALSE)))</f>
        <v/>
      </c>
      <c r="AJ507" s="37" t="str">
        <f>IF(AG507="","",IF(Y507=0,VLOOKUP(Y506+1,$AB$7:$AD$43,3,FALSE),VLOOKUP(Y507,$AB$8:$AC$43,2,FALSE)))</f>
        <v/>
      </c>
      <c r="AK507" s="37" t="str">
        <f>IF(AJ507="","",IF(#REF!=0,VLOOKUP(#REF!+1,$AB$7:$AD$43,3,FALSE),VLOOKUP(#REF!,$AB$8:$AC$43,2,FALSE)))</f>
        <v/>
      </c>
      <c r="AL507" s="37" t="str">
        <f>IF(AK507="","",IF(Z507=0,VLOOKUP(Z506+1,$AB$7:$AD$43,3,FALSE),VLOOKUP(Z507,$AB$8:$AC$43,2,FALSE)))</f>
        <v/>
      </c>
      <c r="AM507" s="37" t="str">
        <f>IF(AL507="","",IF(#REF!=0,VLOOKUP(#REF!+1,$AB$7:$AD$43,3,FALSE),VLOOKUP(#REF!,$AB$8:$AC$43,2,FALSE)))</f>
        <v/>
      </c>
      <c r="AN507" s="37" t="str">
        <f>IF(AM507="","",IF(AA507=0,VLOOKUP(AA506+1,$AB$7:$AD$43,3,FALSE),VLOOKUP(AA507,$AB$8:$AC$43,2,FALSE)))</f>
        <v/>
      </c>
      <c r="AO507" s="37" t="str">
        <f>IF(AN507="","",IF(#REF!=0,VLOOKUP(#REF!+1,$AB$7:$AD$43,3,FALSE),VLOOKUP(#REF!,$AB$8:$AC$43,2,FALSE)))</f>
        <v/>
      </c>
      <c r="AP507" s="38" t="str">
        <f>IF(V507="","",SUM(AD507,AE507,AF507,AG507,AJ507,AK507,AL507,AM507,AN507,AO507,#REF!))</f>
        <v/>
      </c>
      <c r="AQ507" s="39" t="str">
        <f>IF(V507="","",AQ506+AP507)</f>
        <v/>
      </c>
      <c r="AR507" s="40"/>
      <c r="AS507" s="41" t="str">
        <f>IF(V507="","",IF(AP507&gt;=0,AS506+AP507,0))</f>
        <v/>
      </c>
      <c r="AT507" s="41" t="str">
        <f>IF(V507="","",IF($U507&lt;=0,AT506+$U507,0))</f>
        <v/>
      </c>
      <c r="AU507" s="42" t="str">
        <f t="shared" si="42"/>
        <v/>
      </c>
    </row>
    <row r="508" spans="2:47" ht="15" customHeight="1" x14ac:dyDescent="0.2">
      <c r="B508" s="30" t="str">
        <f>IF($A508="","",IF(AND($A508&gt;=#REF!,$A508&lt;=B$4),0,B507+1))</f>
        <v/>
      </c>
      <c r="C508" s="30" t="str">
        <f>IF($A508="","",IF(AND($A508&gt;=#REF!,$A508&lt;=C$4),0,C507+1))</f>
        <v/>
      </c>
      <c r="D508" s="30" t="str">
        <f>IF($A508="","",IF(AND($A508&gt;=#REF!,$A508&lt;=D$4),0,D507+1))</f>
        <v/>
      </c>
      <c r="E508" s="30" t="str">
        <f>IF($A508="","",IF(AND($A508&gt;=#REF!,$A508&lt;=E$4),0,E507+1))</f>
        <v/>
      </c>
      <c r="F508" s="30" t="str">
        <f>IF($A508="","",IF(AND($A508&gt;=#REF!,$A508&lt;=F$4),0,F507+1))</f>
        <v/>
      </c>
      <c r="G508" s="30" t="str">
        <f>IF($A508="","",IF(AND($A508&gt;=#REF!,$A508&lt;=G$4),0,G507+1))</f>
        <v/>
      </c>
      <c r="H508" s="5"/>
      <c r="I508" s="31" t="str">
        <f>IF(A508="","",IF(B508=0,VLOOKUP(B507+1,$AB$7:$AD$43,3,FALSE),VLOOKUP(B508,$AB$8:$AC$43,2,FALSE)))</f>
        <v/>
      </c>
      <c r="J508" s="31" t="str">
        <f>IF(I508="","",IF(#REF!=0,VLOOKUP(#REF!+1,$AB$7:$AD$43,3,FALSE),VLOOKUP(#REF!,$AB$8:$AC$43,2,FALSE)))</f>
        <v/>
      </c>
      <c r="K508" s="31" t="str">
        <f>IF(J508="","",IF(C508=0,VLOOKUP(C507+1,$AB$7:$AD$43,3,FALSE),VLOOKUP(C508,$AB$8:$AC$43,2,FALSE)))</f>
        <v/>
      </c>
      <c r="L508" s="31" t="str">
        <f>IF(K508="","",IF(#REF!=0,VLOOKUP(#REF!+1,$AB$7:$AD$43,3,FALSE),VLOOKUP(#REF!,$AB$8:$AC$43,2,FALSE)))</f>
        <v/>
      </c>
      <c r="M508" s="31" t="str">
        <f>IF(L508="","",IF(#REF!=0,VLOOKUP(#REF!+1,$AB$7:$AD$43,3,FALSE),VLOOKUP(#REF!,$AB$8:$AC$43,2,FALSE)))</f>
        <v/>
      </c>
      <c r="N508" s="31" t="str">
        <f>IF(M508="","",IF(#REF!=0,VLOOKUP(#REF!+1,$AB$7:$AD$43,3,FALSE),VLOOKUP(#REF!,$AB$8:$AC$43,2,FALSE)))</f>
        <v/>
      </c>
      <c r="O508" s="31" t="str">
        <f>IF(L508="","",IF(D508=0,VLOOKUP(D507+1,$AB$7:$AD$43,3,FALSE),VLOOKUP(D508,$AB$8:$AC$43,2,FALSE)))</f>
        <v/>
      </c>
      <c r="P508" s="31" t="str">
        <f>IF(O508="","",IF(#REF!=0,VLOOKUP(#REF!+1,$AB$7:$AD$43,3,FALSE),VLOOKUP(#REF!,$AB$8:$AC$43,2,FALSE)))</f>
        <v/>
      </c>
      <c r="Q508" s="31" t="str">
        <f>IF(P508="","",IF(E508=0,VLOOKUP(E507+1,$AB$7:$AD$43,3,FALSE),VLOOKUP(E508,$AB$8:$AC$43,2,FALSE)))</f>
        <v/>
      </c>
      <c r="R508" s="31" t="str">
        <f>IF(Q508="","",IF(#REF!=0,VLOOKUP(#REF!+1,$AB$7:$AD$43,3,FALSE),VLOOKUP(#REF!,$AB$8:$AC$43,2,FALSE)))</f>
        <v/>
      </c>
      <c r="S508" s="31" t="str">
        <f>IF(R508="","",IF(F508=0,VLOOKUP(F507+1,$AB$7:$AD$43,3,FALSE),VLOOKUP(F508,$AB$8:$AC$43,2,FALSE)))</f>
        <v/>
      </c>
      <c r="T508" s="31" t="str">
        <f>IF(S508="","",IF(#REF!=0,VLOOKUP(#REF!+1,$AB$7:$AD$43,3,FALSE),VLOOKUP(#REF!,$AB$8:$AC$43,2,FALSE)))</f>
        <v/>
      </c>
      <c r="U508" s="32" t="str">
        <f>IF(A508="","",SUM(I508,J508,K508,L508,O508,P508,Q508,R508,S508,T508,#REF!))</f>
        <v/>
      </c>
      <c r="V508" s="33" t="str">
        <f>IF(A508="","",V507+U508)</f>
        <v/>
      </c>
      <c r="W508" s="34"/>
      <c r="X508" s="35" t="str">
        <f>IF(A508="","",IF(U508&gt;=0,X507+U508,0))</f>
        <v/>
      </c>
      <c r="Y508" s="35" t="str">
        <f>IF(A508="","",IF($U508&lt;=0,Y507+$U508,0))</f>
        <v/>
      </c>
      <c r="Z508" s="36" t="str">
        <f t="shared" si="41"/>
        <v/>
      </c>
      <c r="AD508" s="37" t="str">
        <f>IF(V508="","",IF(W508=0,VLOOKUP(W507+1,$AB$7:$AD$43,3,FALSE),VLOOKUP(W508,$AB$8:$AC$43,2,FALSE)))</f>
        <v/>
      </c>
      <c r="AE508" s="37" t="str">
        <f>IF(AD508="","",IF(#REF!=0,VLOOKUP(#REF!+1,$AB$7:$AD$43,3,FALSE),VLOOKUP(#REF!,$AB$8:$AC$43,2,FALSE)))</f>
        <v/>
      </c>
      <c r="AF508" s="37" t="str">
        <f>IF(AE508="","",IF(X508=0,VLOOKUP(X507+1,$AB$7:$AD$43,3,FALSE),VLOOKUP(X508,$AB$8:$AC$43,2,FALSE)))</f>
        <v/>
      </c>
      <c r="AG508" s="37" t="str">
        <f>IF(AF508="","",IF(#REF!=0,VLOOKUP(#REF!+1,$AB$7:$AD$43,3,FALSE),VLOOKUP(#REF!,$AB$8:$AC$43,2,FALSE)))</f>
        <v/>
      </c>
      <c r="AH508" s="37" t="str">
        <f>IF(AG508="","",IF(#REF!=0,VLOOKUP(#REF!+1,$AB$7:$AD$43,3,FALSE),VLOOKUP(#REF!,$AB$8:$AC$43,2,FALSE)))</f>
        <v/>
      </c>
      <c r="AI508" s="37" t="str">
        <f>IF(AH508="","",IF(#REF!=0,VLOOKUP(#REF!+1,$AB$7:$AD$43,3,FALSE),VLOOKUP(#REF!,$AB$8:$AC$43,2,FALSE)))</f>
        <v/>
      </c>
      <c r="AJ508" s="37" t="str">
        <f>IF(AG508="","",IF(Y508=0,VLOOKUP(Y507+1,$AB$7:$AD$43,3,FALSE),VLOOKUP(Y508,$AB$8:$AC$43,2,FALSE)))</f>
        <v/>
      </c>
      <c r="AK508" s="37" t="str">
        <f>IF(AJ508="","",IF(#REF!=0,VLOOKUP(#REF!+1,$AB$7:$AD$43,3,FALSE),VLOOKUP(#REF!,$AB$8:$AC$43,2,FALSE)))</f>
        <v/>
      </c>
      <c r="AL508" s="37" t="str">
        <f>IF(AK508="","",IF(Z508=0,VLOOKUP(Z507+1,$AB$7:$AD$43,3,FALSE),VLOOKUP(Z508,$AB$8:$AC$43,2,FALSE)))</f>
        <v/>
      </c>
      <c r="AM508" s="37" t="str">
        <f>IF(AL508="","",IF(#REF!=0,VLOOKUP(#REF!+1,$AB$7:$AD$43,3,FALSE),VLOOKUP(#REF!,$AB$8:$AC$43,2,FALSE)))</f>
        <v/>
      </c>
      <c r="AN508" s="37" t="str">
        <f>IF(AM508="","",IF(AA508=0,VLOOKUP(AA507+1,$AB$7:$AD$43,3,FALSE),VLOOKUP(AA508,$AB$8:$AC$43,2,FALSE)))</f>
        <v/>
      </c>
      <c r="AO508" s="37" t="str">
        <f>IF(AN508="","",IF(#REF!=0,VLOOKUP(#REF!+1,$AB$7:$AD$43,3,FALSE),VLOOKUP(#REF!,$AB$8:$AC$43,2,FALSE)))</f>
        <v/>
      </c>
      <c r="AP508" s="38" t="str">
        <f>IF(V508="","",SUM(AD508,AE508,AF508,AG508,AJ508,AK508,AL508,AM508,AN508,AO508,#REF!))</f>
        <v/>
      </c>
      <c r="AQ508" s="39" t="str">
        <f>IF(V508="","",AQ507+AP508)</f>
        <v/>
      </c>
      <c r="AR508" s="40"/>
      <c r="AS508" s="41" t="str">
        <f>IF(V508="","",IF(AP508&gt;=0,AS507+AP508,0))</f>
        <v/>
      </c>
      <c r="AT508" s="41" t="str">
        <f>IF(V508="","",IF($U508&lt;=0,AT507+$U508,0))</f>
        <v/>
      </c>
      <c r="AU508" s="42" t="str">
        <f t="shared" si="42"/>
        <v/>
      </c>
    </row>
    <row r="509" spans="2:47" ht="15" customHeight="1" x14ac:dyDescent="0.2">
      <c r="B509" s="30" t="str">
        <f>IF($A509="","",IF(AND($A509&gt;=#REF!,$A509&lt;=B$4),0,B508+1))</f>
        <v/>
      </c>
      <c r="C509" s="30" t="str">
        <f>IF($A509="","",IF(AND($A509&gt;=#REF!,$A509&lt;=C$4),0,C508+1))</f>
        <v/>
      </c>
      <c r="D509" s="30" t="str">
        <f>IF($A509="","",IF(AND($A509&gt;=#REF!,$A509&lt;=D$4),0,D508+1))</f>
        <v/>
      </c>
      <c r="E509" s="30" t="str">
        <f>IF($A509="","",IF(AND($A509&gt;=#REF!,$A509&lt;=E$4),0,E508+1))</f>
        <v/>
      </c>
      <c r="F509" s="30" t="str">
        <f>IF($A509="","",IF(AND($A509&gt;=#REF!,$A509&lt;=F$4),0,F508+1))</f>
        <v/>
      </c>
      <c r="G509" s="30" t="str">
        <f>IF($A509="","",IF(AND($A509&gt;=#REF!,$A509&lt;=G$4),0,G508+1))</f>
        <v/>
      </c>
      <c r="H509" s="5"/>
      <c r="I509" s="31" t="str">
        <f>IF(A509="","",IF(B509=0,VLOOKUP(B508+1,$AB$7:$AD$43,3,FALSE),VLOOKUP(B509,$AB$8:$AC$43,2,FALSE)))</f>
        <v/>
      </c>
      <c r="J509" s="31" t="str">
        <f>IF(I509="","",IF(#REF!=0,VLOOKUP(#REF!+1,$AB$7:$AD$43,3,FALSE),VLOOKUP(#REF!,$AB$8:$AC$43,2,FALSE)))</f>
        <v/>
      </c>
      <c r="K509" s="31" t="str">
        <f>IF(J509="","",IF(C509=0,VLOOKUP(C508+1,$AB$7:$AD$43,3,FALSE),VLOOKUP(C509,$AB$8:$AC$43,2,FALSE)))</f>
        <v/>
      </c>
      <c r="L509" s="31" t="str">
        <f>IF(K509="","",IF(#REF!=0,VLOOKUP(#REF!+1,$AB$7:$AD$43,3,FALSE),VLOOKUP(#REF!,$AB$8:$AC$43,2,FALSE)))</f>
        <v/>
      </c>
      <c r="M509" s="31" t="str">
        <f>IF(L509="","",IF(#REF!=0,VLOOKUP(#REF!+1,$AB$7:$AD$43,3,FALSE),VLOOKUP(#REF!,$AB$8:$AC$43,2,FALSE)))</f>
        <v/>
      </c>
      <c r="N509" s="31" t="str">
        <f>IF(M509="","",IF(#REF!=0,VLOOKUP(#REF!+1,$AB$7:$AD$43,3,FALSE),VLOOKUP(#REF!,$AB$8:$AC$43,2,FALSE)))</f>
        <v/>
      </c>
      <c r="O509" s="31" t="str">
        <f>IF(L509="","",IF(D509=0,VLOOKUP(D508+1,$AB$7:$AD$43,3,FALSE),VLOOKUP(D509,$AB$8:$AC$43,2,FALSE)))</f>
        <v/>
      </c>
      <c r="P509" s="31" t="str">
        <f>IF(O509="","",IF(#REF!=0,VLOOKUP(#REF!+1,$AB$7:$AD$43,3,FALSE),VLOOKUP(#REF!,$AB$8:$AC$43,2,FALSE)))</f>
        <v/>
      </c>
      <c r="Q509" s="31" t="str">
        <f>IF(P509="","",IF(E509=0,VLOOKUP(E508+1,$AB$7:$AD$43,3,FALSE),VLOOKUP(E509,$AB$8:$AC$43,2,FALSE)))</f>
        <v/>
      </c>
      <c r="R509" s="31" t="str">
        <f>IF(Q509="","",IF(#REF!=0,VLOOKUP(#REF!+1,$AB$7:$AD$43,3,FALSE),VLOOKUP(#REF!,$AB$8:$AC$43,2,FALSE)))</f>
        <v/>
      </c>
      <c r="S509" s="31" t="str">
        <f>IF(R509="","",IF(F509=0,VLOOKUP(F508+1,$AB$7:$AD$43,3,FALSE),VLOOKUP(F509,$AB$8:$AC$43,2,FALSE)))</f>
        <v/>
      </c>
      <c r="T509" s="31" t="str">
        <f>IF(S509="","",IF(#REF!=0,VLOOKUP(#REF!+1,$AB$7:$AD$43,3,FALSE),VLOOKUP(#REF!,$AB$8:$AC$43,2,FALSE)))</f>
        <v/>
      </c>
      <c r="U509" s="32" t="str">
        <f>IF(A509="","",SUM(I509,J509,K509,L509,O509,P509,Q509,R509,S509,T509,#REF!))</f>
        <v/>
      </c>
      <c r="V509" s="33" t="str">
        <f>IF(A509="","",V508+U509)</f>
        <v/>
      </c>
      <c r="W509" s="34"/>
      <c r="X509" s="35" t="str">
        <f>IF(A509="","",IF(U509&gt;=0,X508+U509,0))</f>
        <v/>
      </c>
      <c r="Y509" s="35" t="str">
        <f>IF(A509="","",IF($U509&lt;=0,Y508+$U509,0))</f>
        <v/>
      </c>
      <c r="Z509" s="36" t="str">
        <f t="shared" si="41"/>
        <v/>
      </c>
      <c r="AD509" s="37" t="str">
        <f>IF(V509="","",IF(W509=0,VLOOKUP(W508+1,$AB$7:$AD$43,3,FALSE),VLOOKUP(W509,$AB$8:$AC$43,2,FALSE)))</f>
        <v/>
      </c>
      <c r="AE509" s="37" t="str">
        <f>IF(AD509="","",IF(#REF!=0,VLOOKUP(#REF!+1,$AB$7:$AD$43,3,FALSE),VLOOKUP(#REF!,$AB$8:$AC$43,2,FALSE)))</f>
        <v/>
      </c>
      <c r="AF509" s="37" t="str">
        <f>IF(AE509="","",IF(X509=0,VLOOKUP(X508+1,$AB$7:$AD$43,3,FALSE),VLOOKUP(X509,$AB$8:$AC$43,2,FALSE)))</f>
        <v/>
      </c>
      <c r="AG509" s="37" t="str">
        <f>IF(AF509="","",IF(#REF!=0,VLOOKUP(#REF!+1,$AB$7:$AD$43,3,FALSE),VLOOKUP(#REF!,$AB$8:$AC$43,2,FALSE)))</f>
        <v/>
      </c>
      <c r="AH509" s="37" t="str">
        <f>IF(AG509="","",IF(#REF!=0,VLOOKUP(#REF!+1,$AB$7:$AD$43,3,FALSE),VLOOKUP(#REF!,$AB$8:$AC$43,2,FALSE)))</f>
        <v/>
      </c>
      <c r="AI509" s="37" t="str">
        <f>IF(AH509="","",IF(#REF!=0,VLOOKUP(#REF!+1,$AB$7:$AD$43,3,FALSE),VLOOKUP(#REF!,$AB$8:$AC$43,2,FALSE)))</f>
        <v/>
      </c>
      <c r="AJ509" s="37" t="str">
        <f>IF(AG509="","",IF(Y509=0,VLOOKUP(Y508+1,$AB$7:$AD$43,3,FALSE),VLOOKUP(Y509,$AB$8:$AC$43,2,FALSE)))</f>
        <v/>
      </c>
      <c r="AK509" s="37" t="str">
        <f>IF(AJ509="","",IF(#REF!=0,VLOOKUP(#REF!+1,$AB$7:$AD$43,3,FALSE),VLOOKUP(#REF!,$AB$8:$AC$43,2,FALSE)))</f>
        <v/>
      </c>
      <c r="AL509" s="37" t="str">
        <f>IF(AK509="","",IF(Z509=0,VLOOKUP(Z508+1,$AB$7:$AD$43,3,FALSE),VLOOKUP(Z509,$AB$8:$AC$43,2,FALSE)))</f>
        <v/>
      </c>
      <c r="AM509" s="37" t="str">
        <f>IF(AL509="","",IF(#REF!=0,VLOOKUP(#REF!+1,$AB$7:$AD$43,3,FALSE),VLOOKUP(#REF!,$AB$8:$AC$43,2,FALSE)))</f>
        <v/>
      </c>
      <c r="AN509" s="37" t="str">
        <f>IF(AM509="","",IF(AA509=0,VLOOKUP(AA508+1,$AB$7:$AD$43,3,FALSE),VLOOKUP(AA509,$AB$8:$AC$43,2,FALSE)))</f>
        <v/>
      </c>
      <c r="AO509" s="37" t="str">
        <f>IF(AN509="","",IF(#REF!=0,VLOOKUP(#REF!+1,$AB$7:$AD$43,3,FALSE),VLOOKUP(#REF!,$AB$8:$AC$43,2,FALSE)))</f>
        <v/>
      </c>
      <c r="AP509" s="38" t="str">
        <f>IF(V509="","",SUM(AD509,AE509,AF509,AG509,AJ509,AK509,AL509,AM509,AN509,AO509,#REF!))</f>
        <v/>
      </c>
      <c r="AQ509" s="39" t="str">
        <f>IF(V509="","",AQ508+AP509)</f>
        <v/>
      </c>
      <c r="AR509" s="40"/>
      <c r="AS509" s="41" t="str">
        <f>IF(V509="","",IF(AP509&gt;=0,AS508+AP509,0))</f>
        <v/>
      </c>
      <c r="AT509" s="41" t="str">
        <f>IF(V509="","",IF($U509&lt;=0,AT508+$U509,0))</f>
        <v/>
      </c>
      <c r="AU509" s="42" t="str">
        <f t="shared" si="42"/>
        <v/>
      </c>
    </row>
    <row r="510" spans="2:47" ht="15" customHeight="1" x14ac:dyDescent="0.2">
      <c r="B510" s="30" t="str">
        <f>IF($A510="","",IF(AND($A510&gt;=#REF!,$A510&lt;=B$4),0,B509+1))</f>
        <v/>
      </c>
      <c r="C510" s="30" t="str">
        <f>IF($A510="","",IF(AND($A510&gt;=#REF!,$A510&lt;=C$4),0,C509+1))</f>
        <v/>
      </c>
      <c r="D510" s="30" t="str">
        <f>IF($A510="","",IF(AND($A510&gt;=#REF!,$A510&lt;=D$4),0,D509+1))</f>
        <v/>
      </c>
      <c r="E510" s="30" t="str">
        <f>IF($A510="","",IF(AND($A510&gt;=#REF!,$A510&lt;=E$4),0,E509+1))</f>
        <v/>
      </c>
      <c r="F510" s="30" t="str">
        <f>IF($A510="","",IF(AND($A510&gt;=#REF!,$A510&lt;=F$4),0,F509+1))</f>
        <v/>
      </c>
      <c r="G510" s="30" t="str">
        <f>IF($A510="","",IF(AND($A510&gt;=#REF!,$A510&lt;=G$4),0,G509+1))</f>
        <v/>
      </c>
      <c r="H510" s="5"/>
      <c r="I510" s="31" t="str">
        <f>IF(A510="","",IF(B510=0,VLOOKUP(B509+1,$AB$7:$AD$43,3,FALSE),VLOOKUP(B510,$AB$8:$AC$43,2,FALSE)))</f>
        <v/>
      </c>
      <c r="J510" s="31" t="str">
        <f>IF(I510="","",IF(#REF!=0,VLOOKUP(#REF!+1,$AB$7:$AD$43,3,FALSE),VLOOKUP(#REF!,$AB$8:$AC$43,2,FALSE)))</f>
        <v/>
      </c>
      <c r="K510" s="31" t="str">
        <f>IF(J510="","",IF(C510=0,VLOOKUP(C509+1,$AB$7:$AD$43,3,FALSE),VLOOKUP(C510,$AB$8:$AC$43,2,FALSE)))</f>
        <v/>
      </c>
      <c r="L510" s="31" t="str">
        <f>IF(K510="","",IF(#REF!=0,VLOOKUP(#REF!+1,$AB$7:$AD$43,3,FALSE),VLOOKUP(#REF!,$AB$8:$AC$43,2,FALSE)))</f>
        <v/>
      </c>
      <c r="M510" s="31" t="str">
        <f>IF(L510="","",IF(#REF!=0,VLOOKUP(#REF!+1,$AB$7:$AD$43,3,FALSE),VLOOKUP(#REF!,$AB$8:$AC$43,2,FALSE)))</f>
        <v/>
      </c>
      <c r="N510" s="31" t="str">
        <f>IF(M510="","",IF(#REF!=0,VLOOKUP(#REF!+1,$AB$7:$AD$43,3,FALSE),VLOOKUP(#REF!,$AB$8:$AC$43,2,FALSE)))</f>
        <v/>
      </c>
      <c r="O510" s="31" t="str">
        <f>IF(L510="","",IF(D510=0,VLOOKUP(D509+1,$AB$7:$AD$43,3,FALSE),VLOOKUP(D510,$AB$8:$AC$43,2,FALSE)))</f>
        <v/>
      </c>
      <c r="P510" s="31" t="str">
        <f>IF(O510="","",IF(#REF!=0,VLOOKUP(#REF!+1,$AB$7:$AD$43,3,FALSE),VLOOKUP(#REF!,$AB$8:$AC$43,2,FALSE)))</f>
        <v/>
      </c>
      <c r="Q510" s="31" t="str">
        <f>IF(P510="","",IF(E510=0,VLOOKUP(E509+1,$AB$7:$AD$43,3,FALSE),VLOOKUP(E510,$AB$8:$AC$43,2,FALSE)))</f>
        <v/>
      </c>
      <c r="R510" s="31" t="str">
        <f>IF(Q510="","",IF(#REF!=0,VLOOKUP(#REF!+1,$AB$7:$AD$43,3,FALSE),VLOOKUP(#REF!,$AB$8:$AC$43,2,FALSE)))</f>
        <v/>
      </c>
      <c r="S510" s="31" t="str">
        <f>IF(R510="","",IF(F510=0,VLOOKUP(F509+1,$AB$7:$AD$43,3,FALSE),VLOOKUP(F510,$AB$8:$AC$43,2,FALSE)))</f>
        <v/>
      </c>
      <c r="T510" s="31" t="str">
        <f>IF(S510="","",IF(#REF!=0,VLOOKUP(#REF!+1,$AB$7:$AD$43,3,FALSE),VLOOKUP(#REF!,$AB$8:$AC$43,2,FALSE)))</f>
        <v/>
      </c>
      <c r="U510" s="32" t="str">
        <f>IF(A510="","",SUM(I510,J510,K510,L510,O510,P510,Q510,R510,S510,T510,#REF!))</f>
        <v/>
      </c>
      <c r="V510" s="33" t="str">
        <f>IF(A510="","",V509+U510)</f>
        <v/>
      </c>
      <c r="W510" s="34"/>
      <c r="X510" s="35" t="str">
        <f>IF(A510="","",IF(U510&gt;=0,X509+U510,0))</f>
        <v/>
      </c>
      <c r="Y510" s="35" t="str">
        <f>IF(A510="","",IF($U510&lt;=0,Y509+$U510,0))</f>
        <v/>
      </c>
      <c r="Z510" s="36" t="str">
        <f t="shared" si="41"/>
        <v/>
      </c>
      <c r="AD510" s="37" t="str">
        <f>IF(V510="","",IF(W510=0,VLOOKUP(W509+1,$AB$7:$AD$43,3,FALSE),VLOOKUP(W510,$AB$8:$AC$43,2,FALSE)))</f>
        <v/>
      </c>
      <c r="AE510" s="37" t="str">
        <f>IF(AD510="","",IF(#REF!=0,VLOOKUP(#REF!+1,$AB$7:$AD$43,3,FALSE),VLOOKUP(#REF!,$AB$8:$AC$43,2,FALSE)))</f>
        <v/>
      </c>
      <c r="AF510" s="37" t="str">
        <f>IF(AE510="","",IF(X510=0,VLOOKUP(X509+1,$AB$7:$AD$43,3,FALSE),VLOOKUP(X510,$AB$8:$AC$43,2,FALSE)))</f>
        <v/>
      </c>
      <c r="AG510" s="37" t="str">
        <f>IF(AF510="","",IF(#REF!=0,VLOOKUP(#REF!+1,$AB$7:$AD$43,3,FALSE),VLOOKUP(#REF!,$AB$8:$AC$43,2,FALSE)))</f>
        <v/>
      </c>
      <c r="AH510" s="37" t="str">
        <f>IF(AG510="","",IF(#REF!=0,VLOOKUP(#REF!+1,$AB$7:$AD$43,3,FALSE),VLOOKUP(#REF!,$AB$8:$AC$43,2,FALSE)))</f>
        <v/>
      </c>
      <c r="AI510" s="37" t="str">
        <f>IF(AH510="","",IF(#REF!=0,VLOOKUP(#REF!+1,$AB$7:$AD$43,3,FALSE),VLOOKUP(#REF!,$AB$8:$AC$43,2,FALSE)))</f>
        <v/>
      </c>
      <c r="AJ510" s="37" t="str">
        <f>IF(AG510="","",IF(Y510=0,VLOOKUP(Y509+1,$AB$7:$AD$43,3,FALSE),VLOOKUP(Y510,$AB$8:$AC$43,2,FALSE)))</f>
        <v/>
      </c>
      <c r="AK510" s="37" t="str">
        <f>IF(AJ510="","",IF(#REF!=0,VLOOKUP(#REF!+1,$AB$7:$AD$43,3,FALSE),VLOOKUP(#REF!,$AB$8:$AC$43,2,FALSE)))</f>
        <v/>
      </c>
      <c r="AL510" s="37" t="str">
        <f>IF(AK510="","",IF(Z510=0,VLOOKUP(Z509+1,$AB$7:$AD$43,3,FALSE),VLOOKUP(Z510,$AB$8:$AC$43,2,FALSE)))</f>
        <v/>
      </c>
      <c r="AM510" s="37" t="str">
        <f>IF(AL510="","",IF(#REF!=0,VLOOKUP(#REF!+1,$AB$7:$AD$43,3,FALSE),VLOOKUP(#REF!,$AB$8:$AC$43,2,FALSE)))</f>
        <v/>
      </c>
      <c r="AN510" s="37" t="str">
        <f>IF(AM510="","",IF(AA510=0,VLOOKUP(AA509+1,$AB$7:$AD$43,3,FALSE),VLOOKUP(AA510,$AB$8:$AC$43,2,FALSE)))</f>
        <v/>
      </c>
      <c r="AO510" s="37" t="str">
        <f>IF(AN510="","",IF(#REF!=0,VLOOKUP(#REF!+1,$AB$7:$AD$43,3,FALSE),VLOOKUP(#REF!,$AB$8:$AC$43,2,FALSE)))</f>
        <v/>
      </c>
      <c r="AP510" s="38" t="str">
        <f>IF(V510="","",SUM(AD510,AE510,AF510,AG510,AJ510,AK510,AL510,AM510,AN510,AO510,#REF!))</f>
        <v/>
      </c>
      <c r="AQ510" s="39" t="str">
        <f>IF(V510="","",AQ509+AP510)</f>
        <v/>
      </c>
      <c r="AR510" s="40"/>
      <c r="AS510" s="41" t="str">
        <f>IF(V510="","",IF(AP510&gt;=0,AS509+AP510,0))</f>
        <v/>
      </c>
      <c r="AT510" s="41" t="str">
        <f>IF(V510="","",IF($U510&lt;=0,AT509+$U510,0))</f>
        <v/>
      </c>
      <c r="AU510" s="42" t="str">
        <f t="shared" si="42"/>
        <v/>
      </c>
    </row>
    <row r="511" spans="2:47" ht="15" customHeight="1" x14ac:dyDescent="0.2">
      <c r="B511" s="30" t="str">
        <f>IF($A511="","",IF(AND($A511&gt;=#REF!,$A511&lt;=B$4),0,B510+1))</f>
        <v/>
      </c>
      <c r="C511" s="30" t="str">
        <f>IF($A511="","",IF(AND($A511&gt;=#REF!,$A511&lt;=C$4),0,C510+1))</f>
        <v/>
      </c>
      <c r="D511" s="30" t="str">
        <f>IF($A511="","",IF(AND($A511&gt;=#REF!,$A511&lt;=D$4),0,D510+1))</f>
        <v/>
      </c>
      <c r="E511" s="30" t="str">
        <f>IF($A511="","",IF(AND($A511&gt;=#REF!,$A511&lt;=E$4),0,E510+1))</f>
        <v/>
      </c>
      <c r="F511" s="30" t="str">
        <f>IF($A511="","",IF(AND($A511&gt;=#REF!,$A511&lt;=F$4),0,F510+1))</f>
        <v/>
      </c>
      <c r="G511" s="30" t="str">
        <f>IF($A511="","",IF(AND($A511&gt;=#REF!,$A511&lt;=G$4),0,G510+1))</f>
        <v/>
      </c>
      <c r="H511" s="5"/>
      <c r="I511" s="31" t="str">
        <f>IF(A511="","",IF(B511=0,VLOOKUP(B510+1,$AB$7:$AD$43,3,FALSE),VLOOKUP(B511,$AB$8:$AC$43,2,FALSE)))</f>
        <v/>
      </c>
      <c r="J511" s="31" t="str">
        <f>IF(I511="","",IF(#REF!=0,VLOOKUP(#REF!+1,$AB$7:$AD$43,3,FALSE),VLOOKUP(#REF!,$AB$8:$AC$43,2,FALSE)))</f>
        <v/>
      </c>
      <c r="K511" s="31" t="str">
        <f>IF(J511="","",IF(C511=0,VLOOKUP(C510+1,$AB$7:$AD$43,3,FALSE),VLOOKUP(C511,$AB$8:$AC$43,2,FALSE)))</f>
        <v/>
      </c>
      <c r="L511" s="31" t="str">
        <f>IF(K511="","",IF(#REF!=0,VLOOKUP(#REF!+1,$AB$7:$AD$43,3,FALSE),VLOOKUP(#REF!,$AB$8:$AC$43,2,FALSE)))</f>
        <v/>
      </c>
      <c r="M511" s="31" t="str">
        <f>IF(L511="","",IF(#REF!=0,VLOOKUP(#REF!+1,$AB$7:$AD$43,3,FALSE),VLOOKUP(#REF!,$AB$8:$AC$43,2,FALSE)))</f>
        <v/>
      </c>
      <c r="N511" s="31" t="str">
        <f>IF(M511="","",IF(#REF!=0,VLOOKUP(#REF!+1,$AB$7:$AD$43,3,FALSE),VLOOKUP(#REF!,$AB$8:$AC$43,2,FALSE)))</f>
        <v/>
      </c>
      <c r="O511" s="31" t="str">
        <f>IF(L511="","",IF(D511=0,VLOOKUP(D510+1,$AB$7:$AD$43,3,FALSE),VLOOKUP(D511,$AB$8:$AC$43,2,FALSE)))</f>
        <v/>
      </c>
      <c r="P511" s="31" t="str">
        <f>IF(O511="","",IF(#REF!=0,VLOOKUP(#REF!+1,$AB$7:$AD$43,3,FALSE),VLOOKUP(#REF!,$AB$8:$AC$43,2,FALSE)))</f>
        <v/>
      </c>
      <c r="Q511" s="31" t="str">
        <f>IF(P511="","",IF(E511=0,VLOOKUP(E510+1,$AB$7:$AD$43,3,FALSE),VLOOKUP(E511,$AB$8:$AC$43,2,FALSE)))</f>
        <v/>
      </c>
      <c r="R511" s="31" t="str">
        <f>IF(Q511="","",IF(#REF!=0,VLOOKUP(#REF!+1,$AB$7:$AD$43,3,FALSE),VLOOKUP(#REF!,$AB$8:$AC$43,2,FALSE)))</f>
        <v/>
      </c>
      <c r="S511" s="31" t="str">
        <f>IF(R511="","",IF(F511=0,VLOOKUP(F510+1,$AB$7:$AD$43,3,FALSE),VLOOKUP(F511,$AB$8:$AC$43,2,FALSE)))</f>
        <v/>
      </c>
      <c r="T511" s="31" t="str">
        <f>IF(S511="","",IF(#REF!=0,VLOOKUP(#REF!+1,$AB$7:$AD$43,3,FALSE),VLOOKUP(#REF!,$AB$8:$AC$43,2,FALSE)))</f>
        <v/>
      </c>
      <c r="U511" s="32" t="str">
        <f>IF(A511="","",SUM(I511,J511,K511,L511,O511,P511,Q511,R511,S511,T511,#REF!))</f>
        <v/>
      </c>
      <c r="V511" s="33" t="str">
        <f>IF(A511="","",V510+U511)</f>
        <v/>
      </c>
      <c r="W511" s="34"/>
      <c r="X511" s="35" t="str">
        <f>IF(A511="","",IF(U511&gt;=0,X510+U511,0))</f>
        <v/>
      </c>
      <c r="Y511" s="35" t="str">
        <f>IF(A511="","",IF($U511&lt;=0,Y510+$U511,0))</f>
        <v/>
      </c>
      <c r="Z511" s="36" t="str">
        <f t="shared" si="41"/>
        <v/>
      </c>
      <c r="AD511" s="37" t="str">
        <f>IF(V511="","",IF(W511=0,VLOOKUP(W510+1,$AB$7:$AD$43,3,FALSE),VLOOKUP(W511,$AB$8:$AC$43,2,FALSE)))</f>
        <v/>
      </c>
      <c r="AE511" s="37" t="str">
        <f>IF(AD511="","",IF(#REF!=0,VLOOKUP(#REF!+1,$AB$7:$AD$43,3,FALSE),VLOOKUP(#REF!,$AB$8:$AC$43,2,FALSE)))</f>
        <v/>
      </c>
      <c r="AF511" s="37" t="str">
        <f>IF(AE511="","",IF(X511=0,VLOOKUP(X510+1,$AB$7:$AD$43,3,FALSE),VLOOKUP(X511,$AB$8:$AC$43,2,FALSE)))</f>
        <v/>
      </c>
      <c r="AG511" s="37" t="str">
        <f>IF(AF511="","",IF(#REF!=0,VLOOKUP(#REF!+1,$AB$7:$AD$43,3,FALSE),VLOOKUP(#REF!,$AB$8:$AC$43,2,FALSE)))</f>
        <v/>
      </c>
      <c r="AH511" s="37" t="str">
        <f>IF(AG511="","",IF(#REF!=0,VLOOKUP(#REF!+1,$AB$7:$AD$43,3,FALSE),VLOOKUP(#REF!,$AB$8:$AC$43,2,FALSE)))</f>
        <v/>
      </c>
      <c r="AI511" s="37" t="str">
        <f>IF(AH511="","",IF(#REF!=0,VLOOKUP(#REF!+1,$AB$7:$AD$43,3,FALSE),VLOOKUP(#REF!,$AB$8:$AC$43,2,FALSE)))</f>
        <v/>
      </c>
      <c r="AJ511" s="37" t="str">
        <f>IF(AG511="","",IF(Y511=0,VLOOKUP(Y510+1,$AB$7:$AD$43,3,FALSE),VLOOKUP(Y511,$AB$8:$AC$43,2,FALSE)))</f>
        <v/>
      </c>
      <c r="AK511" s="37" t="str">
        <f>IF(AJ511="","",IF(#REF!=0,VLOOKUP(#REF!+1,$AB$7:$AD$43,3,FALSE),VLOOKUP(#REF!,$AB$8:$AC$43,2,FALSE)))</f>
        <v/>
      </c>
      <c r="AL511" s="37" t="str">
        <f>IF(AK511="","",IF(Z511=0,VLOOKUP(Z510+1,$AB$7:$AD$43,3,FALSE),VLOOKUP(Z511,$AB$8:$AC$43,2,FALSE)))</f>
        <v/>
      </c>
      <c r="AM511" s="37" t="str">
        <f>IF(AL511="","",IF(#REF!=0,VLOOKUP(#REF!+1,$AB$7:$AD$43,3,FALSE),VLOOKUP(#REF!,$AB$8:$AC$43,2,FALSE)))</f>
        <v/>
      </c>
      <c r="AN511" s="37" t="str">
        <f>IF(AM511="","",IF(AA511=0,VLOOKUP(AA510+1,$AB$7:$AD$43,3,FALSE),VLOOKUP(AA511,$AB$8:$AC$43,2,FALSE)))</f>
        <v/>
      </c>
      <c r="AO511" s="37" t="str">
        <f>IF(AN511="","",IF(#REF!=0,VLOOKUP(#REF!+1,$AB$7:$AD$43,3,FALSE),VLOOKUP(#REF!,$AB$8:$AC$43,2,FALSE)))</f>
        <v/>
      </c>
      <c r="AP511" s="38" t="str">
        <f>IF(V511="","",SUM(AD511,AE511,AF511,AG511,AJ511,AK511,AL511,AM511,AN511,AO511,#REF!))</f>
        <v/>
      </c>
      <c r="AQ511" s="39" t="str">
        <f>IF(V511="","",AQ510+AP511)</f>
        <v/>
      </c>
      <c r="AR511" s="40"/>
      <c r="AS511" s="41" t="str">
        <f>IF(V511="","",IF(AP511&gt;=0,AS510+AP511,0))</f>
        <v/>
      </c>
      <c r="AT511" s="41" t="str">
        <f>IF(V511="","",IF($U511&lt;=0,AT510+$U511,0))</f>
        <v/>
      </c>
      <c r="AU511" s="42" t="str">
        <f t="shared" si="42"/>
        <v/>
      </c>
    </row>
    <row r="512" spans="2:47" ht="15" customHeight="1" x14ac:dyDescent="0.2">
      <c r="B512" s="30" t="str">
        <f>IF($A512="","",IF(AND($A512&gt;=#REF!,$A512&lt;=B$4),0,B511+1))</f>
        <v/>
      </c>
      <c r="C512" s="30" t="str">
        <f>IF($A512="","",IF(AND($A512&gt;=#REF!,$A512&lt;=C$4),0,C511+1))</f>
        <v/>
      </c>
      <c r="D512" s="30" t="str">
        <f>IF($A512="","",IF(AND($A512&gt;=#REF!,$A512&lt;=D$4),0,D511+1))</f>
        <v/>
      </c>
      <c r="E512" s="30" t="str">
        <f>IF($A512="","",IF(AND($A512&gt;=#REF!,$A512&lt;=E$4),0,E511+1))</f>
        <v/>
      </c>
      <c r="F512" s="30" t="str">
        <f>IF($A512="","",IF(AND($A512&gt;=#REF!,$A512&lt;=F$4),0,F511+1))</f>
        <v/>
      </c>
      <c r="G512" s="30" t="str">
        <f>IF($A512="","",IF(AND($A512&gt;=#REF!,$A512&lt;=G$4),0,G511+1))</f>
        <v/>
      </c>
      <c r="H512" s="5"/>
      <c r="I512" s="31" t="str">
        <f>IF(A512="","",IF(B512=0,VLOOKUP(B511+1,$AB$7:$AD$43,3,FALSE),VLOOKUP(B512,$AB$8:$AC$43,2,FALSE)))</f>
        <v/>
      </c>
      <c r="J512" s="31" t="str">
        <f>IF(I512="","",IF(#REF!=0,VLOOKUP(#REF!+1,$AB$7:$AD$43,3,FALSE),VLOOKUP(#REF!,$AB$8:$AC$43,2,FALSE)))</f>
        <v/>
      </c>
      <c r="K512" s="31" t="str">
        <f>IF(J512="","",IF(C512=0,VLOOKUP(C511+1,$AB$7:$AD$43,3,FALSE),VLOOKUP(C512,$AB$8:$AC$43,2,FALSE)))</f>
        <v/>
      </c>
      <c r="L512" s="31" t="str">
        <f>IF(K512="","",IF(#REF!=0,VLOOKUP(#REF!+1,$AB$7:$AD$43,3,FALSE),VLOOKUP(#REF!,$AB$8:$AC$43,2,FALSE)))</f>
        <v/>
      </c>
      <c r="M512" s="31" t="str">
        <f>IF(L512="","",IF(#REF!=0,VLOOKUP(#REF!+1,$AB$7:$AD$43,3,FALSE),VLOOKUP(#REF!,$AB$8:$AC$43,2,FALSE)))</f>
        <v/>
      </c>
      <c r="N512" s="31" t="str">
        <f>IF(M512="","",IF(#REF!=0,VLOOKUP(#REF!+1,$AB$7:$AD$43,3,FALSE),VLOOKUP(#REF!,$AB$8:$AC$43,2,FALSE)))</f>
        <v/>
      </c>
      <c r="O512" s="31" t="str">
        <f>IF(L512="","",IF(D512=0,VLOOKUP(D511+1,$AB$7:$AD$43,3,FALSE),VLOOKUP(D512,$AB$8:$AC$43,2,FALSE)))</f>
        <v/>
      </c>
      <c r="P512" s="31" t="str">
        <f>IF(O512="","",IF(#REF!=0,VLOOKUP(#REF!+1,$AB$7:$AD$43,3,FALSE),VLOOKUP(#REF!,$AB$8:$AC$43,2,FALSE)))</f>
        <v/>
      </c>
      <c r="Q512" s="31" t="str">
        <f>IF(P512="","",IF(E512=0,VLOOKUP(E511+1,$AB$7:$AD$43,3,FALSE),VLOOKUP(E512,$AB$8:$AC$43,2,FALSE)))</f>
        <v/>
      </c>
      <c r="R512" s="31" t="str">
        <f>IF(Q512="","",IF(#REF!=0,VLOOKUP(#REF!+1,$AB$7:$AD$43,3,FALSE),VLOOKUP(#REF!,$AB$8:$AC$43,2,FALSE)))</f>
        <v/>
      </c>
      <c r="S512" s="31" t="str">
        <f>IF(R512="","",IF(F512=0,VLOOKUP(F511+1,$AB$7:$AD$43,3,FALSE),VLOOKUP(F512,$AB$8:$AC$43,2,FALSE)))</f>
        <v/>
      </c>
      <c r="T512" s="31" t="str">
        <f>IF(S512="","",IF(#REF!=0,VLOOKUP(#REF!+1,$AB$7:$AD$43,3,FALSE),VLOOKUP(#REF!,$AB$8:$AC$43,2,FALSE)))</f>
        <v/>
      </c>
      <c r="U512" s="32" t="str">
        <f>IF(A512="","",SUM(I512,J512,K512,L512,O512,P512,Q512,R512,S512,T512,#REF!))</f>
        <v/>
      </c>
      <c r="V512" s="33" t="str">
        <f>IF(A512="","",V511+U512)</f>
        <v/>
      </c>
      <c r="W512" s="34"/>
      <c r="X512" s="35" t="str">
        <f>IF(A512="","",IF(U512&gt;=0,X511+U512,0))</f>
        <v/>
      </c>
      <c r="Y512" s="35" t="str">
        <f>IF(A512="","",IF($U512&lt;=0,Y511+$U512,0))</f>
        <v/>
      </c>
      <c r="Z512" s="36" t="str">
        <f t="shared" si="41"/>
        <v/>
      </c>
      <c r="AD512" s="37" t="str">
        <f>IF(V512="","",IF(W512=0,VLOOKUP(W511+1,$AB$7:$AD$43,3,FALSE),VLOOKUP(W512,$AB$8:$AC$43,2,FALSE)))</f>
        <v/>
      </c>
      <c r="AE512" s="37" t="str">
        <f>IF(AD512="","",IF(#REF!=0,VLOOKUP(#REF!+1,$AB$7:$AD$43,3,FALSE),VLOOKUP(#REF!,$AB$8:$AC$43,2,FALSE)))</f>
        <v/>
      </c>
      <c r="AF512" s="37" t="str">
        <f>IF(AE512="","",IF(X512=0,VLOOKUP(X511+1,$AB$7:$AD$43,3,FALSE),VLOOKUP(X512,$AB$8:$AC$43,2,FALSE)))</f>
        <v/>
      </c>
      <c r="AG512" s="37" t="str">
        <f>IF(AF512="","",IF(#REF!=0,VLOOKUP(#REF!+1,$AB$7:$AD$43,3,FALSE),VLOOKUP(#REF!,$AB$8:$AC$43,2,FALSE)))</f>
        <v/>
      </c>
      <c r="AH512" s="37" t="str">
        <f>IF(AG512="","",IF(#REF!=0,VLOOKUP(#REF!+1,$AB$7:$AD$43,3,FALSE),VLOOKUP(#REF!,$AB$8:$AC$43,2,FALSE)))</f>
        <v/>
      </c>
      <c r="AI512" s="37" t="str">
        <f>IF(AH512="","",IF(#REF!=0,VLOOKUP(#REF!+1,$AB$7:$AD$43,3,FALSE),VLOOKUP(#REF!,$AB$8:$AC$43,2,FALSE)))</f>
        <v/>
      </c>
      <c r="AJ512" s="37" t="str">
        <f>IF(AG512="","",IF(Y512=0,VLOOKUP(Y511+1,$AB$7:$AD$43,3,FALSE),VLOOKUP(Y512,$AB$8:$AC$43,2,FALSE)))</f>
        <v/>
      </c>
      <c r="AK512" s="37" t="str">
        <f>IF(AJ512="","",IF(#REF!=0,VLOOKUP(#REF!+1,$AB$7:$AD$43,3,FALSE),VLOOKUP(#REF!,$AB$8:$AC$43,2,FALSE)))</f>
        <v/>
      </c>
      <c r="AL512" s="37" t="str">
        <f>IF(AK512="","",IF(Z512=0,VLOOKUP(Z511+1,$AB$7:$AD$43,3,FALSE),VLOOKUP(Z512,$AB$8:$AC$43,2,FALSE)))</f>
        <v/>
      </c>
      <c r="AM512" s="37" t="str">
        <f>IF(AL512="","",IF(#REF!=0,VLOOKUP(#REF!+1,$AB$7:$AD$43,3,FALSE),VLOOKUP(#REF!,$AB$8:$AC$43,2,FALSE)))</f>
        <v/>
      </c>
      <c r="AN512" s="37" t="str">
        <f>IF(AM512="","",IF(AA512=0,VLOOKUP(AA511+1,$AB$7:$AD$43,3,FALSE),VLOOKUP(AA512,$AB$8:$AC$43,2,FALSE)))</f>
        <v/>
      </c>
      <c r="AO512" s="37" t="str">
        <f>IF(AN512="","",IF(#REF!=0,VLOOKUP(#REF!+1,$AB$7:$AD$43,3,FALSE),VLOOKUP(#REF!,$AB$8:$AC$43,2,FALSE)))</f>
        <v/>
      </c>
      <c r="AP512" s="38" t="str">
        <f>IF(V512="","",SUM(AD512,AE512,AF512,AG512,AJ512,AK512,AL512,AM512,AN512,AO512,#REF!))</f>
        <v/>
      </c>
      <c r="AQ512" s="39" t="str">
        <f>IF(V512="","",AQ511+AP512)</f>
        <v/>
      </c>
      <c r="AR512" s="40"/>
      <c r="AS512" s="41" t="str">
        <f>IF(V512="","",IF(AP512&gt;=0,AS511+AP512,0))</f>
        <v/>
      </c>
      <c r="AT512" s="41" t="str">
        <f>IF(V512="","",IF($U512&lt;=0,AT511+$U512,0))</f>
        <v/>
      </c>
      <c r="AU512" s="42" t="str">
        <f t="shared" si="42"/>
        <v/>
      </c>
    </row>
    <row r="513" spans="2:47" ht="15" customHeight="1" x14ac:dyDescent="0.2">
      <c r="B513" s="30" t="str">
        <f>IF($A513="","",IF(AND($A513&gt;=#REF!,$A513&lt;=B$4),0,B512+1))</f>
        <v/>
      </c>
      <c r="C513" s="30" t="str">
        <f>IF($A513="","",IF(AND($A513&gt;=#REF!,$A513&lt;=C$4),0,C512+1))</f>
        <v/>
      </c>
      <c r="D513" s="30" t="str">
        <f>IF($A513="","",IF(AND($A513&gt;=#REF!,$A513&lt;=D$4),0,D512+1))</f>
        <v/>
      </c>
      <c r="E513" s="30" t="str">
        <f>IF($A513="","",IF(AND($A513&gt;=#REF!,$A513&lt;=E$4),0,E512+1))</f>
        <v/>
      </c>
      <c r="F513" s="30" t="str">
        <f>IF($A513="","",IF(AND($A513&gt;=#REF!,$A513&lt;=F$4),0,F512+1))</f>
        <v/>
      </c>
      <c r="G513" s="30" t="str">
        <f>IF($A513="","",IF(AND($A513&gt;=#REF!,$A513&lt;=G$4),0,G512+1))</f>
        <v/>
      </c>
      <c r="H513" s="5"/>
      <c r="I513" s="31" t="str">
        <f>IF(A513="","",IF(B513=0,VLOOKUP(B512+1,$AB$7:$AD$43,3,FALSE),VLOOKUP(B513,$AB$8:$AC$43,2,FALSE)))</f>
        <v/>
      </c>
      <c r="J513" s="31" t="str">
        <f>IF(I513="","",IF(#REF!=0,VLOOKUP(#REF!+1,$AB$7:$AD$43,3,FALSE),VLOOKUP(#REF!,$AB$8:$AC$43,2,FALSE)))</f>
        <v/>
      </c>
      <c r="K513" s="31" t="str">
        <f>IF(J513="","",IF(C513=0,VLOOKUP(C512+1,$AB$7:$AD$43,3,FALSE),VLOOKUP(C513,$AB$8:$AC$43,2,FALSE)))</f>
        <v/>
      </c>
      <c r="L513" s="31" t="str">
        <f>IF(K513="","",IF(#REF!=0,VLOOKUP(#REF!+1,$AB$7:$AD$43,3,FALSE),VLOOKUP(#REF!,$AB$8:$AC$43,2,FALSE)))</f>
        <v/>
      </c>
      <c r="M513" s="31" t="str">
        <f>IF(L513="","",IF(#REF!=0,VLOOKUP(#REF!+1,$AB$7:$AD$43,3,FALSE),VLOOKUP(#REF!,$AB$8:$AC$43,2,FALSE)))</f>
        <v/>
      </c>
      <c r="N513" s="31" t="str">
        <f>IF(M513="","",IF(#REF!=0,VLOOKUP(#REF!+1,$AB$7:$AD$43,3,FALSE),VLOOKUP(#REF!,$AB$8:$AC$43,2,FALSE)))</f>
        <v/>
      </c>
      <c r="O513" s="31" t="str">
        <f>IF(L513="","",IF(D513=0,VLOOKUP(D512+1,$AB$7:$AD$43,3,FALSE),VLOOKUP(D513,$AB$8:$AC$43,2,FALSE)))</f>
        <v/>
      </c>
      <c r="P513" s="31" t="str">
        <f>IF(O513="","",IF(#REF!=0,VLOOKUP(#REF!+1,$AB$7:$AD$43,3,FALSE),VLOOKUP(#REF!,$AB$8:$AC$43,2,FALSE)))</f>
        <v/>
      </c>
      <c r="Q513" s="31" t="str">
        <f>IF(P513="","",IF(E513=0,VLOOKUP(E512+1,$AB$7:$AD$43,3,FALSE),VLOOKUP(E513,$AB$8:$AC$43,2,FALSE)))</f>
        <v/>
      </c>
      <c r="R513" s="31" t="str">
        <f>IF(Q513="","",IF(#REF!=0,VLOOKUP(#REF!+1,$AB$7:$AD$43,3,FALSE),VLOOKUP(#REF!,$AB$8:$AC$43,2,FALSE)))</f>
        <v/>
      </c>
      <c r="S513" s="31" t="str">
        <f>IF(R513="","",IF(F513=0,VLOOKUP(F512+1,$AB$7:$AD$43,3,FALSE),VLOOKUP(F513,$AB$8:$AC$43,2,FALSE)))</f>
        <v/>
      </c>
      <c r="T513" s="31" t="str">
        <f>IF(S513="","",IF(#REF!=0,VLOOKUP(#REF!+1,$AB$7:$AD$43,3,FALSE),VLOOKUP(#REF!,$AB$8:$AC$43,2,FALSE)))</f>
        <v/>
      </c>
      <c r="U513" s="32" t="str">
        <f>IF(A513="","",SUM(I513,J513,K513,L513,O513,P513,Q513,R513,S513,T513,#REF!))</f>
        <v/>
      </c>
      <c r="V513" s="33" t="str">
        <f>IF(A513="","",V512+U513)</f>
        <v/>
      </c>
      <c r="W513" s="34"/>
      <c r="X513" s="35" t="str">
        <f>IF(A513="","",IF(U513&gt;=0,X512+U513,0))</f>
        <v/>
      </c>
      <c r="Y513" s="35" t="str">
        <f>IF(A513="","",IF($U513&lt;=0,Y512+$U513,0))</f>
        <v/>
      </c>
      <c r="Z513" s="36" t="str">
        <f t="shared" si="41"/>
        <v/>
      </c>
      <c r="AD513" s="37" t="str">
        <f>IF(V513="","",IF(W513=0,VLOOKUP(W512+1,$AB$7:$AD$43,3,FALSE),VLOOKUP(W513,$AB$8:$AC$43,2,FALSE)))</f>
        <v/>
      </c>
      <c r="AE513" s="37" t="str">
        <f>IF(AD513="","",IF(#REF!=0,VLOOKUP(#REF!+1,$AB$7:$AD$43,3,FALSE),VLOOKUP(#REF!,$AB$8:$AC$43,2,FALSE)))</f>
        <v/>
      </c>
      <c r="AF513" s="37" t="str">
        <f>IF(AE513="","",IF(X513=0,VLOOKUP(X512+1,$AB$7:$AD$43,3,FALSE),VLOOKUP(X513,$AB$8:$AC$43,2,FALSE)))</f>
        <v/>
      </c>
      <c r="AG513" s="37" t="str">
        <f>IF(AF513="","",IF(#REF!=0,VLOOKUP(#REF!+1,$AB$7:$AD$43,3,FALSE),VLOOKUP(#REF!,$AB$8:$AC$43,2,FALSE)))</f>
        <v/>
      </c>
      <c r="AH513" s="37" t="str">
        <f>IF(AG513="","",IF(#REF!=0,VLOOKUP(#REF!+1,$AB$7:$AD$43,3,FALSE),VLOOKUP(#REF!,$AB$8:$AC$43,2,FALSE)))</f>
        <v/>
      </c>
      <c r="AI513" s="37" t="str">
        <f>IF(AH513="","",IF(#REF!=0,VLOOKUP(#REF!+1,$AB$7:$AD$43,3,FALSE),VLOOKUP(#REF!,$AB$8:$AC$43,2,FALSE)))</f>
        <v/>
      </c>
      <c r="AJ513" s="37" t="str">
        <f>IF(AG513="","",IF(Y513=0,VLOOKUP(Y512+1,$AB$7:$AD$43,3,FALSE),VLOOKUP(Y513,$AB$8:$AC$43,2,FALSE)))</f>
        <v/>
      </c>
      <c r="AK513" s="37" t="str">
        <f>IF(AJ513="","",IF(#REF!=0,VLOOKUP(#REF!+1,$AB$7:$AD$43,3,FALSE),VLOOKUP(#REF!,$AB$8:$AC$43,2,FALSE)))</f>
        <v/>
      </c>
      <c r="AL513" s="37" t="str">
        <f>IF(AK513="","",IF(Z513=0,VLOOKUP(Z512+1,$AB$7:$AD$43,3,FALSE),VLOOKUP(Z513,$AB$8:$AC$43,2,FALSE)))</f>
        <v/>
      </c>
      <c r="AM513" s="37" t="str">
        <f>IF(AL513="","",IF(#REF!=0,VLOOKUP(#REF!+1,$AB$7:$AD$43,3,FALSE),VLOOKUP(#REF!,$AB$8:$AC$43,2,FALSE)))</f>
        <v/>
      </c>
      <c r="AN513" s="37" t="str">
        <f>IF(AM513="","",IF(AA513=0,VLOOKUP(AA512+1,$AB$7:$AD$43,3,FALSE),VLOOKUP(AA513,$AB$8:$AC$43,2,FALSE)))</f>
        <v/>
      </c>
      <c r="AO513" s="37" t="str">
        <f>IF(AN513="","",IF(#REF!=0,VLOOKUP(#REF!+1,$AB$7:$AD$43,3,FALSE),VLOOKUP(#REF!,$AB$8:$AC$43,2,FALSE)))</f>
        <v/>
      </c>
      <c r="AP513" s="38" t="str">
        <f>IF(V513="","",SUM(AD513,AE513,AF513,AG513,AJ513,AK513,AL513,AM513,AN513,AO513,#REF!))</f>
        <v/>
      </c>
      <c r="AQ513" s="39" t="str">
        <f>IF(V513="","",AQ512+AP513)</f>
        <v/>
      </c>
      <c r="AR513" s="40"/>
      <c r="AS513" s="41" t="str">
        <f>IF(V513="","",IF(AP513&gt;=0,AS512+AP513,0))</f>
        <v/>
      </c>
      <c r="AT513" s="41" t="str">
        <f>IF(V513="","",IF($U513&lt;=0,AT512+$U513,0))</f>
        <v/>
      </c>
      <c r="AU513" s="42" t="str">
        <f t="shared" si="42"/>
        <v/>
      </c>
    </row>
    <row r="514" spans="2:47" ht="15" customHeight="1" x14ac:dyDescent="0.2">
      <c r="B514" s="30" t="str">
        <f>IF($A514="","",IF(AND($A514&gt;=#REF!,$A514&lt;=B$4),0,B513+1))</f>
        <v/>
      </c>
      <c r="C514" s="30" t="str">
        <f>IF($A514="","",IF(AND($A514&gt;=#REF!,$A514&lt;=C$4),0,C513+1))</f>
        <v/>
      </c>
      <c r="D514" s="30" t="str">
        <f>IF($A514="","",IF(AND($A514&gt;=#REF!,$A514&lt;=D$4),0,D513+1))</f>
        <v/>
      </c>
      <c r="E514" s="30" t="str">
        <f>IF($A514="","",IF(AND($A514&gt;=#REF!,$A514&lt;=E$4),0,E513+1))</f>
        <v/>
      </c>
      <c r="F514" s="30" t="str">
        <f>IF($A514="","",IF(AND($A514&gt;=#REF!,$A514&lt;=F$4),0,F513+1))</f>
        <v/>
      </c>
      <c r="G514" s="30" t="str">
        <f>IF($A514="","",IF(AND($A514&gt;=#REF!,$A514&lt;=G$4),0,G513+1))</f>
        <v/>
      </c>
      <c r="H514" s="5"/>
      <c r="I514" s="31" t="str">
        <f>IF(A514="","",IF(B514=0,VLOOKUP(B513+1,$AB$7:$AD$43,3,FALSE),VLOOKUP(B514,$AB$8:$AC$43,2,FALSE)))</f>
        <v/>
      </c>
      <c r="J514" s="31" t="str">
        <f>IF(I514="","",IF(#REF!=0,VLOOKUP(#REF!+1,$AB$7:$AD$43,3,FALSE),VLOOKUP(#REF!,$AB$8:$AC$43,2,FALSE)))</f>
        <v/>
      </c>
      <c r="K514" s="31" t="str">
        <f>IF(J514="","",IF(C514=0,VLOOKUP(C513+1,$AB$7:$AD$43,3,FALSE),VLOOKUP(C514,$AB$8:$AC$43,2,FALSE)))</f>
        <v/>
      </c>
      <c r="L514" s="31" t="str">
        <f>IF(K514="","",IF(#REF!=0,VLOOKUP(#REF!+1,$AB$7:$AD$43,3,FALSE),VLOOKUP(#REF!,$AB$8:$AC$43,2,FALSE)))</f>
        <v/>
      </c>
      <c r="M514" s="31" t="str">
        <f>IF(L514="","",IF(#REF!=0,VLOOKUP(#REF!+1,$AB$7:$AD$43,3,FALSE),VLOOKUP(#REF!,$AB$8:$AC$43,2,FALSE)))</f>
        <v/>
      </c>
      <c r="N514" s="31" t="str">
        <f>IF(M514="","",IF(#REF!=0,VLOOKUP(#REF!+1,$AB$7:$AD$43,3,FALSE),VLOOKUP(#REF!,$AB$8:$AC$43,2,FALSE)))</f>
        <v/>
      </c>
      <c r="O514" s="31" t="str">
        <f>IF(L514="","",IF(D514=0,VLOOKUP(D513+1,$AB$7:$AD$43,3,FALSE),VLOOKUP(D514,$AB$8:$AC$43,2,FALSE)))</f>
        <v/>
      </c>
      <c r="P514" s="31" t="str">
        <f>IF(O514="","",IF(#REF!=0,VLOOKUP(#REF!+1,$AB$7:$AD$43,3,FALSE),VLOOKUP(#REF!,$AB$8:$AC$43,2,FALSE)))</f>
        <v/>
      </c>
      <c r="Q514" s="31" t="str">
        <f>IF(P514="","",IF(E514=0,VLOOKUP(E513+1,$AB$7:$AD$43,3,FALSE),VLOOKUP(E514,$AB$8:$AC$43,2,FALSE)))</f>
        <v/>
      </c>
      <c r="R514" s="31" t="str">
        <f>IF(Q514="","",IF(#REF!=0,VLOOKUP(#REF!+1,$AB$7:$AD$43,3,FALSE),VLOOKUP(#REF!,$AB$8:$AC$43,2,FALSE)))</f>
        <v/>
      </c>
      <c r="S514" s="31" t="str">
        <f>IF(R514="","",IF(F514=0,VLOOKUP(F513+1,$AB$7:$AD$43,3,FALSE),VLOOKUP(F514,$AB$8:$AC$43,2,FALSE)))</f>
        <v/>
      </c>
      <c r="T514" s="31" t="str">
        <f>IF(S514="","",IF(#REF!=0,VLOOKUP(#REF!+1,$AB$7:$AD$43,3,FALSE),VLOOKUP(#REF!,$AB$8:$AC$43,2,FALSE)))</f>
        <v/>
      </c>
      <c r="U514" s="32" t="str">
        <f>IF(A514="","",SUM(I514,J514,K514,L514,O514,P514,Q514,R514,S514,T514,#REF!))</f>
        <v/>
      </c>
      <c r="V514" s="33" t="str">
        <f>IF(A514="","",V513+U514)</f>
        <v/>
      </c>
      <c r="W514" s="34"/>
      <c r="X514" s="35" t="str">
        <f>IF(A514="","",IF(U514&gt;=0,X513+U514,0))</f>
        <v/>
      </c>
      <c r="Y514" s="35" t="str">
        <f>IF(A514="","",IF($U514&lt;=0,Y513+$U514,0))</f>
        <v/>
      </c>
      <c r="Z514" s="36" t="str">
        <f t="shared" si="41"/>
        <v/>
      </c>
      <c r="AD514" s="37" t="str">
        <f>IF(V514="","",IF(W514=0,VLOOKUP(W513+1,$AB$7:$AD$43,3,FALSE),VLOOKUP(W514,$AB$8:$AC$43,2,FALSE)))</f>
        <v/>
      </c>
      <c r="AE514" s="37" t="str">
        <f>IF(AD514="","",IF(#REF!=0,VLOOKUP(#REF!+1,$AB$7:$AD$43,3,FALSE),VLOOKUP(#REF!,$AB$8:$AC$43,2,FALSE)))</f>
        <v/>
      </c>
      <c r="AF514" s="37" t="str">
        <f>IF(AE514="","",IF(X514=0,VLOOKUP(X513+1,$AB$7:$AD$43,3,FALSE),VLOOKUP(X514,$AB$8:$AC$43,2,FALSE)))</f>
        <v/>
      </c>
      <c r="AG514" s="37" t="str">
        <f>IF(AF514="","",IF(#REF!=0,VLOOKUP(#REF!+1,$AB$7:$AD$43,3,FALSE),VLOOKUP(#REF!,$AB$8:$AC$43,2,FALSE)))</f>
        <v/>
      </c>
      <c r="AH514" s="37" t="str">
        <f>IF(AG514="","",IF(#REF!=0,VLOOKUP(#REF!+1,$AB$7:$AD$43,3,FALSE),VLOOKUP(#REF!,$AB$8:$AC$43,2,FALSE)))</f>
        <v/>
      </c>
      <c r="AI514" s="37" t="str">
        <f>IF(AH514="","",IF(#REF!=0,VLOOKUP(#REF!+1,$AB$7:$AD$43,3,FALSE),VLOOKUP(#REF!,$AB$8:$AC$43,2,FALSE)))</f>
        <v/>
      </c>
      <c r="AJ514" s="37" t="str">
        <f>IF(AG514="","",IF(Y514=0,VLOOKUP(Y513+1,$AB$7:$AD$43,3,FALSE),VLOOKUP(Y514,$AB$8:$AC$43,2,FALSE)))</f>
        <v/>
      </c>
      <c r="AK514" s="37" t="str">
        <f>IF(AJ514="","",IF(#REF!=0,VLOOKUP(#REF!+1,$AB$7:$AD$43,3,FALSE),VLOOKUP(#REF!,$AB$8:$AC$43,2,FALSE)))</f>
        <v/>
      </c>
      <c r="AL514" s="37" t="str">
        <f>IF(AK514="","",IF(Z514=0,VLOOKUP(Z513+1,$AB$7:$AD$43,3,FALSE),VLOOKUP(Z514,$AB$8:$AC$43,2,FALSE)))</f>
        <v/>
      </c>
      <c r="AM514" s="37" t="str">
        <f>IF(AL514="","",IF(#REF!=0,VLOOKUP(#REF!+1,$AB$7:$AD$43,3,FALSE),VLOOKUP(#REF!,$AB$8:$AC$43,2,FALSE)))</f>
        <v/>
      </c>
      <c r="AN514" s="37" t="str">
        <f>IF(AM514="","",IF(AA514=0,VLOOKUP(AA513+1,$AB$7:$AD$43,3,FALSE),VLOOKUP(AA514,$AB$8:$AC$43,2,FALSE)))</f>
        <v/>
      </c>
      <c r="AO514" s="37" t="str">
        <f>IF(AN514="","",IF(#REF!=0,VLOOKUP(#REF!+1,$AB$7:$AD$43,3,FALSE),VLOOKUP(#REF!,$AB$8:$AC$43,2,FALSE)))</f>
        <v/>
      </c>
      <c r="AP514" s="38" t="str">
        <f>IF(V514="","",SUM(AD514,AE514,AF514,AG514,AJ514,AK514,AL514,AM514,AN514,AO514,#REF!))</f>
        <v/>
      </c>
      <c r="AQ514" s="39" t="str">
        <f>IF(V514="","",AQ513+AP514)</f>
        <v/>
      </c>
      <c r="AR514" s="40"/>
      <c r="AS514" s="41" t="str">
        <f>IF(V514="","",IF(AP514&gt;=0,AS513+AP514,0))</f>
        <v/>
      </c>
      <c r="AT514" s="41" t="str">
        <f>IF(V514="","",IF($U514&lt;=0,AT513+$U514,0))</f>
        <v/>
      </c>
      <c r="AU514" s="42" t="str">
        <f t="shared" si="42"/>
        <v/>
      </c>
    </row>
    <row r="515" spans="2:47" ht="15" customHeight="1" x14ac:dyDescent="0.2">
      <c r="B515" s="30" t="str">
        <f>IF($A515="","",IF(AND($A515&gt;=#REF!,$A515&lt;=B$4),0,B514+1))</f>
        <v/>
      </c>
      <c r="C515" s="30" t="str">
        <f>IF($A515="","",IF(AND($A515&gt;=#REF!,$A515&lt;=C$4),0,C514+1))</f>
        <v/>
      </c>
      <c r="D515" s="30" t="str">
        <f>IF($A515="","",IF(AND($A515&gt;=#REF!,$A515&lt;=D$4),0,D514+1))</f>
        <v/>
      </c>
      <c r="E515" s="30" t="str">
        <f>IF($A515="","",IF(AND($A515&gt;=#REF!,$A515&lt;=E$4),0,E514+1))</f>
        <v/>
      </c>
      <c r="F515" s="30" t="str">
        <f>IF($A515="","",IF(AND($A515&gt;=#REF!,$A515&lt;=F$4),0,F514+1))</f>
        <v/>
      </c>
      <c r="G515" s="30" t="str">
        <f>IF($A515="","",IF(AND($A515&gt;=#REF!,$A515&lt;=G$4),0,G514+1))</f>
        <v/>
      </c>
      <c r="H515" s="5"/>
      <c r="I515" s="31" t="str">
        <f>IF(A515="","",IF(B515=0,VLOOKUP(B514+1,$AB$7:$AD$43,3,FALSE),VLOOKUP(B515,$AB$8:$AC$43,2,FALSE)))</f>
        <v/>
      </c>
      <c r="J515" s="31" t="str">
        <f>IF(I515="","",IF(#REF!=0,VLOOKUP(#REF!+1,$AB$7:$AD$43,3,FALSE),VLOOKUP(#REF!,$AB$8:$AC$43,2,FALSE)))</f>
        <v/>
      </c>
      <c r="K515" s="31" t="str">
        <f>IF(J515="","",IF(C515=0,VLOOKUP(C514+1,$AB$7:$AD$43,3,FALSE),VLOOKUP(C515,$AB$8:$AC$43,2,FALSE)))</f>
        <v/>
      </c>
      <c r="L515" s="31" t="str">
        <f>IF(K515="","",IF(#REF!=0,VLOOKUP(#REF!+1,$AB$7:$AD$43,3,FALSE),VLOOKUP(#REF!,$AB$8:$AC$43,2,FALSE)))</f>
        <v/>
      </c>
      <c r="M515" s="31" t="str">
        <f>IF(L515="","",IF(#REF!=0,VLOOKUP(#REF!+1,$AB$7:$AD$43,3,FALSE),VLOOKUP(#REF!,$AB$8:$AC$43,2,FALSE)))</f>
        <v/>
      </c>
      <c r="N515" s="31" t="str">
        <f>IF(M515="","",IF(#REF!=0,VLOOKUP(#REF!+1,$AB$7:$AD$43,3,FALSE),VLOOKUP(#REF!,$AB$8:$AC$43,2,FALSE)))</f>
        <v/>
      </c>
      <c r="O515" s="31" t="str">
        <f>IF(L515="","",IF(D515=0,VLOOKUP(D514+1,$AB$7:$AD$43,3,FALSE),VLOOKUP(D515,$AB$8:$AC$43,2,FALSE)))</f>
        <v/>
      </c>
      <c r="P515" s="31" t="str">
        <f>IF(O515="","",IF(#REF!=0,VLOOKUP(#REF!+1,$AB$7:$AD$43,3,FALSE),VLOOKUP(#REF!,$AB$8:$AC$43,2,FALSE)))</f>
        <v/>
      </c>
      <c r="Q515" s="31" t="str">
        <f>IF(P515="","",IF(E515=0,VLOOKUP(E514+1,$AB$7:$AD$43,3,FALSE),VLOOKUP(E515,$AB$8:$AC$43,2,FALSE)))</f>
        <v/>
      </c>
      <c r="R515" s="31" t="str">
        <f>IF(Q515="","",IF(#REF!=0,VLOOKUP(#REF!+1,$AB$7:$AD$43,3,FALSE),VLOOKUP(#REF!,$AB$8:$AC$43,2,FALSE)))</f>
        <v/>
      </c>
      <c r="S515" s="31" t="str">
        <f>IF(R515="","",IF(F515=0,VLOOKUP(F514+1,$AB$7:$AD$43,3,FALSE),VLOOKUP(F515,$AB$8:$AC$43,2,FALSE)))</f>
        <v/>
      </c>
      <c r="T515" s="31" t="str">
        <f>IF(S515="","",IF(#REF!=0,VLOOKUP(#REF!+1,$AB$7:$AD$43,3,FALSE),VLOOKUP(#REF!,$AB$8:$AC$43,2,FALSE)))</f>
        <v/>
      </c>
      <c r="U515" s="32" t="str">
        <f>IF(A515="","",SUM(I515,J515,K515,L515,O515,P515,Q515,R515,S515,T515,#REF!))</f>
        <v/>
      </c>
      <c r="V515" s="33" t="str">
        <f>IF(A515="","",V514+U515)</f>
        <v/>
      </c>
      <c r="W515" s="34"/>
      <c r="X515" s="35" t="str">
        <f>IF(A515="","",IF(U515&gt;=0,X514+U515,0))</f>
        <v/>
      </c>
      <c r="Y515" s="35" t="str">
        <f>IF(A515="","",IF($U515&lt;=0,Y514+$U515,0))</f>
        <v/>
      </c>
      <c r="Z515" s="36" t="str">
        <f t="shared" si="41"/>
        <v/>
      </c>
      <c r="AD515" s="37" t="str">
        <f>IF(V515="","",IF(W515=0,VLOOKUP(W514+1,$AB$7:$AD$43,3,FALSE),VLOOKUP(W515,$AB$8:$AC$43,2,FALSE)))</f>
        <v/>
      </c>
      <c r="AE515" s="37" t="str">
        <f>IF(AD515="","",IF(#REF!=0,VLOOKUP(#REF!+1,$AB$7:$AD$43,3,FALSE),VLOOKUP(#REF!,$AB$8:$AC$43,2,FALSE)))</f>
        <v/>
      </c>
      <c r="AF515" s="37" t="str">
        <f>IF(AE515="","",IF(X515=0,VLOOKUP(X514+1,$AB$7:$AD$43,3,FALSE),VLOOKUP(X515,$AB$8:$AC$43,2,FALSE)))</f>
        <v/>
      </c>
      <c r="AG515" s="37" t="str">
        <f>IF(AF515="","",IF(#REF!=0,VLOOKUP(#REF!+1,$AB$7:$AD$43,3,FALSE),VLOOKUP(#REF!,$AB$8:$AC$43,2,FALSE)))</f>
        <v/>
      </c>
      <c r="AH515" s="37" t="str">
        <f>IF(AG515="","",IF(#REF!=0,VLOOKUP(#REF!+1,$AB$7:$AD$43,3,FALSE),VLOOKUP(#REF!,$AB$8:$AC$43,2,FALSE)))</f>
        <v/>
      </c>
      <c r="AI515" s="37" t="str">
        <f>IF(AH515="","",IF(#REF!=0,VLOOKUP(#REF!+1,$AB$7:$AD$43,3,FALSE),VLOOKUP(#REF!,$AB$8:$AC$43,2,FALSE)))</f>
        <v/>
      </c>
      <c r="AJ515" s="37" t="str">
        <f>IF(AG515="","",IF(Y515=0,VLOOKUP(Y514+1,$AB$7:$AD$43,3,FALSE),VLOOKUP(Y515,$AB$8:$AC$43,2,FALSE)))</f>
        <v/>
      </c>
      <c r="AK515" s="37" t="str">
        <f>IF(AJ515="","",IF(#REF!=0,VLOOKUP(#REF!+1,$AB$7:$AD$43,3,FALSE),VLOOKUP(#REF!,$AB$8:$AC$43,2,FALSE)))</f>
        <v/>
      </c>
      <c r="AL515" s="37" t="str">
        <f>IF(AK515="","",IF(Z515=0,VLOOKUP(Z514+1,$AB$7:$AD$43,3,FALSE),VLOOKUP(Z515,$AB$8:$AC$43,2,FALSE)))</f>
        <v/>
      </c>
      <c r="AM515" s="37" t="str">
        <f>IF(AL515="","",IF(#REF!=0,VLOOKUP(#REF!+1,$AB$7:$AD$43,3,FALSE),VLOOKUP(#REF!,$AB$8:$AC$43,2,FALSE)))</f>
        <v/>
      </c>
      <c r="AN515" s="37" t="str">
        <f>IF(AM515="","",IF(AA515=0,VLOOKUP(AA514+1,$AB$7:$AD$43,3,FALSE),VLOOKUP(AA515,$AB$8:$AC$43,2,FALSE)))</f>
        <v/>
      </c>
      <c r="AO515" s="37" t="str">
        <f>IF(AN515="","",IF(#REF!=0,VLOOKUP(#REF!+1,$AB$7:$AD$43,3,FALSE),VLOOKUP(#REF!,$AB$8:$AC$43,2,FALSE)))</f>
        <v/>
      </c>
      <c r="AP515" s="38" t="str">
        <f>IF(V515="","",SUM(AD515,AE515,AF515,AG515,AJ515,AK515,AL515,AM515,AN515,AO515,#REF!))</f>
        <v/>
      </c>
      <c r="AQ515" s="39" t="str">
        <f>IF(V515="","",AQ514+AP515)</f>
        <v/>
      </c>
      <c r="AR515" s="40"/>
      <c r="AS515" s="41" t="str">
        <f>IF(V515="","",IF(AP515&gt;=0,AS514+AP515,0))</f>
        <v/>
      </c>
      <c r="AT515" s="41" t="str">
        <f>IF(V515="","",IF($U515&lt;=0,AT514+$U515,0))</f>
        <v/>
      </c>
      <c r="AU515" s="42" t="str">
        <f t="shared" si="42"/>
        <v/>
      </c>
    </row>
    <row r="516" spans="2:47" ht="15" customHeight="1" x14ac:dyDescent="0.2">
      <c r="B516" s="30" t="str">
        <f>IF($A516="","",IF(AND($A516&gt;=#REF!,$A516&lt;=B$4),0,B515+1))</f>
        <v/>
      </c>
      <c r="C516" s="30" t="str">
        <f>IF($A516="","",IF(AND($A516&gt;=#REF!,$A516&lt;=C$4),0,C515+1))</f>
        <v/>
      </c>
      <c r="D516" s="30" t="str">
        <f>IF($A516="","",IF(AND($A516&gt;=#REF!,$A516&lt;=D$4),0,D515+1))</f>
        <v/>
      </c>
      <c r="E516" s="30" t="str">
        <f>IF($A516="","",IF(AND($A516&gt;=#REF!,$A516&lt;=E$4),0,E515+1))</f>
        <v/>
      </c>
      <c r="F516" s="30" t="str">
        <f>IF($A516="","",IF(AND($A516&gt;=#REF!,$A516&lt;=F$4),0,F515+1))</f>
        <v/>
      </c>
      <c r="G516" s="30" t="str">
        <f>IF($A516="","",IF(AND($A516&gt;=#REF!,$A516&lt;=G$4),0,G515+1))</f>
        <v/>
      </c>
      <c r="H516" s="5"/>
      <c r="I516" s="31" t="str">
        <f>IF(A516="","",IF(B516=0,VLOOKUP(B515+1,$AB$7:$AD$43,3,FALSE),VLOOKUP(B516,$AB$8:$AC$43,2,FALSE)))</f>
        <v/>
      </c>
      <c r="J516" s="31" t="str">
        <f>IF(I516="","",IF(#REF!=0,VLOOKUP(#REF!+1,$AB$7:$AD$43,3,FALSE),VLOOKUP(#REF!,$AB$8:$AC$43,2,FALSE)))</f>
        <v/>
      </c>
      <c r="K516" s="31" t="str">
        <f>IF(J516="","",IF(C516=0,VLOOKUP(C515+1,$AB$7:$AD$43,3,FALSE),VLOOKUP(C516,$AB$8:$AC$43,2,FALSE)))</f>
        <v/>
      </c>
      <c r="L516" s="31" t="str">
        <f>IF(K516="","",IF(#REF!=0,VLOOKUP(#REF!+1,$AB$7:$AD$43,3,FALSE),VLOOKUP(#REF!,$AB$8:$AC$43,2,FALSE)))</f>
        <v/>
      </c>
      <c r="M516" s="31" t="str">
        <f>IF(L516="","",IF(#REF!=0,VLOOKUP(#REF!+1,$AB$7:$AD$43,3,FALSE),VLOOKUP(#REF!,$AB$8:$AC$43,2,FALSE)))</f>
        <v/>
      </c>
      <c r="N516" s="31" t="str">
        <f>IF(M516="","",IF(#REF!=0,VLOOKUP(#REF!+1,$AB$7:$AD$43,3,FALSE),VLOOKUP(#REF!,$AB$8:$AC$43,2,FALSE)))</f>
        <v/>
      </c>
      <c r="O516" s="31" t="str">
        <f>IF(L516="","",IF(D516=0,VLOOKUP(D515+1,$AB$7:$AD$43,3,FALSE),VLOOKUP(D516,$AB$8:$AC$43,2,FALSE)))</f>
        <v/>
      </c>
      <c r="P516" s="31" t="str">
        <f>IF(O516="","",IF(#REF!=0,VLOOKUP(#REF!+1,$AB$7:$AD$43,3,FALSE),VLOOKUP(#REF!,$AB$8:$AC$43,2,FALSE)))</f>
        <v/>
      </c>
      <c r="Q516" s="31" t="str">
        <f>IF(P516="","",IF(E516=0,VLOOKUP(E515+1,$AB$7:$AD$43,3,FALSE),VLOOKUP(E516,$AB$8:$AC$43,2,FALSE)))</f>
        <v/>
      </c>
      <c r="R516" s="31" t="str">
        <f>IF(Q516="","",IF(#REF!=0,VLOOKUP(#REF!+1,$AB$7:$AD$43,3,FALSE),VLOOKUP(#REF!,$AB$8:$AC$43,2,FALSE)))</f>
        <v/>
      </c>
      <c r="S516" s="31" t="str">
        <f>IF(R516="","",IF(F516=0,VLOOKUP(F515+1,$AB$7:$AD$43,3,FALSE),VLOOKUP(F516,$AB$8:$AC$43,2,FALSE)))</f>
        <v/>
      </c>
      <c r="T516" s="31" t="str">
        <f>IF(S516="","",IF(#REF!=0,VLOOKUP(#REF!+1,$AB$7:$AD$43,3,FALSE),VLOOKUP(#REF!,$AB$8:$AC$43,2,FALSE)))</f>
        <v/>
      </c>
      <c r="U516" s="32" t="str">
        <f>IF(A516="","",SUM(I516,J516,K516,L516,O516,P516,Q516,R516,S516,T516,#REF!))</f>
        <v/>
      </c>
      <c r="V516" s="33" t="str">
        <f>IF(A516="","",V515+U516)</f>
        <v/>
      </c>
      <c r="W516" s="34"/>
      <c r="X516" s="35" t="str">
        <f>IF(A516="","",IF(U516&gt;=0,X515+U516,0))</f>
        <v/>
      </c>
      <c r="Y516" s="35" t="str">
        <f>IF(A516="","",IF($U516&lt;=0,Y515+$U516,0))</f>
        <v/>
      </c>
      <c r="Z516" s="36" t="str">
        <f t="shared" si="41"/>
        <v/>
      </c>
      <c r="AD516" s="37" t="str">
        <f>IF(V516="","",IF(W516=0,VLOOKUP(W515+1,$AB$7:$AD$43,3,FALSE),VLOOKUP(W516,$AB$8:$AC$43,2,FALSE)))</f>
        <v/>
      </c>
      <c r="AE516" s="37" t="str">
        <f>IF(AD516="","",IF(#REF!=0,VLOOKUP(#REF!+1,$AB$7:$AD$43,3,FALSE),VLOOKUP(#REF!,$AB$8:$AC$43,2,FALSE)))</f>
        <v/>
      </c>
      <c r="AF516" s="37" t="str">
        <f>IF(AE516="","",IF(X516=0,VLOOKUP(X515+1,$AB$7:$AD$43,3,FALSE),VLOOKUP(X516,$AB$8:$AC$43,2,FALSE)))</f>
        <v/>
      </c>
      <c r="AG516" s="37" t="str">
        <f>IF(AF516="","",IF(#REF!=0,VLOOKUP(#REF!+1,$AB$7:$AD$43,3,FALSE),VLOOKUP(#REF!,$AB$8:$AC$43,2,FALSE)))</f>
        <v/>
      </c>
      <c r="AH516" s="37" t="str">
        <f>IF(AG516="","",IF(#REF!=0,VLOOKUP(#REF!+1,$AB$7:$AD$43,3,FALSE),VLOOKUP(#REF!,$AB$8:$AC$43,2,FALSE)))</f>
        <v/>
      </c>
      <c r="AI516" s="37" t="str">
        <f>IF(AH516="","",IF(#REF!=0,VLOOKUP(#REF!+1,$AB$7:$AD$43,3,FALSE),VLOOKUP(#REF!,$AB$8:$AC$43,2,FALSE)))</f>
        <v/>
      </c>
      <c r="AJ516" s="37" t="str">
        <f>IF(AG516="","",IF(Y516=0,VLOOKUP(Y515+1,$AB$7:$AD$43,3,FALSE),VLOOKUP(Y516,$AB$8:$AC$43,2,FALSE)))</f>
        <v/>
      </c>
      <c r="AK516" s="37" t="str">
        <f>IF(AJ516="","",IF(#REF!=0,VLOOKUP(#REF!+1,$AB$7:$AD$43,3,FALSE),VLOOKUP(#REF!,$AB$8:$AC$43,2,FALSE)))</f>
        <v/>
      </c>
      <c r="AL516" s="37" t="str">
        <f>IF(AK516="","",IF(Z516=0,VLOOKUP(Z515+1,$AB$7:$AD$43,3,FALSE),VLOOKUP(Z516,$AB$8:$AC$43,2,FALSE)))</f>
        <v/>
      </c>
      <c r="AM516" s="37" t="str">
        <f>IF(AL516="","",IF(#REF!=0,VLOOKUP(#REF!+1,$AB$7:$AD$43,3,FALSE),VLOOKUP(#REF!,$AB$8:$AC$43,2,FALSE)))</f>
        <v/>
      </c>
      <c r="AN516" s="37" t="str">
        <f>IF(AM516="","",IF(AA516=0,VLOOKUP(AA515+1,$AB$7:$AD$43,3,FALSE),VLOOKUP(AA516,$AB$8:$AC$43,2,FALSE)))</f>
        <v/>
      </c>
      <c r="AO516" s="37" t="str">
        <f>IF(AN516="","",IF(#REF!=0,VLOOKUP(#REF!+1,$AB$7:$AD$43,3,FALSE),VLOOKUP(#REF!,$AB$8:$AC$43,2,FALSE)))</f>
        <v/>
      </c>
      <c r="AP516" s="38" t="str">
        <f>IF(V516="","",SUM(AD516,AE516,AF516,AG516,AJ516,AK516,AL516,AM516,AN516,AO516,#REF!))</f>
        <v/>
      </c>
      <c r="AQ516" s="39" t="str">
        <f>IF(V516="","",AQ515+AP516)</f>
        <v/>
      </c>
      <c r="AR516" s="40"/>
      <c r="AS516" s="41" t="str">
        <f>IF(V516="","",IF(AP516&gt;=0,AS515+AP516,0))</f>
        <v/>
      </c>
      <c r="AT516" s="41" t="str">
        <f>IF(V516="","",IF($U516&lt;=0,AT515+$U516,0))</f>
        <v/>
      </c>
      <c r="AU516" s="42" t="str">
        <f t="shared" si="42"/>
        <v/>
      </c>
    </row>
    <row r="517" spans="2:47" ht="15" customHeight="1" x14ac:dyDescent="0.2">
      <c r="B517" s="30" t="str">
        <f>IF($A517="","",IF(AND($A517&gt;=#REF!,$A517&lt;=B$4),0,B516+1))</f>
        <v/>
      </c>
      <c r="C517" s="30" t="str">
        <f>IF($A517="","",IF(AND($A517&gt;=#REF!,$A517&lt;=C$4),0,C516+1))</f>
        <v/>
      </c>
      <c r="D517" s="30" t="str">
        <f>IF($A517="","",IF(AND($A517&gt;=#REF!,$A517&lt;=D$4),0,D516+1))</f>
        <v/>
      </c>
      <c r="E517" s="30" t="str">
        <f>IF($A517="","",IF(AND($A517&gt;=#REF!,$A517&lt;=E$4),0,E516+1))</f>
        <v/>
      </c>
      <c r="F517" s="30" t="str">
        <f>IF($A517="","",IF(AND($A517&gt;=#REF!,$A517&lt;=F$4),0,F516+1))</f>
        <v/>
      </c>
      <c r="G517" s="30" t="str">
        <f>IF($A517="","",IF(AND($A517&gt;=#REF!,$A517&lt;=G$4),0,G516+1))</f>
        <v/>
      </c>
      <c r="H517" s="5"/>
      <c r="I517" s="31" t="str">
        <f>IF(A517="","",IF(B517=0,VLOOKUP(B516+1,$AB$7:$AD$43,3,FALSE),VLOOKUP(B517,$AB$8:$AC$43,2,FALSE)))</f>
        <v/>
      </c>
      <c r="J517" s="31" t="str">
        <f>IF(I517="","",IF(#REF!=0,VLOOKUP(#REF!+1,$AB$7:$AD$43,3,FALSE),VLOOKUP(#REF!,$AB$8:$AC$43,2,FALSE)))</f>
        <v/>
      </c>
      <c r="K517" s="31" t="str">
        <f>IF(J517="","",IF(C517=0,VLOOKUP(C516+1,$AB$7:$AD$43,3,FALSE),VLOOKUP(C517,$AB$8:$AC$43,2,FALSE)))</f>
        <v/>
      </c>
      <c r="L517" s="31" t="str">
        <f>IF(K517="","",IF(#REF!=0,VLOOKUP(#REF!+1,$AB$7:$AD$43,3,FALSE),VLOOKUP(#REF!,$AB$8:$AC$43,2,FALSE)))</f>
        <v/>
      </c>
      <c r="M517" s="31" t="str">
        <f>IF(L517="","",IF(#REF!=0,VLOOKUP(#REF!+1,$AB$7:$AD$43,3,FALSE),VLOOKUP(#REF!,$AB$8:$AC$43,2,FALSE)))</f>
        <v/>
      </c>
      <c r="N517" s="31" t="str">
        <f>IF(M517="","",IF(#REF!=0,VLOOKUP(#REF!+1,$AB$7:$AD$43,3,FALSE),VLOOKUP(#REF!,$AB$8:$AC$43,2,FALSE)))</f>
        <v/>
      </c>
      <c r="O517" s="31" t="str">
        <f>IF(L517="","",IF(D517=0,VLOOKUP(D516+1,$AB$7:$AD$43,3,FALSE),VLOOKUP(D517,$AB$8:$AC$43,2,FALSE)))</f>
        <v/>
      </c>
      <c r="P517" s="31" t="str">
        <f>IF(O517="","",IF(#REF!=0,VLOOKUP(#REF!+1,$AB$7:$AD$43,3,FALSE),VLOOKUP(#REF!,$AB$8:$AC$43,2,FALSE)))</f>
        <v/>
      </c>
      <c r="Q517" s="31" t="str">
        <f>IF(P517="","",IF(E517=0,VLOOKUP(E516+1,$AB$7:$AD$43,3,FALSE),VLOOKUP(E517,$AB$8:$AC$43,2,FALSE)))</f>
        <v/>
      </c>
      <c r="R517" s="31" t="str">
        <f>IF(Q517="","",IF(#REF!=0,VLOOKUP(#REF!+1,$AB$7:$AD$43,3,FALSE),VLOOKUP(#REF!,$AB$8:$AC$43,2,FALSE)))</f>
        <v/>
      </c>
      <c r="S517" s="31" t="str">
        <f>IF(R517="","",IF(F517=0,VLOOKUP(F516+1,$AB$7:$AD$43,3,FALSE),VLOOKUP(F517,$AB$8:$AC$43,2,FALSE)))</f>
        <v/>
      </c>
      <c r="T517" s="31" t="str">
        <f>IF(S517="","",IF(#REF!=0,VLOOKUP(#REF!+1,$AB$7:$AD$43,3,FALSE),VLOOKUP(#REF!,$AB$8:$AC$43,2,FALSE)))</f>
        <v/>
      </c>
      <c r="U517" s="32" t="str">
        <f>IF(A517="","",SUM(I517,J517,K517,L517,O517,P517,Q517,R517,S517,T517,#REF!))</f>
        <v/>
      </c>
      <c r="V517" s="33" t="str">
        <f>IF(A517="","",V516+U517)</f>
        <v/>
      </c>
      <c r="W517" s="34"/>
      <c r="X517" s="35" t="str">
        <f>IF(A517="","",IF(U517&gt;=0,X516+U517,0))</f>
        <v/>
      </c>
      <c r="Y517" s="35" t="str">
        <f>IF(A517="","",IF($U517&lt;=0,Y516+$U517,0))</f>
        <v/>
      </c>
      <c r="Z517" s="36" t="str">
        <f t="shared" si="41"/>
        <v/>
      </c>
      <c r="AD517" s="37" t="str">
        <f>IF(V517="","",IF(W517=0,VLOOKUP(W516+1,$AB$7:$AD$43,3,FALSE),VLOOKUP(W517,$AB$8:$AC$43,2,FALSE)))</f>
        <v/>
      </c>
      <c r="AE517" s="37" t="str">
        <f>IF(AD517="","",IF(#REF!=0,VLOOKUP(#REF!+1,$AB$7:$AD$43,3,FALSE),VLOOKUP(#REF!,$AB$8:$AC$43,2,FALSE)))</f>
        <v/>
      </c>
      <c r="AF517" s="37" t="str">
        <f>IF(AE517="","",IF(X517=0,VLOOKUP(X516+1,$AB$7:$AD$43,3,FALSE),VLOOKUP(X517,$AB$8:$AC$43,2,FALSE)))</f>
        <v/>
      </c>
      <c r="AG517" s="37" t="str">
        <f>IF(AF517="","",IF(#REF!=0,VLOOKUP(#REF!+1,$AB$7:$AD$43,3,FALSE),VLOOKUP(#REF!,$AB$8:$AC$43,2,FALSE)))</f>
        <v/>
      </c>
      <c r="AH517" s="37" t="str">
        <f>IF(AG517="","",IF(#REF!=0,VLOOKUP(#REF!+1,$AB$7:$AD$43,3,FALSE),VLOOKUP(#REF!,$AB$8:$AC$43,2,FALSE)))</f>
        <v/>
      </c>
      <c r="AI517" s="37" t="str">
        <f>IF(AH517="","",IF(#REF!=0,VLOOKUP(#REF!+1,$AB$7:$AD$43,3,FALSE),VLOOKUP(#REF!,$AB$8:$AC$43,2,FALSE)))</f>
        <v/>
      </c>
      <c r="AJ517" s="37" t="str">
        <f>IF(AG517="","",IF(Y517=0,VLOOKUP(Y516+1,$AB$7:$AD$43,3,FALSE),VLOOKUP(Y517,$AB$8:$AC$43,2,FALSE)))</f>
        <v/>
      </c>
      <c r="AK517" s="37" t="str">
        <f>IF(AJ517="","",IF(#REF!=0,VLOOKUP(#REF!+1,$AB$7:$AD$43,3,FALSE),VLOOKUP(#REF!,$AB$8:$AC$43,2,FALSE)))</f>
        <v/>
      </c>
      <c r="AL517" s="37" t="str">
        <f>IF(AK517="","",IF(Z517=0,VLOOKUP(Z516+1,$AB$7:$AD$43,3,FALSE),VLOOKUP(Z517,$AB$8:$AC$43,2,FALSE)))</f>
        <v/>
      </c>
      <c r="AM517" s="37" t="str">
        <f>IF(AL517="","",IF(#REF!=0,VLOOKUP(#REF!+1,$AB$7:$AD$43,3,FALSE),VLOOKUP(#REF!,$AB$8:$AC$43,2,FALSE)))</f>
        <v/>
      </c>
      <c r="AN517" s="37" t="str">
        <f>IF(AM517="","",IF(AA517=0,VLOOKUP(AA516+1,$AB$7:$AD$43,3,FALSE),VLOOKUP(AA517,$AB$8:$AC$43,2,FALSE)))</f>
        <v/>
      </c>
      <c r="AO517" s="37" t="str">
        <f>IF(AN517="","",IF(#REF!=0,VLOOKUP(#REF!+1,$AB$7:$AD$43,3,FALSE),VLOOKUP(#REF!,$AB$8:$AC$43,2,FALSE)))</f>
        <v/>
      </c>
      <c r="AP517" s="38" t="str">
        <f>IF(V517="","",SUM(AD517,AE517,AF517,AG517,AJ517,AK517,AL517,AM517,AN517,AO517,#REF!))</f>
        <v/>
      </c>
      <c r="AQ517" s="39" t="str">
        <f>IF(V517="","",AQ516+AP517)</f>
        <v/>
      </c>
      <c r="AR517" s="40"/>
      <c r="AS517" s="41" t="str">
        <f>IF(V517="","",IF(AP517&gt;=0,AS516+AP517,0))</f>
        <v/>
      </c>
      <c r="AT517" s="41" t="str">
        <f>IF(V517="","",IF($U517&lt;=0,AT516+$U517,0))</f>
        <v/>
      </c>
      <c r="AU517" s="42" t="str">
        <f t="shared" si="42"/>
        <v/>
      </c>
    </row>
    <row r="518" spans="2:47" ht="15" customHeight="1" x14ac:dyDescent="0.2">
      <c r="B518" s="30" t="str">
        <f>IF($A518="","",IF(AND($A518&gt;=#REF!,$A518&lt;=B$4),0,B517+1))</f>
        <v/>
      </c>
      <c r="C518" s="30" t="str">
        <f>IF($A518="","",IF(AND($A518&gt;=#REF!,$A518&lt;=C$4),0,C517+1))</f>
        <v/>
      </c>
      <c r="D518" s="30" t="str">
        <f>IF($A518="","",IF(AND($A518&gt;=#REF!,$A518&lt;=D$4),0,D517+1))</f>
        <v/>
      </c>
      <c r="E518" s="30" t="str">
        <f>IF($A518="","",IF(AND($A518&gt;=#REF!,$A518&lt;=E$4),0,E517+1))</f>
        <v/>
      </c>
      <c r="F518" s="30" t="str">
        <f>IF($A518="","",IF(AND($A518&gt;=#REF!,$A518&lt;=F$4),0,F517+1))</f>
        <v/>
      </c>
      <c r="G518" s="30" t="str">
        <f>IF($A518="","",IF(AND($A518&gt;=#REF!,$A518&lt;=G$4),0,G517+1))</f>
        <v/>
      </c>
      <c r="H518" s="5"/>
      <c r="I518" s="31" t="str">
        <f>IF(A518="","",IF(B518=0,VLOOKUP(B517+1,$AB$7:$AD$43,3,FALSE),VLOOKUP(B518,$AB$8:$AC$43,2,FALSE)))</f>
        <v/>
      </c>
      <c r="J518" s="31" t="str">
        <f>IF(I518="","",IF(#REF!=0,VLOOKUP(#REF!+1,$AB$7:$AD$43,3,FALSE),VLOOKUP(#REF!,$AB$8:$AC$43,2,FALSE)))</f>
        <v/>
      </c>
      <c r="K518" s="31" t="str">
        <f>IF(J518="","",IF(C518=0,VLOOKUP(C517+1,$AB$7:$AD$43,3,FALSE),VLOOKUP(C518,$AB$8:$AC$43,2,FALSE)))</f>
        <v/>
      </c>
      <c r="L518" s="31" t="str">
        <f>IF(K518="","",IF(#REF!=0,VLOOKUP(#REF!+1,$AB$7:$AD$43,3,FALSE),VLOOKUP(#REF!,$AB$8:$AC$43,2,FALSE)))</f>
        <v/>
      </c>
      <c r="M518" s="31" t="str">
        <f>IF(L518="","",IF(#REF!=0,VLOOKUP(#REF!+1,$AB$7:$AD$43,3,FALSE),VLOOKUP(#REF!,$AB$8:$AC$43,2,FALSE)))</f>
        <v/>
      </c>
      <c r="N518" s="31" t="str">
        <f>IF(M518="","",IF(#REF!=0,VLOOKUP(#REF!+1,$AB$7:$AD$43,3,FALSE),VLOOKUP(#REF!,$AB$8:$AC$43,2,FALSE)))</f>
        <v/>
      </c>
      <c r="O518" s="31" t="str">
        <f>IF(L518="","",IF(D518=0,VLOOKUP(D517+1,$AB$7:$AD$43,3,FALSE),VLOOKUP(D518,$AB$8:$AC$43,2,FALSE)))</f>
        <v/>
      </c>
      <c r="P518" s="31" t="str">
        <f>IF(O518="","",IF(#REF!=0,VLOOKUP(#REF!+1,$AB$7:$AD$43,3,FALSE),VLOOKUP(#REF!,$AB$8:$AC$43,2,FALSE)))</f>
        <v/>
      </c>
      <c r="Q518" s="31" t="str">
        <f>IF(P518="","",IF(E518=0,VLOOKUP(E517+1,$AB$7:$AD$43,3,FALSE),VLOOKUP(E518,$AB$8:$AC$43,2,FALSE)))</f>
        <v/>
      </c>
      <c r="R518" s="31" t="str">
        <f>IF(Q518="","",IF(#REF!=0,VLOOKUP(#REF!+1,$AB$7:$AD$43,3,FALSE),VLOOKUP(#REF!,$AB$8:$AC$43,2,FALSE)))</f>
        <v/>
      </c>
      <c r="S518" s="31" t="str">
        <f>IF(R518="","",IF(F518=0,VLOOKUP(F517+1,$AB$7:$AD$43,3,FALSE),VLOOKUP(F518,$AB$8:$AC$43,2,FALSE)))</f>
        <v/>
      </c>
      <c r="T518" s="31" t="str">
        <f>IF(S518="","",IF(#REF!=0,VLOOKUP(#REF!+1,$AB$7:$AD$43,3,FALSE),VLOOKUP(#REF!,$AB$8:$AC$43,2,FALSE)))</f>
        <v/>
      </c>
      <c r="U518" s="32" t="str">
        <f>IF(A518="","",SUM(I518,J518,K518,L518,O518,P518,Q518,R518,S518,T518,#REF!))</f>
        <v/>
      </c>
      <c r="V518" s="33" t="str">
        <f>IF(A518="","",V517+U518)</f>
        <v/>
      </c>
      <c r="W518" s="34"/>
      <c r="X518" s="35" t="str">
        <f>IF(A518="","",IF(U518&gt;=0,X517+U518,0))</f>
        <v/>
      </c>
      <c r="Y518" s="35" t="str">
        <f>IF(A518="","",IF($U518&lt;=0,Y517+$U518,0))</f>
        <v/>
      </c>
      <c r="Z518" s="36" t="str">
        <f t="shared" si="41"/>
        <v/>
      </c>
      <c r="AD518" s="37" t="str">
        <f>IF(V518="","",IF(W518=0,VLOOKUP(W517+1,$AB$7:$AD$43,3,FALSE),VLOOKUP(W518,$AB$8:$AC$43,2,FALSE)))</f>
        <v/>
      </c>
      <c r="AE518" s="37" t="str">
        <f>IF(AD518="","",IF(#REF!=0,VLOOKUP(#REF!+1,$AB$7:$AD$43,3,FALSE),VLOOKUP(#REF!,$AB$8:$AC$43,2,FALSE)))</f>
        <v/>
      </c>
      <c r="AF518" s="37" t="str">
        <f>IF(AE518="","",IF(X518=0,VLOOKUP(X517+1,$AB$7:$AD$43,3,FALSE),VLOOKUP(X518,$AB$8:$AC$43,2,FALSE)))</f>
        <v/>
      </c>
      <c r="AG518" s="37" t="str">
        <f>IF(AF518="","",IF(#REF!=0,VLOOKUP(#REF!+1,$AB$7:$AD$43,3,FALSE),VLOOKUP(#REF!,$AB$8:$AC$43,2,FALSE)))</f>
        <v/>
      </c>
      <c r="AH518" s="37" t="str">
        <f>IF(AG518="","",IF(#REF!=0,VLOOKUP(#REF!+1,$AB$7:$AD$43,3,FALSE),VLOOKUP(#REF!,$AB$8:$AC$43,2,FALSE)))</f>
        <v/>
      </c>
      <c r="AI518" s="37" t="str">
        <f>IF(AH518="","",IF(#REF!=0,VLOOKUP(#REF!+1,$AB$7:$AD$43,3,FALSE),VLOOKUP(#REF!,$AB$8:$AC$43,2,FALSE)))</f>
        <v/>
      </c>
      <c r="AJ518" s="37" t="str">
        <f>IF(AG518="","",IF(Y518=0,VLOOKUP(Y517+1,$AB$7:$AD$43,3,FALSE),VLOOKUP(Y518,$AB$8:$AC$43,2,FALSE)))</f>
        <v/>
      </c>
      <c r="AK518" s="37" t="str">
        <f>IF(AJ518="","",IF(#REF!=0,VLOOKUP(#REF!+1,$AB$7:$AD$43,3,FALSE),VLOOKUP(#REF!,$AB$8:$AC$43,2,FALSE)))</f>
        <v/>
      </c>
      <c r="AL518" s="37" t="str">
        <f>IF(AK518="","",IF(Z518=0,VLOOKUP(Z517+1,$AB$7:$AD$43,3,FALSE),VLOOKUP(Z518,$AB$8:$AC$43,2,FALSE)))</f>
        <v/>
      </c>
      <c r="AM518" s="37" t="str">
        <f>IF(AL518="","",IF(#REF!=0,VLOOKUP(#REF!+1,$AB$7:$AD$43,3,FALSE),VLOOKUP(#REF!,$AB$8:$AC$43,2,FALSE)))</f>
        <v/>
      </c>
      <c r="AN518" s="37" t="str">
        <f>IF(AM518="","",IF(AA518=0,VLOOKUP(AA517+1,$AB$7:$AD$43,3,FALSE),VLOOKUP(AA518,$AB$8:$AC$43,2,FALSE)))</f>
        <v/>
      </c>
      <c r="AO518" s="37" t="str">
        <f>IF(AN518="","",IF(#REF!=0,VLOOKUP(#REF!+1,$AB$7:$AD$43,3,FALSE),VLOOKUP(#REF!,$AB$8:$AC$43,2,FALSE)))</f>
        <v/>
      </c>
      <c r="AP518" s="38" t="str">
        <f>IF(V518="","",SUM(AD518,AE518,AF518,AG518,AJ518,AK518,AL518,AM518,AN518,AO518,#REF!))</f>
        <v/>
      </c>
      <c r="AQ518" s="39" t="str">
        <f>IF(V518="","",AQ517+AP518)</f>
        <v/>
      </c>
      <c r="AR518" s="40"/>
      <c r="AS518" s="41" t="str">
        <f>IF(V518="","",IF(AP518&gt;=0,AS517+AP518,0))</f>
        <v/>
      </c>
      <c r="AT518" s="41" t="str">
        <f>IF(V518="","",IF($U518&lt;=0,AT517+$U518,0))</f>
        <v/>
      </c>
      <c r="AU518" s="42" t="str">
        <f t="shared" si="42"/>
        <v/>
      </c>
    </row>
    <row r="519" spans="2:47" ht="15" customHeight="1" x14ac:dyDescent="0.2">
      <c r="B519" s="30" t="str">
        <f>IF($A519="","",IF(AND($A519&gt;=#REF!,$A519&lt;=B$4),0,B518+1))</f>
        <v/>
      </c>
      <c r="C519" s="30" t="str">
        <f>IF($A519="","",IF(AND($A519&gt;=#REF!,$A519&lt;=C$4),0,C518+1))</f>
        <v/>
      </c>
      <c r="D519" s="30" t="str">
        <f>IF($A519="","",IF(AND($A519&gt;=#REF!,$A519&lt;=D$4),0,D518+1))</f>
        <v/>
      </c>
      <c r="E519" s="30" t="str">
        <f>IF($A519="","",IF(AND($A519&gt;=#REF!,$A519&lt;=E$4),0,E518+1))</f>
        <v/>
      </c>
      <c r="F519" s="30" t="str">
        <f>IF($A519="","",IF(AND($A519&gt;=#REF!,$A519&lt;=F$4),0,F518+1))</f>
        <v/>
      </c>
      <c r="G519" s="30" t="str">
        <f>IF($A519="","",IF(AND($A519&gt;=#REF!,$A519&lt;=G$4),0,G518+1))</f>
        <v/>
      </c>
      <c r="H519" s="5"/>
      <c r="I519" s="31" t="str">
        <f>IF(A519="","",IF(B519=0,VLOOKUP(B518+1,$AB$7:$AD$43,3,FALSE),VLOOKUP(B519,$AB$8:$AC$43,2,FALSE)))</f>
        <v/>
      </c>
      <c r="J519" s="31" t="str">
        <f>IF(I519="","",IF(#REF!=0,VLOOKUP(#REF!+1,$AB$7:$AD$43,3,FALSE),VLOOKUP(#REF!,$AB$8:$AC$43,2,FALSE)))</f>
        <v/>
      </c>
      <c r="K519" s="31" t="str">
        <f>IF(J519="","",IF(C519=0,VLOOKUP(C518+1,$AB$7:$AD$43,3,FALSE),VLOOKUP(C519,$AB$8:$AC$43,2,FALSE)))</f>
        <v/>
      </c>
      <c r="L519" s="31" t="str">
        <f>IF(K519="","",IF(#REF!=0,VLOOKUP(#REF!+1,$AB$7:$AD$43,3,FALSE),VLOOKUP(#REF!,$AB$8:$AC$43,2,FALSE)))</f>
        <v/>
      </c>
      <c r="M519" s="31" t="str">
        <f>IF(L519="","",IF(#REF!=0,VLOOKUP(#REF!+1,$AB$7:$AD$43,3,FALSE),VLOOKUP(#REF!,$AB$8:$AC$43,2,FALSE)))</f>
        <v/>
      </c>
      <c r="N519" s="31" t="str">
        <f>IF(M519="","",IF(#REF!=0,VLOOKUP(#REF!+1,$AB$7:$AD$43,3,FALSE),VLOOKUP(#REF!,$AB$8:$AC$43,2,FALSE)))</f>
        <v/>
      </c>
      <c r="O519" s="31" t="str">
        <f>IF(L519="","",IF(D519=0,VLOOKUP(D518+1,$AB$7:$AD$43,3,FALSE),VLOOKUP(D519,$AB$8:$AC$43,2,FALSE)))</f>
        <v/>
      </c>
      <c r="P519" s="31" t="str">
        <f>IF(O519="","",IF(#REF!=0,VLOOKUP(#REF!+1,$AB$7:$AD$43,3,FALSE),VLOOKUP(#REF!,$AB$8:$AC$43,2,FALSE)))</f>
        <v/>
      </c>
      <c r="Q519" s="31" t="str">
        <f>IF(P519="","",IF(E519=0,VLOOKUP(E518+1,$AB$7:$AD$43,3,FALSE),VLOOKUP(E519,$AB$8:$AC$43,2,FALSE)))</f>
        <v/>
      </c>
      <c r="R519" s="31" t="str">
        <f>IF(Q519="","",IF(#REF!=0,VLOOKUP(#REF!+1,$AB$7:$AD$43,3,FALSE),VLOOKUP(#REF!,$AB$8:$AC$43,2,FALSE)))</f>
        <v/>
      </c>
      <c r="S519" s="31" t="str">
        <f>IF(R519="","",IF(F519=0,VLOOKUP(F518+1,$AB$7:$AD$43,3,FALSE),VLOOKUP(F519,$AB$8:$AC$43,2,FALSE)))</f>
        <v/>
      </c>
      <c r="T519" s="31" t="str">
        <f>IF(S519="","",IF(#REF!=0,VLOOKUP(#REF!+1,$AB$7:$AD$43,3,FALSE),VLOOKUP(#REF!,$AB$8:$AC$43,2,FALSE)))</f>
        <v/>
      </c>
      <c r="U519" s="32" t="str">
        <f>IF(A519="","",SUM(I519,J519,K519,L519,O519,P519,Q519,R519,S519,T519,#REF!))</f>
        <v/>
      </c>
      <c r="V519" s="33" t="str">
        <f>IF(A519="","",V518+U519)</f>
        <v/>
      </c>
      <c r="W519" s="34"/>
      <c r="X519" s="35" t="str">
        <f>IF(A519="","",IF(U519&gt;=0,X518+U519,0))</f>
        <v/>
      </c>
      <c r="Y519" s="35" t="str">
        <f>IF(A519="","",IF($U519&lt;=0,Y518+$U519,0))</f>
        <v/>
      </c>
      <c r="Z519" s="36" t="str">
        <f t="shared" si="41"/>
        <v/>
      </c>
      <c r="AD519" s="37" t="str">
        <f>IF(V519="","",IF(W519=0,VLOOKUP(W518+1,$AB$7:$AD$43,3,FALSE),VLOOKUP(W519,$AB$8:$AC$43,2,FALSE)))</f>
        <v/>
      </c>
      <c r="AE519" s="37" t="str">
        <f>IF(AD519="","",IF(#REF!=0,VLOOKUP(#REF!+1,$AB$7:$AD$43,3,FALSE),VLOOKUP(#REF!,$AB$8:$AC$43,2,FALSE)))</f>
        <v/>
      </c>
      <c r="AF519" s="37" t="str">
        <f>IF(AE519="","",IF(X519=0,VLOOKUP(X518+1,$AB$7:$AD$43,3,FALSE),VLOOKUP(X519,$AB$8:$AC$43,2,FALSE)))</f>
        <v/>
      </c>
      <c r="AG519" s="37" t="str">
        <f>IF(AF519="","",IF(#REF!=0,VLOOKUP(#REF!+1,$AB$7:$AD$43,3,FALSE),VLOOKUP(#REF!,$AB$8:$AC$43,2,FALSE)))</f>
        <v/>
      </c>
      <c r="AH519" s="37" t="str">
        <f>IF(AG519="","",IF(#REF!=0,VLOOKUP(#REF!+1,$AB$7:$AD$43,3,FALSE),VLOOKUP(#REF!,$AB$8:$AC$43,2,FALSE)))</f>
        <v/>
      </c>
      <c r="AI519" s="37" t="str">
        <f>IF(AH519="","",IF(#REF!=0,VLOOKUP(#REF!+1,$AB$7:$AD$43,3,FALSE),VLOOKUP(#REF!,$AB$8:$AC$43,2,FALSE)))</f>
        <v/>
      </c>
      <c r="AJ519" s="37" t="str">
        <f>IF(AG519="","",IF(Y519=0,VLOOKUP(Y518+1,$AB$7:$AD$43,3,FALSE),VLOOKUP(Y519,$AB$8:$AC$43,2,FALSE)))</f>
        <v/>
      </c>
      <c r="AK519" s="37" t="str">
        <f>IF(AJ519="","",IF(#REF!=0,VLOOKUP(#REF!+1,$AB$7:$AD$43,3,FALSE),VLOOKUP(#REF!,$AB$8:$AC$43,2,FALSE)))</f>
        <v/>
      </c>
      <c r="AL519" s="37" t="str">
        <f>IF(AK519="","",IF(Z519=0,VLOOKUP(Z518+1,$AB$7:$AD$43,3,FALSE),VLOOKUP(Z519,$AB$8:$AC$43,2,FALSE)))</f>
        <v/>
      </c>
      <c r="AM519" s="37" t="str">
        <f>IF(AL519="","",IF(#REF!=0,VLOOKUP(#REF!+1,$AB$7:$AD$43,3,FALSE),VLOOKUP(#REF!,$AB$8:$AC$43,2,FALSE)))</f>
        <v/>
      </c>
      <c r="AN519" s="37" t="str">
        <f>IF(AM519="","",IF(AA519=0,VLOOKUP(AA518+1,$AB$7:$AD$43,3,FALSE),VLOOKUP(AA519,$AB$8:$AC$43,2,FALSE)))</f>
        <v/>
      </c>
      <c r="AO519" s="37" t="str">
        <f>IF(AN519="","",IF(#REF!=0,VLOOKUP(#REF!+1,$AB$7:$AD$43,3,FALSE),VLOOKUP(#REF!,$AB$8:$AC$43,2,FALSE)))</f>
        <v/>
      </c>
      <c r="AP519" s="38" t="str">
        <f>IF(V519="","",SUM(AD519,AE519,AF519,AG519,AJ519,AK519,AL519,AM519,AN519,AO519,#REF!))</f>
        <v/>
      </c>
      <c r="AQ519" s="39" t="str">
        <f>IF(V519="","",AQ518+AP519)</f>
        <v/>
      </c>
      <c r="AR519" s="40"/>
      <c r="AS519" s="41" t="str">
        <f>IF(V519="","",IF(AP519&gt;=0,AS518+AP519,0))</f>
        <v/>
      </c>
      <c r="AT519" s="41" t="str">
        <f>IF(V519="","",IF($U519&lt;=0,AT518+$U519,0))</f>
        <v/>
      </c>
      <c r="AU519" s="42" t="str">
        <f t="shared" si="42"/>
        <v/>
      </c>
    </row>
    <row r="520" spans="2:47" ht="15" customHeight="1" x14ac:dyDescent="0.2">
      <c r="B520" s="30" t="str">
        <f>IF($A520="","",IF(AND($A520&gt;=#REF!,$A520&lt;=B$4),0,B519+1))</f>
        <v/>
      </c>
      <c r="C520" s="30" t="str">
        <f>IF($A520="","",IF(AND($A520&gt;=#REF!,$A520&lt;=C$4),0,C519+1))</f>
        <v/>
      </c>
      <c r="D520" s="30" t="str">
        <f>IF($A520="","",IF(AND($A520&gt;=#REF!,$A520&lt;=D$4),0,D519+1))</f>
        <v/>
      </c>
      <c r="E520" s="30" t="str">
        <f>IF($A520="","",IF(AND($A520&gt;=#REF!,$A520&lt;=E$4),0,E519+1))</f>
        <v/>
      </c>
      <c r="F520" s="30" t="str">
        <f>IF($A520="","",IF(AND($A520&gt;=#REF!,$A520&lt;=F$4),0,F519+1))</f>
        <v/>
      </c>
      <c r="G520" s="30" t="str">
        <f>IF($A520="","",IF(AND($A520&gt;=#REF!,$A520&lt;=G$4),0,G519+1))</f>
        <v/>
      </c>
      <c r="H520" s="5"/>
      <c r="I520" s="31" t="str">
        <f>IF(A520="","",IF(B520=0,VLOOKUP(B519+1,$AB$7:$AD$43,3,FALSE),VLOOKUP(B520,$AB$8:$AC$43,2,FALSE)))</f>
        <v/>
      </c>
      <c r="J520" s="31" t="str">
        <f>IF(I520="","",IF(#REF!=0,VLOOKUP(#REF!+1,$AB$7:$AD$43,3,FALSE),VLOOKUP(#REF!,$AB$8:$AC$43,2,FALSE)))</f>
        <v/>
      </c>
      <c r="K520" s="31" t="str">
        <f>IF(J520="","",IF(C520=0,VLOOKUP(C519+1,$AB$7:$AD$43,3,FALSE),VLOOKUP(C520,$AB$8:$AC$43,2,FALSE)))</f>
        <v/>
      </c>
      <c r="L520" s="31" t="str">
        <f>IF(K520="","",IF(#REF!=0,VLOOKUP(#REF!+1,$AB$7:$AD$43,3,FALSE),VLOOKUP(#REF!,$AB$8:$AC$43,2,FALSE)))</f>
        <v/>
      </c>
      <c r="M520" s="31" t="str">
        <f>IF(L520="","",IF(#REF!=0,VLOOKUP(#REF!+1,$AB$7:$AD$43,3,FALSE),VLOOKUP(#REF!,$AB$8:$AC$43,2,FALSE)))</f>
        <v/>
      </c>
      <c r="N520" s="31" t="str">
        <f>IF(M520="","",IF(#REF!=0,VLOOKUP(#REF!+1,$AB$7:$AD$43,3,FALSE),VLOOKUP(#REF!,$AB$8:$AC$43,2,FALSE)))</f>
        <v/>
      </c>
      <c r="O520" s="31" t="str">
        <f>IF(L520="","",IF(D520=0,VLOOKUP(D519+1,$AB$7:$AD$43,3,FALSE),VLOOKUP(D520,$AB$8:$AC$43,2,FALSE)))</f>
        <v/>
      </c>
      <c r="P520" s="31" t="str">
        <f>IF(O520="","",IF(#REF!=0,VLOOKUP(#REF!+1,$AB$7:$AD$43,3,FALSE),VLOOKUP(#REF!,$AB$8:$AC$43,2,FALSE)))</f>
        <v/>
      </c>
      <c r="Q520" s="31" t="str">
        <f>IF(P520="","",IF(E520=0,VLOOKUP(E519+1,$AB$7:$AD$43,3,FALSE),VLOOKUP(E520,$AB$8:$AC$43,2,FALSE)))</f>
        <v/>
      </c>
      <c r="R520" s="31" t="str">
        <f>IF(Q520="","",IF(#REF!=0,VLOOKUP(#REF!+1,$AB$7:$AD$43,3,FALSE),VLOOKUP(#REF!,$AB$8:$AC$43,2,FALSE)))</f>
        <v/>
      </c>
      <c r="S520" s="31" t="str">
        <f>IF(R520="","",IF(F520=0,VLOOKUP(F519+1,$AB$7:$AD$43,3,FALSE),VLOOKUP(F520,$AB$8:$AC$43,2,FALSE)))</f>
        <v/>
      </c>
      <c r="T520" s="31" t="str">
        <f>IF(S520="","",IF(#REF!=0,VLOOKUP(#REF!+1,$AB$7:$AD$43,3,FALSE),VLOOKUP(#REF!,$AB$8:$AC$43,2,FALSE)))</f>
        <v/>
      </c>
      <c r="U520" s="32" t="str">
        <f>IF(A520="","",SUM(I520,J520,K520,L520,O520,P520,Q520,R520,S520,T520,#REF!))</f>
        <v/>
      </c>
      <c r="V520" s="33" t="str">
        <f>IF(A520="","",V519+U520)</f>
        <v/>
      </c>
      <c r="W520" s="34"/>
      <c r="X520" s="35" t="str">
        <f>IF(A520="","",IF(U520&gt;=0,X519+U520,0))</f>
        <v/>
      </c>
      <c r="Y520" s="35" t="str">
        <f>IF(A520="","",IF($U520&lt;=0,Y519+$U520,0))</f>
        <v/>
      </c>
      <c r="Z520" s="36" t="str">
        <f t="shared" si="41"/>
        <v/>
      </c>
      <c r="AD520" s="37" t="str">
        <f>IF(V520="","",IF(W520=0,VLOOKUP(W519+1,$AB$7:$AD$43,3,FALSE),VLOOKUP(W520,$AB$8:$AC$43,2,FALSE)))</f>
        <v/>
      </c>
      <c r="AE520" s="37" t="str">
        <f>IF(AD520="","",IF(#REF!=0,VLOOKUP(#REF!+1,$AB$7:$AD$43,3,FALSE),VLOOKUP(#REF!,$AB$8:$AC$43,2,FALSE)))</f>
        <v/>
      </c>
      <c r="AF520" s="37" t="str">
        <f>IF(AE520="","",IF(X520=0,VLOOKUP(X519+1,$AB$7:$AD$43,3,FALSE),VLOOKUP(X520,$AB$8:$AC$43,2,FALSE)))</f>
        <v/>
      </c>
      <c r="AG520" s="37" t="str">
        <f>IF(AF520="","",IF(#REF!=0,VLOOKUP(#REF!+1,$AB$7:$AD$43,3,FALSE),VLOOKUP(#REF!,$AB$8:$AC$43,2,FALSE)))</f>
        <v/>
      </c>
      <c r="AH520" s="37" t="str">
        <f>IF(AG520="","",IF(#REF!=0,VLOOKUP(#REF!+1,$AB$7:$AD$43,3,FALSE),VLOOKUP(#REF!,$AB$8:$AC$43,2,FALSE)))</f>
        <v/>
      </c>
      <c r="AI520" s="37" t="str">
        <f>IF(AH520="","",IF(#REF!=0,VLOOKUP(#REF!+1,$AB$7:$AD$43,3,FALSE),VLOOKUP(#REF!,$AB$8:$AC$43,2,FALSE)))</f>
        <v/>
      </c>
      <c r="AJ520" s="37" t="str">
        <f>IF(AG520="","",IF(Y520=0,VLOOKUP(Y519+1,$AB$7:$AD$43,3,FALSE),VLOOKUP(Y520,$AB$8:$AC$43,2,FALSE)))</f>
        <v/>
      </c>
      <c r="AK520" s="37" t="str">
        <f>IF(AJ520="","",IF(#REF!=0,VLOOKUP(#REF!+1,$AB$7:$AD$43,3,FALSE),VLOOKUP(#REF!,$AB$8:$AC$43,2,FALSE)))</f>
        <v/>
      </c>
      <c r="AL520" s="37" t="str">
        <f>IF(AK520="","",IF(Z520=0,VLOOKUP(Z519+1,$AB$7:$AD$43,3,FALSE),VLOOKUP(Z520,$AB$8:$AC$43,2,FALSE)))</f>
        <v/>
      </c>
      <c r="AM520" s="37" t="str">
        <f>IF(AL520="","",IF(#REF!=0,VLOOKUP(#REF!+1,$AB$7:$AD$43,3,FALSE),VLOOKUP(#REF!,$AB$8:$AC$43,2,FALSE)))</f>
        <v/>
      </c>
      <c r="AN520" s="37" t="str">
        <f>IF(AM520="","",IF(AA520=0,VLOOKUP(AA519+1,$AB$7:$AD$43,3,FALSE),VLOOKUP(AA520,$AB$8:$AC$43,2,FALSE)))</f>
        <v/>
      </c>
      <c r="AO520" s="37" t="str">
        <f>IF(AN520="","",IF(#REF!=0,VLOOKUP(#REF!+1,$AB$7:$AD$43,3,FALSE),VLOOKUP(#REF!,$AB$8:$AC$43,2,FALSE)))</f>
        <v/>
      </c>
      <c r="AP520" s="38" t="str">
        <f>IF(V520="","",SUM(AD520,AE520,AF520,AG520,AJ520,AK520,AL520,AM520,AN520,AO520,#REF!))</f>
        <v/>
      </c>
      <c r="AQ520" s="39" t="str">
        <f>IF(V520="","",AQ519+AP520)</f>
        <v/>
      </c>
      <c r="AR520" s="40"/>
      <c r="AS520" s="41" t="str">
        <f>IF(V520="","",IF(AP520&gt;=0,AS519+AP520,0))</f>
        <v/>
      </c>
      <c r="AT520" s="41" t="str">
        <f>IF(V520="","",IF($U520&lt;=0,AT519+$U520,0))</f>
        <v/>
      </c>
      <c r="AU520" s="42" t="str">
        <f t="shared" si="42"/>
        <v/>
      </c>
    </row>
    <row r="521" spans="2:47" ht="15" customHeight="1" x14ac:dyDescent="0.2">
      <c r="B521" s="30" t="str">
        <f>IF($A521="","",IF(AND($A521&gt;=#REF!,$A521&lt;=B$4),0,B520+1))</f>
        <v/>
      </c>
      <c r="C521" s="30" t="str">
        <f>IF($A521="","",IF(AND($A521&gt;=#REF!,$A521&lt;=C$4),0,C520+1))</f>
        <v/>
      </c>
      <c r="D521" s="30" t="str">
        <f>IF($A521="","",IF(AND($A521&gt;=#REF!,$A521&lt;=D$4),0,D520+1))</f>
        <v/>
      </c>
      <c r="E521" s="30" t="str">
        <f>IF($A521="","",IF(AND($A521&gt;=#REF!,$A521&lt;=E$4),0,E520+1))</f>
        <v/>
      </c>
      <c r="F521" s="30" t="str">
        <f>IF($A521="","",IF(AND($A521&gt;=#REF!,$A521&lt;=F$4),0,F520+1))</f>
        <v/>
      </c>
      <c r="G521" s="30" t="str">
        <f>IF($A521="","",IF(AND($A521&gt;=#REF!,$A521&lt;=G$4),0,G520+1))</f>
        <v/>
      </c>
      <c r="H521" s="5"/>
      <c r="I521" s="31" t="str">
        <f>IF(A521="","",IF(B521=0,VLOOKUP(B520+1,$AB$7:$AD$43,3,FALSE),VLOOKUP(B521,$AB$8:$AC$43,2,FALSE)))</f>
        <v/>
      </c>
      <c r="J521" s="31" t="str">
        <f>IF(I521="","",IF(#REF!=0,VLOOKUP(#REF!+1,$AB$7:$AD$43,3,FALSE),VLOOKUP(#REF!,$AB$8:$AC$43,2,FALSE)))</f>
        <v/>
      </c>
      <c r="K521" s="31" t="str">
        <f>IF(J521="","",IF(C521=0,VLOOKUP(C520+1,$AB$7:$AD$43,3,FALSE),VLOOKUP(C521,$AB$8:$AC$43,2,FALSE)))</f>
        <v/>
      </c>
      <c r="L521" s="31" t="str">
        <f>IF(K521="","",IF(#REF!=0,VLOOKUP(#REF!+1,$AB$7:$AD$43,3,FALSE),VLOOKUP(#REF!,$AB$8:$AC$43,2,FALSE)))</f>
        <v/>
      </c>
      <c r="M521" s="31" t="str">
        <f>IF(L521="","",IF(#REF!=0,VLOOKUP(#REF!+1,$AB$7:$AD$43,3,FALSE),VLOOKUP(#REF!,$AB$8:$AC$43,2,FALSE)))</f>
        <v/>
      </c>
      <c r="N521" s="31" t="str">
        <f>IF(M521="","",IF(#REF!=0,VLOOKUP(#REF!+1,$AB$7:$AD$43,3,FALSE),VLOOKUP(#REF!,$AB$8:$AC$43,2,FALSE)))</f>
        <v/>
      </c>
      <c r="O521" s="31" t="str">
        <f>IF(L521="","",IF(D521=0,VLOOKUP(D520+1,$AB$7:$AD$43,3,FALSE),VLOOKUP(D521,$AB$8:$AC$43,2,FALSE)))</f>
        <v/>
      </c>
      <c r="P521" s="31" t="str">
        <f>IF(O521="","",IF(#REF!=0,VLOOKUP(#REF!+1,$AB$7:$AD$43,3,FALSE),VLOOKUP(#REF!,$AB$8:$AC$43,2,FALSE)))</f>
        <v/>
      </c>
      <c r="Q521" s="31" t="str">
        <f>IF(P521="","",IF(E521=0,VLOOKUP(E520+1,$AB$7:$AD$43,3,FALSE),VLOOKUP(E521,$AB$8:$AC$43,2,FALSE)))</f>
        <v/>
      </c>
      <c r="R521" s="31" t="str">
        <f>IF(Q521="","",IF(#REF!=0,VLOOKUP(#REF!+1,$AB$7:$AD$43,3,FALSE),VLOOKUP(#REF!,$AB$8:$AC$43,2,FALSE)))</f>
        <v/>
      </c>
      <c r="S521" s="31" t="str">
        <f>IF(R521="","",IF(F521=0,VLOOKUP(F520+1,$AB$7:$AD$43,3,FALSE),VLOOKUP(F521,$AB$8:$AC$43,2,FALSE)))</f>
        <v/>
      </c>
      <c r="T521" s="31" t="str">
        <f>IF(S521="","",IF(#REF!=0,VLOOKUP(#REF!+1,$AB$7:$AD$43,3,FALSE),VLOOKUP(#REF!,$AB$8:$AC$43,2,FALSE)))</f>
        <v/>
      </c>
      <c r="U521" s="32" t="str">
        <f>IF(A521="","",SUM(I521,J521,K521,L521,O521,P521,Q521,R521,S521,T521,#REF!))</f>
        <v/>
      </c>
      <c r="V521" s="33" t="str">
        <f>IF(A521="","",V520+U521)</f>
        <v/>
      </c>
      <c r="W521" s="34"/>
      <c r="X521" s="35" t="str">
        <f>IF(A521="","",IF(U521&gt;=0,X520+U521,0))</f>
        <v/>
      </c>
      <c r="Y521" s="35" t="str">
        <f>IF(A521="","",IF($U521&lt;=0,Y520+$U521,0))</f>
        <v/>
      </c>
      <c r="Z521" s="36" t="str">
        <f t="shared" si="41"/>
        <v/>
      </c>
      <c r="AD521" s="37" t="str">
        <f>IF(V521="","",IF(W521=0,VLOOKUP(W520+1,$AB$7:$AD$43,3,FALSE),VLOOKUP(W521,$AB$8:$AC$43,2,FALSE)))</f>
        <v/>
      </c>
      <c r="AE521" s="37" t="str">
        <f>IF(AD521="","",IF(#REF!=0,VLOOKUP(#REF!+1,$AB$7:$AD$43,3,FALSE),VLOOKUP(#REF!,$AB$8:$AC$43,2,FALSE)))</f>
        <v/>
      </c>
      <c r="AF521" s="37" t="str">
        <f>IF(AE521="","",IF(X521=0,VLOOKUP(X520+1,$AB$7:$AD$43,3,FALSE),VLOOKUP(X521,$AB$8:$AC$43,2,FALSE)))</f>
        <v/>
      </c>
      <c r="AG521" s="37" t="str">
        <f>IF(AF521="","",IF(#REF!=0,VLOOKUP(#REF!+1,$AB$7:$AD$43,3,FALSE),VLOOKUP(#REF!,$AB$8:$AC$43,2,FALSE)))</f>
        <v/>
      </c>
      <c r="AH521" s="37" t="str">
        <f>IF(AG521="","",IF(#REF!=0,VLOOKUP(#REF!+1,$AB$7:$AD$43,3,FALSE),VLOOKUP(#REF!,$AB$8:$AC$43,2,FALSE)))</f>
        <v/>
      </c>
      <c r="AI521" s="37" t="str">
        <f>IF(AH521="","",IF(#REF!=0,VLOOKUP(#REF!+1,$AB$7:$AD$43,3,FALSE),VLOOKUP(#REF!,$AB$8:$AC$43,2,FALSE)))</f>
        <v/>
      </c>
      <c r="AJ521" s="37" t="str">
        <f>IF(AG521="","",IF(Y521=0,VLOOKUP(Y520+1,$AB$7:$AD$43,3,FALSE),VLOOKUP(Y521,$AB$8:$AC$43,2,FALSE)))</f>
        <v/>
      </c>
      <c r="AK521" s="37" t="str">
        <f>IF(AJ521="","",IF(#REF!=0,VLOOKUP(#REF!+1,$AB$7:$AD$43,3,FALSE),VLOOKUP(#REF!,$AB$8:$AC$43,2,FALSE)))</f>
        <v/>
      </c>
      <c r="AL521" s="37" t="str">
        <f>IF(AK521="","",IF(Z521=0,VLOOKUP(Z520+1,$AB$7:$AD$43,3,FALSE),VLOOKUP(Z521,$AB$8:$AC$43,2,FALSE)))</f>
        <v/>
      </c>
      <c r="AM521" s="37" t="str">
        <f>IF(AL521="","",IF(#REF!=0,VLOOKUP(#REF!+1,$AB$7:$AD$43,3,FALSE),VLOOKUP(#REF!,$AB$8:$AC$43,2,FALSE)))</f>
        <v/>
      </c>
      <c r="AN521" s="37" t="str">
        <f>IF(AM521="","",IF(AA521=0,VLOOKUP(AA520+1,$AB$7:$AD$43,3,FALSE),VLOOKUP(AA521,$AB$8:$AC$43,2,FALSE)))</f>
        <v/>
      </c>
      <c r="AO521" s="37" t="str">
        <f>IF(AN521="","",IF(#REF!=0,VLOOKUP(#REF!+1,$AB$7:$AD$43,3,FALSE),VLOOKUP(#REF!,$AB$8:$AC$43,2,FALSE)))</f>
        <v/>
      </c>
      <c r="AP521" s="38" t="str">
        <f>IF(V521="","",SUM(AD521,AE521,AF521,AG521,AJ521,AK521,AL521,AM521,AN521,AO521,#REF!))</f>
        <v/>
      </c>
      <c r="AQ521" s="39" t="str">
        <f>IF(V521="","",AQ520+AP521)</f>
        <v/>
      </c>
      <c r="AR521" s="40"/>
      <c r="AS521" s="41" t="str">
        <f>IF(V521="","",IF(AP521&gt;=0,AS520+AP521,0))</f>
        <v/>
      </c>
      <c r="AT521" s="41" t="str">
        <f>IF(V521="","",IF($U521&lt;=0,AT520+$U521,0))</f>
        <v/>
      </c>
      <c r="AU521" s="42" t="str">
        <f t="shared" si="42"/>
        <v/>
      </c>
    </row>
    <row r="522" spans="2:47" ht="15" customHeight="1" x14ac:dyDescent="0.2">
      <c r="B522" s="30" t="str">
        <f>IF($A522="","",IF(AND($A522&gt;=#REF!,$A522&lt;=B$4),0,B521+1))</f>
        <v/>
      </c>
      <c r="C522" s="30" t="str">
        <f>IF($A522="","",IF(AND($A522&gt;=#REF!,$A522&lt;=C$4),0,C521+1))</f>
        <v/>
      </c>
      <c r="D522" s="30" t="str">
        <f>IF($A522="","",IF(AND($A522&gt;=#REF!,$A522&lt;=D$4),0,D521+1))</f>
        <v/>
      </c>
      <c r="E522" s="30" t="str">
        <f>IF($A522="","",IF(AND($A522&gt;=#REF!,$A522&lt;=E$4),0,E521+1))</f>
        <v/>
      </c>
      <c r="F522" s="30" t="str">
        <f>IF($A522="","",IF(AND($A522&gt;=#REF!,$A522&lt;=F$4),0,F521+1))</f>
        <v/>
      </c>
      <c r="G522" s="30" t="str">
        <f>IF($A522="","",IF(AND($A522&gt;=#REF!,$A522&lt;=G$4),0,G521+1))</f>
        <v/>
      </c>
      <c r="H522" s="5"/>
      <c r="I522" s="31" t="str">
        <f>IF(A522="","",IF(B522=0,VLOOKUP(B521+1,$AB$7:$AD$43,3,FALSE),VLOOKUP(B522,$AB$8:$AC$43,2,FALSE)))</f>
        <v/>
      </c>
      <c r="J522" s="31" t="str">
        <f>IF(I522="","",IF(#REF!=0,VLOOKUP(#REF!+1,$AB$7:$AD$43,3,FALSE),VLOOKUP(#REF!,$AB$8:$AC$43,2,FALSE)))</f>
        <v/>
      </c>
      <c r="K522" s="31" t="str">
        <f>IF(J522="","",IF(C522=0,VLOOKUP(C521+1,$AB$7:$AD$43,3,FALSE),VLOOKUP(C522,$AB$8:$AC$43,2,FALSE)))</f>
        <v/>
      </c>
      <c r="L522" s="31" t="str">
        <f>IF(K522="","",IF(#REF!=0,VLOOKUP(#REF!+1,$AB$7:$AD$43,3,FALSE),VLOOKUP(#REF!,$AB$8:$AC$43,2,FALSE)))</f>
        <v/>
      </c>
      <c r="M522" s="31" t="str">
        <f>IF(L522="","",IF(#REF!=0,VLOOKUP(#REF!+1,$AB$7:$AD$43,3,FALSE),VLOOKUP(#REF!,$AB$8:$AC$43,2,FALSE)))</f>
        <v/>
      </c>
      <c r="N522" s="31" t="str">
        <f>IF(M522="","",IF(#REF!=0,VLOOKUP(#REF!+1,$AB$7:$AD$43,3,FALSE),VLOOKUP(#REF!,$AB$8:$AC$43,2,FALSE)))</f>
        <v/>
      </c>
      <c r="O522" s="31" t="str">
        <f>IF(L522="","",IF(D522=0,VLOOKUP(D521+1,$AB$7:$AD$43,3,FALSE),VLOOKUP(D522,$AB$8:$AC$43,2,FALSE)))</f>
        <v/>
      </c>
      <c r="P522" s="31" t="str">
        <f>IF(O522="","",IF(#REF!=0,VLOOKUP(#REF!+1,$AB$7:$AD$43,3,FALSE),VLOOKUP(#REF!,$AB$8:$AC$43,2,FALSE)))</f>
        <v/>
      </c>
      <c r="Q522" s="31" t="str">
        <f>IF(P522="","",IF(E522=0,VLOOKUP(E521+1,$AB$7:$AD$43,3,FALSE),VLOOKUP(E522,$AB$8:$AC$43,2,FALSE)))</f>
        <v/>
      </c>
      <c r="R522" s="31" t="str">
        <f>IF(Q522="","",IF(#REF!=0,VLOOKUP(#REF!+1,$AB$7:$AD$43,3,FALSE),VLOOKUP(#REF!,$AB$8:$AC$43,2,FALSE)))</f>
        <v/>
      </c>
      <c r="S522" s="31" t="str">
        <f>IF(R522="","",IF(F522=0,VLOOKUP(F521+1,$AB$7:$AD$43,3,FALSE),VLOOKUP(F522,$AB$8:$AC$43,2,FALSE)))</f>
        <v/>
      </c>
      <c r="T522" s="31" t="str">
        <f>IF(S522="","",IF(#REF!=0,VLOOKUP(#REF!+1,$AB$7:$AD$43,3,FALSE),VLOOKUP(#REF!,$AB$8:$AC$43,2,FALSE)))</f>
        <v/>
      </c>
      <c r="U522" s="32" t="str">
        <f>IF(A522="","",SUM(I522,J522,K522,L522,O522,P522,Q522,R522,S522,T522,#REF!))</f>
        <v/>
      </c>
      <c r="V522" s="33" t="str">
        <f>IF(A522="","",V521+U522)</f>
        <v/>
      </c>
      <c r="W522" s="34"/>
      <c r="X522" s="35" t="str">
        <f>IF(A522="","",IF(U522&gt;=0,X521+U522,0))</f>
        <v/>
      </c>
      <c r="Y522" s="35" t="str">
        <f>IF(A522="","",IF($U522&lt;=0,Y521+$U522,0))</f>
        <v/>
      </c>
      <c r="Z522" s="36" t="str">
        <f t="shared" si="41"/>
        <v/>
      </c>
      <c r="AD522" s="37" t="str">
        <f>IF(V522="","",IF(W522=0,VLOOKUP(W521+1,$AB$7:$AD$43,3,FALSE),VLOOKUP(W522,$AB$8:$AC$43,2,FALSE)))</f>
        <v/>
      </c>
      <c r="AE522" s="37" t="str">
        <f>IF(AD522="","",IF(#REF!=0,VLOOKUP(#REF!+1,$AB$7:$AD$43,3,FALSE),VLOOKUP(#REF!,$AB$8:$AC$43,2,FALSE)))</f>
        <v/>
      </c>
      <c r="AF522" s="37" t="str">
        <f>IF(AE522="","",IF(X522=0,VLOOKUP(X521+1,$AB$7:$AD$43,3,FALSE),VLOOKUP(X522,$AB$8:$AC$43,2,FALSE)))</f>
        <v/>
      </c>
      <c r="AG522" s="37" t="str">
        <f>IF(AF522="","",IF(#REF!=0,VLOOKUP(#REF!+1,$AB$7:$AD$43,3,FALSE),VLOOKUP(#REF!,$AB$8:$AC$43,2,FALSE)))</f>
        <v/>
      </c>
      <c r="AH522" s="37" t="str">
        <f>IF(AG522="","",IF(#REF!=0,VLOOKUP(#REF!+1,$AB$7:$AD$43,3,FALSE),VLOOKUP(#REF!,$AB$8:$AC$43,2,FALSE)))</f>
        <v/>
      </c>
      <c r="AI522" s="37" t="str">
        <f>IF(AH522="","",IF(#REF!=0,VLOOKUP(#REF!+1,$AB$7:$AD$43,3,FALSE),VLOOKUP(#REF!,$AB$8:$AC$43,2,FALSE)))</f>
        <v/>
      </c>
      <c r="AJ522" s="37" t="str">
        <f>IF(AG522="","",IF(Y522=0,VLOOKUP(Y521+1,$AB$7:$AD$43,3,FALSE),VLOOKUP(Y522,$AB$8:$AC$43,2,FALSE)))</f>
        <v/>
      </c>
      <c r="AK522" s="37" t="str">
        <f>IF(AJ522="","",IF(#REF!=0,VLOOKUP(#REF!+1,$AB$7:$AD$43,3,FALSE),VLOOKUP(#REF!,$AB$8:$AC$43,2,FALSE)))</f>
        <v/>
      </c>
      <c r="AL522" s="37" t="str">
        <f>IF(AK522="","",IF(Z522=0,VLOOKUP(Z521+1,$AB$7:$AD$43,3,FALSE),VLOOKUP(Z522,$AB$8:$AC$43,2,FALSE)))</f>
        <v/>
      </c>
      <c r="AM522" s="37" t="str">
        <f>IF(AL522="","",IF(#REF!=0,VLOOKUP(#REF!+1,$AB$7:$AD$43,3,FALSE),VLOOKUP(#REF!,$AB$8:$AC$43,2,FALSE)))</f>
        <v/>
      </c>
      <c r="AN522" s="37" t="str">
        <f>IF(AM522="","",IF(AA522=0,VLOOKUP(AA521+1,$AB$7:$AD$43,3,FALSE),VLOOKUP(AA522,$AB$8:$AC$43,2,FALSE)))</f>
        <v/>
      </c>
      <c r="AO522" s="37" t="str">
        <f>IF(AN522="","",IF(#REF!=0,VLOOKUP(#REF!+1,$AB$7:$AD$43,3,FALSE),VLOOKUP(#REF!,$AB$8:$AC$43,2,FALSE)))</f>
        <v/>
      </c>
      <c r="AP522" s="38" t="str">
        <f>IF(V522="","",SUM(AD522,AE522,AF522,AG522,AJ522,AK522,AL522,AM522,AN522,AO522,#REF!))</f>
        <v/>
      </c>
      <c r="AQ522" s="39" t="str">
        <f>IF(V522="","",AQ521+AP522)</f>
        <v/>
      </c>
      <c r="AR522" s="40"/>
      <c r="AS522" s="41" t="str">
        <f>IF(V522="","",IF(AP522&gt;=0,AS521+AP522,0))</f>
        <v/>
      </c>
      <c r="AT522" s="41" t="str">
        <f>IF(V522="","",IF($U522&lt;=0,AT521+$U522,0))</f>
        <v/>
      </c>
      <c r="AU522" s="42" t="str">
        <f t="shared" si="42"/>
        <v/>
      </c>
    </row>
    <row r="523" spans="2:47" ht="15" customHeight="1" x14ac:dyDescent="0.2">
      <c r="B523" s="30" t="str">
        <f>IF($A523="","",IF(AND($A523&gt;=#REF!,$A523&lt;=B$4),0,B522+1))</f>
        <v/>
      </c>
      <c r="C523" s="30" t="str">
        <f>IF($A523="","",IF(AND($A523&gt;=#REF!,$A523&lt;=C$4),0,C522+1))</f>
        <v/>
      </c>
      <c r="D523" s="30" t="str">
        <f>IF($A523="","",IF(AND($A523&gt;=#REF!,$A523&lt;=D$4),0,D522+1))</f>
        <v/>
      </c>
      <c r="E523" s="30" t="str">
        <f>IF($A523="","",IF(AND($A523&gt;=#REF!,$A523&lt;=E$4),0,E522+1))</f>
        <v/>
      </c>
      <c r="F523" s="30" t="str">
        <f>IF($A523="","",IF(AND($A523&gt;=#REF!,$A523&lt;=F$4),0,F522+1))</f>
        <v/>
      </c>
      <c r="G523" s="30" t="str">
        <f>IF($A523="","",IF(AND($A523&gt;=#REF!,$A523&lt;=G$4),0,G522+1))</f>
        <v/>
      </c>
      <c r="H523" s="5"/>
      <c r="I523" s="31" t="str">
        <f>IF(A523="","",IF(B523=0,VLOOKUP(B522+1,$AB$7:$AD$43,3,FALSE),VLOOKUP(B523,$AB$8:$AC$43,2,FALSE)))</f>
        <v/>
      </c>
      <c r="J523" s="31" t="str">
        <f>IF(I523="","",IF(#REF!=0,VLOOKUP(#REF!+1,$AB$7:$AD$43,3,FALSE),VLOOKUP(#REF!,$AB$8:$AC$43,2,FALSE)))</f>
        <v/>
      </c>
      <c r="K523" s="31" t="str">
        <f>IF(J523="","",IF(C523=0,VLOOKUP(C522+1,$AB$7:$AD$43,3,FALSE),VLOOKUP(C523,$AB$8:$AC$43,2,FALSE)))</f>
        <v/>
      </c>
      <c r="L523" s="31" t="str">
        <f>IF(K523="","",IF(#REF!=0,VLOOKUP(#REF!+1,$AB$7:$AD$43,3,FALSE),VLOOKUP(#REF!,$AB$8:$AC$43,2,FALSE)))</f>
        <v/>
      </c>
      <c r="M523" s="31" t="str">
        <f>IF(L523="","",IF(#REF!=0,VLOOKUP(#REF!+1,$AB$7:$AD$43,3,FALSE),VLOOKUP(#REF!,$AB$8:$AC$43,2,FALSE)))</f>
        <v/>
      </c>
      <c r="N523" s="31" t="str">
        <f>IF(M523="","",IF(#REF!=0,VLOOKUP(#REF!+1,$AB$7:$AD$43,3,FALSE),VLOOKUP(#REF!,$AB$8:$AC$43,2,FALSE)))</f>
        <v/>
      </c>
      <c r="O523" s="31" t="str">
        <f>IF(L523="","",IF(D523=0,VLOOKUP(D522+1,$AB$7:$AD$43,3,FALSE),VLOOKUP(D523,$AB$8:$AC$43,2,FALSE)))</f>
        <v/>
      </c>
      <c r="P523" s="31" t="str">
        <f>IF(O523="","",IF(#REF!=0,VLOOKUP(#REF!+1,$AB$7:$AD$43,3,FALSE),VLOOKUP(#REF!,$AB$8:$AC$43,2,FALSE)))</f>
        <v/>
      </c>
      <c r="Q523" s="31" t="str">
        <f>IF(P523="","",IF(E523=0,VLOOKUP(E522+1,$AB$7:$AD$43,3,FALSE),VLOOKUP(E523,$AB$8:$AC$43,2,FALSE)))</f>
        <v/>
      </c>
      <c r="R523" s="31" t="str">
        <f>IF(Q523="","",IF(#REF!=0,VLOOKUP(#REF!+1,$AB$7:$AD$43,3,FALSE),VLOOKUP(#REF!,$AB$8:$AC$43,2,FALSE)))</f>
        <v/>
      </c>
      <c r="S523" s="31" t="str">
        <f>IF(R523="","",IF(F523=0,VLOOKUP(F522+1,$AB$7:$AD$43,3,FALSE),VLOOKUP(F523,$AB$8:$AC$43,2,FALSE)))</f>
        <v/>
      </c>
      <c r="T523" s="31" t="str">
        <f>IF(S523="","",IF(#REF!=0,VLOOKUP(#REF!+1,$AB$7:$AD$43,3,FALSE),VLOOKUP(#REF!,$AB$8:$AC$43,2,FALSE)))</f>
        <v/>
      </c>
      <c r="U523" s="32" t="str">
        <f>IF(A523="","",SUM(I523,J523,K523,L523,O523,P523,Q523,R523,S523,T523,#REF!))</f>
        <v/>
      </c>
      <c r="V523" s="33" t="str">
        <f>IF(A523="","",V522+U523)</f>
        <v/>
      </c>
      <c r="W523" s="34"/>
      <c r="X523" s="35" t="str">
        <f>IF(A523="","",IF(U523&gt;=0,X522+U523,0))</f>
        <v/>
      </c>
      <c r="Y523" s="35" t="str">
        <f>IF(A523="","",IF($U523&lt;=0,Y522+$U523,0))</f>
        <v/>
      </c>
      <c r="Z523" s="36" t="str">
        <f t="shared" si="41"/>
        <v/>
      </c>
      <c r="AD523" s="37" t="str">
        <f>IF(V523="","",IF(W523=0,VLOOKUP(W522+1,$AB$7:$AD$43,3,FALSE),VLOOKUP(W523,$AB$8:$AC$43,2,FALSE)))</f>
        <v/>
      </c>
      <c r="AE523" s="37" t="str">
        <f>IF(AD523="","",IF(#REF!=0,VLOOKUP(#REF!+1,$AB$7:$AD$43,3,FALSE),VLOOKUP(#REF!,$AB$8:$AC$43,2,FALSE)))</f>
        <v/>
      </c>
      <c r="AF523" s="37" t="str">
        <f>IF(AE523="","",IF(X523=0,VLOOKUP(X522+1,$AB$7:$AD$43,3,FALSE),VLOOKUP(X523,$AB$8:$AC$43,2,FALSE)))</f>
        <v/>
      </c>
      <c r="AG523" s="37" t="str">
        <f>IF(AF523="","",IF(#REF!=0,VLOOKUP(#REF!+1,$AB$7:$AD$43,3,FALSE),VLOOKUP(#REF!,$AB$8:$AC$43,2,FALSE)))</f>
        <v/>
      </c>
      <c r="AH523" s="37" t="str">
        <f>IF(AG523="","",IF(#REF!=0,VLOOKUP(#REF!+1,$AB$7:$AD$43,3,FALSE),VLOOKUP(#REF!,$AB$8:$AC$43,2,FALSE)))</f>
        <v/>
      </c>
      <c r="AI523" s="37" t="str">
        <f>IF(AH523="","",IF(#REF!=0,VLOOKUP(#REF!+1,$AB$7:$AD$43,3,FALSE),VLOOKUP(#REF!,$AB$8:$AC$43,2,FALSE)))</f>
        <v/>
      </c>
      <c r="AJ523" s="37" t="str">
        <f>IF(AG523="","",IF(Y523=0,VLOOKUP(Y522+1,$AB$7:$AD$43,3,FALSE),VLOOKUP(Y523,$AB$8:$AC$43,2,FALSE)))</f>
        <v/>
      </c>
      <c r="AK523" s="37" t="str">
        <f>IF(AJ523="","",IF(#REF!=0,VLOOKUP(#REF!+1,$AB$7:$AD$43,3,FALSE),VLOOKUP(#REF!,$AB$8:$AC$43,2,FALSE)))</f>
        <v/>
      </c>
      <c r="AL523" s="37" t="str">
        <f>IF(AK523="","",IF(Z523=0,VLOOKUP(Z522+1,$AB$7:$AD$43,3,FALSE),VLOOKUP(Z523,$AB$8:$AC$43,2,FALSE)))</f>
        <v/>
      </c>
      <c r="AM523" s="37" t="str">
        <f>IF(AL523="","",IF(#REF!=0,VLOOKUP(#REF!+1,$AB$7:$AD$43,3,FALSE),VLOOKUP(#REF!,$AB$8:$AC$43,2,FALSE)))</f>
        <v/>
      </c>
      <c r="AN523" s="37" t="str">
        <f>IF(AM523="","",IF(AA523=0,VLOOKUP(AA522+1,$AB$7:$AD$43,3,FALSE),VLOOKUP(AA523,$AB$8:$AC$43,2,FALSE)))</f>
        <v/>
      </c>
      <c r="AO523" s="37" t="str">
        <f>IF(AN523="","",IF(#REF!=0,VLOOKUP(#REF!+1,$AB$7:$AD$43,3,FALSE),VLOOKUP(#REF!,$AB$8:$AC$43,2,FALSE)))</f>
        <v/>
      </c>
      <c r="AP523" s="38" t="str">
        <f>IF(V523="","",SUM(AD523,AE523,AF523,AG523,AJ523,AK523,AL523,AM523,AN523,AO523,#REF!))</f>
        <v/>
      </c>
      <c r="AQ523" s="39" t="str">
        <f>IF(V523="","",AQ522+AP523)</f>
        <v/>
      </c>
      <c r="AR523" s="40"/>
      <c r="AS523" s="41" t="str">
        <f>IF(V523="","",IF(AP523&gt;=0,AS522+AP523,0))</f>
        <v/>
      </c>
      <c r="AT523" s="41" t="str">
        <f>IF(V523="","",IF($U523&lt;=0,AT522+$U523,0))</f>
        <v/>
      </c>
      <c r="AU523" s="42" t="str">
        <f t="shared" si="42"/>
        <v/>
      </c>
    </row>
    <row r="524" spans="2:47" ht="15" customHeight="1" x14ac:dyDescent="0.2">
      <c r="B524" s="30" t="str">
        <f>IF($A524="","",IF(AND($A524&gt;=#REF!,$A524&lt;=B$4),0,B523+1))</f>
        <v/>
      </c>
      <c r="C524" s="30" t="str">
        <f>IF($A524="","",IF(AND($A524&gt;=#REF!,$A524&lt;=C$4),0,C523+1))</f>
        <v/>
      </c>
      <c r="D524" s="30" t="str">
        <f>IF($A524="","",IF(AND($A524&gt;=#REF!,$A524&lt;=D$4),0,D523+1))</f>
        <v/>
      </c>
      <c r="E524" s="30" t="str">
        <f>IF($A524="","",IF(AND($A524&gt;=#REF!,$A524&lt;=E$4),0,E523+1))</f>
        <v/>
      </c>
      <c r="F524" s="30" t="str">
        <f>IF($A524="","",IF(AND($A524&gt;=#REF!,$A524&lt;=F$4),0,F523+1))</f>
        <v/>
      </c>
      <c r="G524" s="30" t="str">
        <f>IF($A524="","",IF(AND($A524&gt;=#REF!,$A524&lt;=G$4),0,G523+1))</f>
        <v/>
      </c>
      <c r="H524" s="5"/>
      <c r="I524" s="31" t="str">
        <f>IF(A524="","",IF(B524=0,VLOOKUP(B523+1,$AB$7:$AD$43,3,FALSE),VLOOKUP(B524,$AB$8:$AC$43,2,FALSE)))</f>
        <v/>
      </c>
      <c r="J524" s="31" t="str">
        <f>IF(I524="","",IF(#REF!=0,VLOOKUP(#REF!+1,$AB$7:$AD$43,3,FALSE),VLOOKUP(#REF!,$AB$8:$AC$43,2,FALSE)))</f>
        <v/>
      </c>
      <c r="K524" s="31" t="str">
        <f>IF(J524="","",IF(C524=0,VLOOKUP(C523+1,$AB$7:$AD$43,3,FALSE),VLOOKUP(C524,$AB$8:$AC$43,2,FALSE)))</f>
        <v/>
      </c>
      <c r="L524" s="31" t="str">
        <f>IF(K524="","",IF(#REF!=0,VLOOKUP(#REF!+1,$AB$7:$AD$43,3,FALSE),VLOOKUP(#REF!,$AB$8:$AC$43,2,FALSE)))</f>
        <v/>
      </c>
      <c r="M524" s="31" t="str">
        <f>IF(L524="","",IF(#REF!=0,VLOOKUP(#REF!+1,$AB$7:$AD$43,3,FALSE),VLOOKUP(#REF!,$AB$8:$AC$43,2,FALSE)))</f>
        <v/>
      </c>
      <c r="N524" s="31" t="str">
        <f>IF(M524="","",IF(#REF!=0,VLOOKUP(#REF!+1,$AB$7:$AD$43,3,FALSE),VLOOKUP(#REF!,$AB$8:$AC$43,2,FALSE)))</f>
        <v/>
      </c>
      <c r="O524" s="31" t="str">
        <f>IF(L524="","",IF(D524=0,VLOOKUP(D523+1,$AB$7:$AD$43,3,FALSE),VLOOKUP(D524,$AB$8:$AC$43,2,FALSE)))</f>
        <v/>
      </c>
      <c r="P524" s="31" t="str">
        <f>IF(O524="","",IF(#REF!=0,VLOOKUP(#REF!+1,$AB$7:$AD$43,3,FALSE),VLOOKUP(#REF!,$AB$8:$AC$43,2,FALSE)))</f>
        <v/>
      </c>
      <c r="Q524" s="31" t="str">
        <f>IF(P524="","",IF(E524=0,VLOOKUP(E523+1,$AB$7:$AD$43,3,FALSE),VLOOKUP(E524,$AB$8:$AC$43,2,FALSE)))</f>
        <v/>
      </c>
      <c r="R524" s="31" t="str">
        <f>IF(Q524="","",IF(#REF!=0,VLOOKUP(#REF!+1,$AB$7:$AD$43,3,FALSE),VLOOKUP(#REF!,$AB$8:$AC$43,2,FALSE)))</f>
        <v/>
      </c>
      <c r="S524" s="31" t="str">
        <f>IF(R524="","",IF(F524=0,VLOOKUP(F523+1,$AB$7:$AD$43,3,FALSE),VLOOKUP(F524,$AB$8:$AC$43,2,FALSE)))</f>
        <v/>
      </c>
      <c r="T524" s="31" t="str">
        <f>IF(S524="","",IF(#REF!=0,VLOOKUP(#REF!+1,$AB$7:$AD$43,3,FALSE),VLOOKUP(#REF!,$AB$8:$AC$43,2,FALSE)))</f>
        <v/>
      </c>
      <c r="U524" s="32" t="str">
        <f>IF(A524="","",SUM(I524,J524,K524,L524,O524,P524,Q524,R524,S524,T524,#REF!))</f>
        <v/>
      </c>
      <c r="V524" s="33" t="str">
        <f>IF(A524="","",V523+U524)</f>
        <v/>
      </c>
      <c r="W524" s="34"/>
      <c r="X524" s="35" t="str">
        <f>IF(A524="","",IF(U524&gt;=0,X523+U524,0))</f>
        <v/>
      </c>
      <c r="Y524" s="35" t="str">
        <f>IF(A524="","",IF($U524&lt;=0,Y523+$U524,0))</f>
        <v/>
      </c>
      <c r="Z524" s="36" t="str">
        <f t="shared" si="41"/>
        <v/>
      </c>
      <c r="AD524" s="37" t="str">
        <f>IF(V524="","",IF(W524=0,VLOOKUP(W523+1,$AB$7:$AD$43,3,FALSE),VLOOKUP(W524,$AB$8:$AC$43,2,FALSE)))</f>
        <v/>
      </c>
      <c r="AE524" s="37" t="str">
        <f>IF(AD524="","",IF(#REF!=0,VLOOKUP(#REF!+1,$AB$7:$AD$43,3,FALSE),VLOOKUP(#REF!,$AB$8:$AC$43,2,FALSE)))</f>
        <v/>
      </c>
      <c r="AF524" s="37" t="str">
        <f>IF(AE524="","",IF(X524=0,VLOOKUP(X523+1,$AB$7:$AD$43,3,FALSE),VLOOKUP(X524,$AB$8:$AC$43,2,FALSE)))</f>
        <v/>
      </c>
      <c r="AG524" s="37" t="str">
        <f>IF(AF524="","",IF(#REF!=0,VLOOKUP(#REF!+1,$AB$7:$AD$43,3,FALSE),VLOOKUP(#REF!,$AB$8:$AC$43,2,FALSE)))</f>
        <v/>
      </c>
      <c r="AH524" s="37" t="str">
        <f>IF(AG524="","",IF(#REF!=0,VLOOKUP(#REF!+1,$AB$7:$AD$43,3,FALSE),VLOOKUP(#REF!,$AB$8:$AC$43,2,FALSE)))</f>
        <v/>
      </c>
      <c r="AI524" s="37" t="str">
        <f>IF(AH524="","",IF(#REF!=0,VLOOKUP(#REF!+1,$AB$7:$AD$43,3,FALSE),VLOOKUP(#REF!,$AB$8:$AC$43,2,FALSE)))</f>
        <v/>
      </c>
      <c r="AJ524" s="37" t="str">
        <f>IF(AG524="","",IF(Y524=0,VLOOKUP(Y523+1,$AB$7:$AD$43,3,FALSE),VLOOKUP(Y524,$AB$8:$AC$43,2,FALSE)))</f>
        <v/>
      </c>
      <c r="AK524" s="37" t="str">
        <f>IF(AJ524="","",IF(#REF!=0,VLOOKUP(#REF!+1,$AB$7:$AD$43,3,FALSE),VLOOKUP(#REF!,$AB$8:$AC$43,2,FALSE)))</f>
        <v/>
      </c>
      <c r="AL524" s="37" t="str">
        <f>IF(AK524="","",IF(Z524=0,VLOOKUP(Z523+1,$AB$7:$AD$43,3,FALSE),VLOOKUP(Z524,$AB$8:$AC$43,2,FALSE)))</f>
        <v/>
      </c>
      <c r="AM524" s="37" t="str">
        <f>IF(AL524="","",IF(#REF!=0,VLOOKUP(#REF!+1,$AB$7:$AD$43,3,FALSE),VLOOKUP(#REF!,$AB$8:$AC$43,2,FALSE)))</f>
        <v/>
      </c>
      <c r="AN524" s="37" t="str">
        <f>IF(AM524="","",IF(AA524=0,VLOOKUP(AA523+1,$AB$7:$AD$43,3,FALSE),VLOOKUP(AA524,$AB$8:$AC$43,2,FALSE)))</f>
        <v/>
      </c>
      <c r="AO524" s="37" t="str">
        <f>IF(AN524="","",IF(#REF!=0,VLOOKUP(#REF!+1,$AB$7:$AD$43,3,FALSE),VLOOKUP(#REF!,$AB$8:$AC$43,2,FALSE)))</f>
        <v/>
      </c>
      <c r="AP524" s="38" t="str">
        <f>IF(V524="","",SUM(AD524,AE524,AF524,AG524,AJ524,AK524,AL524,AM524,AN524,AO524,#REF!))</f>
        <v/>
      </c>
      <c r="AQ524" s="39" t="str">
        <f>IF(V524="","",AQ523+AP524)</f>
        <v/>
      </c>
      <c r="AR524" s="40"/>
      <c r="AS524" s="41" t="str">
        <f>IF(V524="","",IF(AP524&gt;=0,AS523+AP524,0))</f>
        <v/>
      </c>
      <c r="AT524" s="41" t="str">
        <f>IF(V524="","",IF($U524&lt;=0,AT523+$U524,0))</f>
        <v/>
      </c>
      <c r="AU524" s="42" t="str">
        <f t="shared" si="42"/>
        <v/>
      </c>
    </row>
    <row r="525" spans="2:47" ht="15" customHeight="1" x14ac:dyDescent="0.2">
      <c r="B525" s="30" t="str">
        <f>IF($A525="","",IF(AND($A525&gt;=#REF!,$A525&lt;=B$4),0,B524+1))</f>
        <v/>
      </c>
      <c r="C525" s="30" t="str">
        <f>IF($A525="","",IF(AND($A525&gt;=#REF!,$A525&lt;=C$4),0,C524+1))</f>
        <v/>
      </c>
      <c r="D525" s="30" t="str">
        <f>IF($A525="","",IF(AND($A525&gt;=#REF!,$A525&lt;=D$4),0,D524+1))</f>
        <v/>
      </c>
      <c r="E525" s="30" t="str">
        <f>IF($A525="","",IF(AND($A525&gt;=#REF!,$A525&lt;=E$4),0,E524+1))</f>
        <v/>
      </c>
      <c r="F525" s="30" t="str">
        <f>IF($A525="","",IF(AND($A525&gt;=#REF!,$A525&lt;=F$4),0,F524+1))</f>
        <v/>
      </c>
      <c r="G525" s="30" t="str">
        <f>IF($A525="","",IF(AND($A525&gt;=#REF!,$A525&lt;=G$4),0,G524+1))</f>
        <v/>
      </c>
      <c r="H525" s="5"/>
      <c r="I525" s="31" t="str">
        <f>IF(A525="","",IF(B525=0,VLOOKUP(B524+1,$AB$7:$AD$43,3,FALSE),VLOOKUP(B525,$AB$8:$AC$43,2,FALSE)))</f>
        <v/>
      </c>
      <c r="J525" s="31" t="str">
        <f>IF(I525="","",IF(#REF!=0,VLOOKUP(#REF!+1,$AB$7:$AD$43,3,FALSE),VLOOKUP(#REF!,$AB$8:$AC$43,2,FALSE)))</f>
        <v/>
      </c>
      <c r="K525" s="31" t="str">
        <f>IF(J525="","",IF(C525=0,VLOOKUP(C524+1,$AB$7:$AD$43,3,FALSE),VLOOKUP(C525,$AB$8:$AC$43,2,FALSE)))</f>
        <v/>
      </c>
      <c r="L525" s="31" t="str">
        <f>IF(K525="","",IF(#REF!=0,VLOOKUP(#REF!+1,$AB$7:$AD$43,3,FALSE),VLOOKUP(#REF!,$AB$8:$AC$43,2,FALSE)))</f>
        <v/>
      </c>
      <c r="M525" s="31" t="str">
        <f>IF(L525="","",IF(#REF!=0,VLOOKUP(#REF!+1,$AB$7:$AD$43,3,FALSE),VLOOKUP(#REF!,$AB$8:$AC$43,2,FALSE)))</f>
        <v/>
      </c>
      <c r="N525" s="31" t="str">
        <f>IF(M525="","",IF(#REF!=0,VLOOKUP(#REF!+1,$AB$7:$AD$43,3,FALSE),VLOOKUP(#REF!,$AB$8:$AC$43,2,FALSE)))</f>
        <v/>
      </c>
      <c r="O525" s="31" t="str">
        <f>IF(L525="","",IF(D525=0,VLOOKUP(D524+1,$AB$7:$AD$43,3,FALSE),VLOOKUP(D525,$AB$8:$AC$43,2,FALSE)))</f>
        <v/>
      </c>
      <c r="P525" s="31" t="str">
        <f>IF(O525="","",IF(#REF!=0,VLOOKUP(#REF!+1,$AB$7:$AD$43,3,FALSE),VLOOKUP(#REF!,$AB$8:$AC$43,2,FALSE)))</f>
        <v/>
      </c>
      <c r="Q525" s="31" t="str">
        <f>IF(P525="","",IF(E525=0,VLOOKUP(E524+1,$AB$7:$AD$43,3,FALSE),VLOOKUP(E525,$AB$8:$AC$43,2,FALSE)))</f>
        <v/>
      </c>
      <c r="R525" s="31" t="str">
        <f>IF(Q525="","",IF(#REF!=0,VLOOKUP(#REF!+1,$AB$7:$AD$43,3,FALSE),VLOOKUP(#REF!,$AB$8:$AC$43,2,FALSE)))</f>
        <v/>
      </c>
      <c r="S525" s="31" t="str">
        <f>IF(R525="","",IF(F525=0,VLOOKUP(F524+1,$AB$7:$AD$43,3,FALSE),VLOOKUP(F525,$AB$8:$AC$43,2,FALSE)))</f>
        <v/>
      </c>
      <c r="T525" s="31" t="str">
        <f>IF(S525="","",IF(#REF!=0,VLOOKUP(#REF!+1,$AB$7:$AD$43,3,FALSE),VLOOKUP(#REF!,$AB$8:$AC$43,2,FALSE)))</f>
        <v/>
      </c>
      <c r="U525" s="32" t="str">
        <f>IF(A525="","",SUM(I525,J525,K525,L525,O525,P525,Q525,R525,S525,T525,#REF!))</f>
        <v/>
      </c>
      <c r="V525" s="33" t="str">
        <f>IF(A525="","",V524+U525)</f>
        <v/>
      </c>
      <c r="W525" s="34"/>
      <c r="X525" s="35" t="str">
        <f>IF(A525="","",IF(U525&gt;=0,X524+U525,0))</f>
        <v/>
      </c>
      <c r="Y525" s="35" t="str">
        <f>IF(A525="","",IF($U525&lt;=0,Y524+$U525,0))</f>
        <v/>
      </c>
      <c r="Z525" s="36" t="str">
        <f t="shared" si="41"/>
        <v/>
      </c>
      <c r="AD525" s="37" t="str">
        <f>IF(V525="","",IF(W525=0,VLOOKUP(W524+1,$AB$7:$AD$43,3,FALSE),VLOOKUP(W525,$AB$8:$AC$43,2,FALSE)))</f>
        <v/>
      </c>
      <c r="AE525" s="37" t="str">
        <f>IF(AD525="","",IF(#REF!=0,VLOOKUP(#REF!+1,$AB$7:$AD$43,3,FALSE),VLOOKUP(#REF!,$AB$8:$AC$43,2,FALSE)))</f>
        <v/>
      </c>
      <c r="AF525" s="37" t="str">
        <f>IF(AE525="","",IF(X525=0,VLOOKUP(X524+1,$AB$7:$AD$43,3,FALSE),VLOOKUP(X525,$AB$8:$AC$43,2,FALSE)))</f>
        <v/>
      </c>
      <c r="AG525" s="37" t="str">
        <f>IF(AF525="","",IF(#REF!=0,VLOOKUP(#REF!+1,$AB$7:$AD$43,3,FALSE),VLOOKUP(#REF!,$AB$8:$AC$43,2,FALSE)))</f>
        <v/>
      </c>
      <c r="AH525" s="37" t="str">
        <f>IF(AG525="","",IF(#REF!=0,VLOOKUP(#REF!+1,$AB$7:$AD$43,3,FALSE),VLOOKUP(#REF!,$AB$8:$AC$43,2,FALSE)))</f>
        <v/>
      </c>
      <c r="AI525" s="37" t="str">
        <f>IF(AH525="","",IF(#REF!=0,VLOOKUP(#REF!+1,$AB$7:$AD$43,3,FALSE),VLOOKUP(#REF!,$AB$8:$AC$43,2,FALSE)))</f>
        <v/>
      </c>
      <c r="AJ525" s="37" t="str">
        <f>IF(AG525="","",IF(Y525=0,VLOOKUP(Y524+1,$AB$7:$AD$43,3,FALSE),VLOOKUP(Y525,$AB$8:$AC$43,2,FALSE)))</f>
        <v/>
      </c>
      <c r="AK525" s="37" t="str">
        <f>IF(AJ525="","",IF(#REF!=0,VLOOKUP(#REF!+1,$AB$7:$AD$43,3,FALSE),VLOOKUP(#REF!,$AB$8:$AC$43,2,FALSE)))</f>
        <v/>
      </c>
      <c r="AL525" s="37" t="str">
        <f>IF(AK525="","",IF(Z525=0,VLOOKUP(Z524+1,$AB$7:$AD$43,3,FALSE),VLOOKUP(Z525,$AB$8:$AC$43,2,FALSE)))</f>
        <v/>
      </c>
      <c r="AM525" s="37" t="str">
        <f>IF(AL525="","",IF(#REF!=0,VLOOKUP(#REF!+1,$AB$7:$AD$43,3,FALSE),VLOOKUP(#REF!,$AB$8:$AC$43,2,FALSE)))</f>
        <v/>
      </c>
      <c r="AN525" s="37" t="str">
        <f>IF(AM525="","",IF(AA525=0,VLOOKUP(AA524+1,$AB$7:$AD$43,3,FALSE),VLOOKUP(AA525,$AB$8:$AC$43,2,FALSE)))</f>
        <v/>
      </c>
      <c r="AO525" s="37" t="str">
        <f>IF(AN525="","",IF(#REF!=0,VLOOKUP(#REF!+1,$AB$7:$AD$43,3,FALSE),VLOOKUP(#REF!,$AB$8:$AC$43,2,FALSE)))</f>
        <v/>
      </c>
      <c r="AP525" s="38" t="str">
        <f>IF(V525="","",SUM(AD525,AE525,AF525,AG525,AJ525,AK525,AL525,AM525,AN525,AO525,#REF!))</f>
        <v/>
      </c>
      <c r="AQ525" s="39" t="str">
        <f>IF(V525="","",AQ524+AP525)</f>
        <v/>
      </c>
      <c r="AR525" s="40"/>
      <c r="AS525" s="41" t="str">
        <f>IF(V525="","",IF(AP525&gt;=0,AS524+AP525,0))</f>
        <v/>
      </c>
      <c r="AT525" s="41" t="str">
        <f>IF(V525="","",IF($U525&lt;=0,AT524+$U525,0))</f>
        <v/>
      </c>
      <c r="AU525" s="42" t="str">
        <f t="shared" si="42"/>
        <v/>
      </c>
    </row>
    <row r="526" spans="2:47" ht="15" customHeight="1" x14ac:dyDescent="0.2">
      <c r="B526" s="30" t="str">
        <f>IF($A526="","",IF(AND($A526&gt;=#REF!,$A526&lt;=B$4),0,B525+1))</f>
        <v/>
      </c>
      <c r="C526" s="30" t="str">
        <f>IF($A526="","",IF(AND($A526&gt;=#REF!,$A526&lt;=C$4),0,C525+1))</f>
        <v/>
      </c>
      <c r="D526" s="30" t="str">
        <f>IF($A526="","",IF(AND($A526&gt;=#REF!,$A526&lt;=D$4),0,D525+1))</f>
        <v/>
      </c>
      <c r="E526" s="30" t="str">
        <f>IF($A526="","",IF(AND($A526&gt;=#REF!,$A526&lt;=E$4),0,E525+1))</f>
        <v/>
      </c>
      <c r="F526" s="30" t="str">
        <f>IF($A526="","",IF(AND($A526&gt;=#REF!,$A526&lt;=F$4),0,F525+1))</f>
        <v/>
      </c>
      <c r="G526" s="30" t="str">
        <f>IF($A526="","",IF(AND($A526&gt;=#REF!,$A526&lt;=G$4),0,G525+1))</f>
        <v/>
      </c>
      <c r="H526" s="5"/>
      <c r="I526" s="31" t="str">
        <f>IF(A526="","",IF(B526=0,VLOOKUP(B525+1,$AB$7:$AD$43,3,FALSE),VLOOKUP(B526,$AB$8:$AC$43,2,FALSE)))</f>
        <v/>
      </c>
      <c r="J526" s="31" t="str">
        <f>IF(I526="","",IF(#REF!=0,VLOOKUP(#REF!+1,$AB$7:$AD$43,3,FALSE),VLOOKUP(#REF!,$AB$8:$AC$43,2,FALSE)))</f>
        <v/>
      </c>
      <c r="K526" s="31" t="str">
        <f>IF(J526="","",IF(C526=0,VLOOKUP(C525+1,$AB$7:$AD$43,3,FALSE),VLOOKUP(C526,$AB$8:$AC$43,2,FALSE)))</f>
        <v/>
      </c>
      <c r="L526" s="31" t="str">
        <f>IF(K526="","",IF(#REF!=0,VLOOKUP(#REF!+1,$AB$7:$AD$43,3,FALSE),VLOOKUP(#REF!,$AB$8:$AC$43,2,FALSE)))</f>
        <v/>
      </c>
      <c r="M526" s="31" t="str">
        <f>IF(L526="","",IF(#REF!=0,VLOOKUP(#REF!+1,$AB$7:$AD$43,3,FALSE),VLOOKUP(#REF!,$AB$8:$AC$43,2,FALSE)))</f>
        <v/>
      </c>
      <c r="N526" s="31" t="str">
        <f>IF(M526="","",IF(#REF!=0,VLOOKUP(#REF!+1,$AB$7:$AD$43,3,FALSE),VLOOKUP(#REF!,$AB$8:$AC$43,2,FALSE)))</f>
        <v/>
      </c>
      <c r="O526" s="31" t="str">
        <f>IF(L526="","",IF(D526=0,VLOOKUP(D525+1,$AB$7:$AD$43,3,FALSE),VLOOKUP(D526,$AB$8:$AC$43,2,FALSE)))</f>
        <v/>
      </c>
      <c r="P526" s="31" t="str">
        <f>IF(O526="","",IF(#REF!=0,VLOOKUP(#REF!+1,$AB$7:$AD$43,3,FALSE),VLOOKUP(#REF!,$AB$8:$AC$43,2,FALSE)))</f>
        <v/>
      </c>
      <c r="Q526" s="31" t="str">
        <f>IF(P526="","",IF(E526=0,VLOOKUP(E525+1,$AB$7:$AD$43,3,FALSE),VLOOKUP(E526,$AB$8:$AC$43,2,FALSE)))</f>
        <v/>
      </c>
      <c r="R526" s="31" t="str">
        <f>IF(Q526="","",IF(#REF!=0,VLOOKUP(#REF!+1,$AB$7:$AD$43,3,FALSE),VLOOKUP(#REF!,$AB$8:$AC$43,2,FALSE)))</f>
        <v/>
      </c>
      <c r="S526" s="31" t="str">
        <f>IF(R526="","",IF(F526=0,VLOOKUP(F525+1,$AB$7:$AD$43,3,FALSE),VLOOKUP(F526,$AB$8:$AC$43,2,FALSE)))</f>
        <v/>
      </c>
      <c r="T526" s="31" t="str">
        <f>IF(S526="","",IF(#REF!=0,VLOOKUP(#REF!+1,$AB$7:$AD$43,3,FALSE),VLOOKUP(#REF!,$AB$8:$AC$43,2,FALSE)))</f>
        <v/>
      </c>
      <c r="U526" s="32" t="str">
        <f>IF(A526="","",SUM(I526,J526,K526,L526,O526,P526,Q526,R526,S526,T526,#REF!))</f>
        <v/>
      </c>
      <c r="V526" s="33" t="str">
        <f>IF(A526="","",V525+U526)</f>
        <v/>
      </c>
      <c r="W526" s="34"/>
      <c r="X526" s="35" t="str">
        <f>IF(A526="","",IF(U526&gt;=0,X525+U526,0))</f>
        <v/>
      </c>
      <c r="Y526" s="35" t="str">
        <f>IF(A526="","",IF($U526&lt;=0,Y525+$U526,0))</f>
        <v/>
      </c>
      <c r="Z526" s="36" t="str">
        <f t="shared" si="41"/>
        <v/>
      </c>
      <c r="AD526" s="37" t="str">
        <f>IF(V526="","",IF(W526=0,VLOOKUP(W525+1,$AB$7:$AD$43,3,FALSE),VLOOKUP(W526,$AB$8:$AC$43,2,FALSE)))</f>
        <v/>
      </c>
      <c r="AE526" s="37" t="str">
        <f>IF(AD526="","",IF(#REF!=0,VLOOKUP(#REF!+1,$AB$7:$AD$43,3,FALSE),VLOOKUP(#REF!,$AB$8:$AC$43,2,FALSE)))</f>
        <v/>
      </c>
      <c r="AF526" s="37" t="str">
        <f>IF(AE526="","",IF(X526=0,VLOOKUP(X525+1,$AB$7:$AD$43,3,FALSE),VLOOKUP(X526,$AB$8:$AC$43,2,FALSE)))</f>
        <v/>
      </c>
      <c r="AG526" s="37" t="str">
        <f>IF(AF526="","",IF(#REF!=0,VLOOKUP(#REF!+1,$AB$7:$AD$43,3,FALSE),VLOOKUP(#REF!,$AB$8:$AC$43,2,FALSE)))</f>
        <v/>
      </c>
      <c r="AH526" s="37" t="str">
        <f>IF(AG526="","",IF(#REF!=0,VLOOKUP(#REF!+1,$AB$7:$AD$43,3,FALSE),VLOOKUP(#REF!,$AB$8:$AC$43,2,FALSE)))</f>
        <v/>
      </c>
      <c r="AI526" s="37" t="str">
        <f>IF(AH526="","",IF(#REF!=0,VLOOKUP(#REF!+1,$AB$7:$AD$43,3,FALSE),VLOOKUP(#REF!,$AB$8:$AC$43,2,FALSE)))</f>
        <v/>
      </c>
      <c r="AJ526" s="37" t="str">
        <f>IF(AG526="","",IF(Y526=0,VLOOKUP(Y525+1,$AB$7:$AD$43,3,FALSE),VLOOKUP(Y526,$AB$8:$AC$43,2,FALSE)))</f>
        <v/>
      </c>
      <c r="AK526" s="37" t="str">
        <f>IF(AJ526="","",IF(#REF!=0,VLOOKUP(#REF!+1,$AB$7:$AD$43,3,FALSE),VLOOKUP(#REF!,$AB$8:$AC$43,2,FALSE)))</f>
        <v/>
      </c>
      <c r="AL526" s="37" t="str">
        <f>IF(AK526="","",IF(Z526=0,VLOOKUP(Z525+1,$AB$7:$AD$43,3,FALSE),VLOOKUP(Z526,$AB$8:$AC$43,2,FALSE)))</f>
        <v/>
      </c>
      <c r="AM526" s="37" t="str">
        <f>IF(AL526="","",IF(#REF!=0,VLOOKUP(#REF!+1,$AB$7:$AD$43,3,FALSE),VLOOKUP(#REF!,$AB$8:$AC$43,2,FALSE)))</f>
        <v/>
      </c>
      <c r="AN526" s="37" t="str">
        <f>IF(AM526="","",IF(AA526=0,VLOOKUP(AA525+1,$AB$7:$AD$43,3,FALSE),VLOOKUP(AA526,$AB$8:$AC$43,2,FALSE)))</f>
        <v/>
      </c>
      <c r="AO526" s="37" t="str">
        <f>IF(AN526="","",IF(#REF!=0,VLOOKUP(#REF!+1,$AB$7:$AD$43,3,FALSE),VLOOKUP(#REF!,$AB$8:$AC$43,2,FALSE)))</f>
        <v/>
      </c>
      <c r="AP526" s="38" t="str">
        <f>IF(V526="","",SUM(AD526,AE526,AF526,AG526,AJ526,AK526,AL526,AM526,AN526,AO526,#REF!))</f>
        <v/>
      </c>
      <c r="AQ526" s="39" t="str">
        <f>IF(V526="","",AQ525+AP526)</f>
        <v/>
      </c>
      <c r="AR526" s="40"/>
      <c r="AS526" s="41" t="str">
        <f>IF(V526="","",IF(AP526&gt;=0,AS525+AP526,0))</f>
        <v/>
      </c>
      <c r="AT526" s="41" t="str">
        <f>IF(V526="","",IF($U526&lt;=0,AT525+$U526,0))</f>
        <v/>
      </c>
      <c r="AU526" s="42" t="str">
        <f t="shared" si="42"/>
        <v/>
      </c>
    </row>
    <row r="527" spans="2:47" ht="15" customHeight="1" x14ac:dyDescent="0.2">
      <c r="B527" s="30" t="str">
        <f>IF($A527="","",IF(AND($A527&gt;=#REF!,$A527&lt;=B$4),0,B526+1))</f>
        <v/>
      </c>
      <c r="C527" s="30" t="str">
        <f>IF($A527="","",IF(AND($A527&gt;=#REF!,$A527&lt;=C$4),0,C526+1))</f>
        <v/>
      </c>
      <c r="D527" s="30" t="str">
        <f>IF($A527="","",IF(AND($A527&gt;=#REF!,$A527&lt;=D$4),0,D526+1))</f>
        <v/>
      </c>
      <c r="E527" s="30" t="str">
        <f>IF($A527="","",IF(AND($A527&gt;=#REF!,$A527&lt;=E$4),0,E526+1))</f>
        <v/>
      </c>
      <c r="F527" s="30" t="str">
        <f>IF($A527="","",IF(AND($A527&gt;=#REF!,$A527&lt;=F$4),0,F526+1))</f>
        <v/>
      </c>
      <c r="G527" s="30" t="str">
        <f>IF($A527="","",IF(AND($A527&gt;=#REF!,$A527&lt;=G$4),0,G526+1))</f>
        <v/>
      </c>
      <c r="H527" s="5"/>
      <c r="I527" s="31" t="str">
        <f>IF(A527="","",IF(B527=0,VLOOKUP(B526+1,$AB$7:$AD$43,3,FALSE),VLOOKUP(B527,$AB$8:$AC$43,2,FALSE)))</f>
        <v/>
      </c>
      <c r="J527" s="31" t="str">
        <f>IF(I527="","",IF(#REF!=0,VLOOKUP(#REF!+1,$AB$7:$AD$43,3,FALSE),VLOOKUP(#REF!,$AB$8:$AC$43,2,FALSE)))</f>
        <v/>
      </c>
      <c r="K527" s="31" t="str">
        <f>IF(J527="","",IF(C527=0,VLOOKUP(C526+1,$AB$7:$AD$43,3,FALSE),VLOOKUP(C527,$AB$8:$AC$43,2,FALSE)))</f>
        <v/>
      </c>
      <c r="L527" s="31" t="str">
        <f>IF(K527="","",IF(#REF!=0,VLOOKUP(#REF!+1,$AB$7:$AD$43,3,FALSE),VLOOKUP(#REF!,$AB$8:$AC$43,2,FALSE)))</f>
        <v/>
      </c>
      <c r="M527" s="31" t="str">
        <f>IF(L527="","",IF(#REF!=0,VLOOKUP(#REF!+1,$AB$7:$AD$43,3,FALSE),VLOOKUP(#REF!,$AB$8:$AC$43,2,FALSE)))</f>
        <v/>
      </c>
      <c r="N527" s="31" t="str">
        <f>IF(M527="","",IF(#REF!=0,VLOOKUP(#REF!+1,$AB$7:$AD$43,3,FALSE),VLOOKUP(#REF!,$AB$8:$AC$43,2,FALSE)))</f>
        <v/>
      </c>
      <c r="O527" s="31" t="str">
        <f>IF(L527="","",IF(D527=0,VLOOKUP(D526+1,$AB$7:$AD$43,3,FALSE),VLOOKUP(D527,$AB$8:$AC$43,2,FALSE)))</f>
        <v/>
      </c>
      <c r="P527" s="31" t="str">
        <f>IF(O527="","",IF(#REF!=0,VLOOKUP(#REF!+1,$AB$7:$AD$43,3,FALSE),VLOOKUP(#REF!,$AB$8:$AC$43,2,FALSE)))</f>
        <v/>
      </c>
      <c r="Q527" s="31" t="str">
        <f>IF(P527="","",IF(E527=0,VLOOKUP(E526+1,$AB$7:$AD$43,3,FALSE),VLOOKUP(E527,$AB$8:$AC$43,2,FALSE)))</f>
        <v/>
      </c>
      <c r="R527" s="31" t="str">
        <f>IF(Q527="","",IF(#REF!=0,VLOOKUP(#REF!+1,$AB$7:$AD$43,3,FALSE),VLOOKUP(#REF!,$AB$8:$AC$43,2,FALSE)))</f>
        <v/>
      </c>
      <c r="S527" s="31" t="str">
        <f>IF(R527="","",IF(F527=0,VLOOKUP(F526+1,$AB$7:$AD$43,3,FALSE),VLOOKUP(F527,$AB$8:$AC$43,2,FALSE)))</f>
        <v/>
      </c>
      <c r="T527" s="31" t="str">
        <f>IF(S527="","",IF(#REF!=0,VLOOKUP(#REF!+1,$AB$7:$AD$43,3,FALSE),VLOOKUP(#REF!,$AB$8:$AC$43,2,FALSE)))</f>
        <v/>
      </c>
      <c r="U527" s="32" t="str">
        <f>IF(A527="","",SUM(I527,J527,K527,L527,O527,P527,Q527,R527,S527,T527,#REF!))</f>
        <v/>
      </c>
      <c r="V527" s="33" t="str">
        <f>IF(A527="","",V526+U527)</f>
        <v/>
      </c>
      <c r="W527" s="34"/>
      <c r="X527" s="35" t="str">
        <f>IF(A527="","",IF(U527&gt;=0,X526+U527,0))</f>
        <v/>
      </c>
      <c r="Y527" s="35" t="str">
        <f>IF(A527="","",IF($U527&lt;=0,Y526+$U527,0))</f>
        <v/>
      </c>
      <c r="Z527" s="36" t="str">
        <f t="shared" si="41"/>
        <v/>
      </c>
      <c r="AD527" s="37" t="str">
        <f>IF(V527="","",IF(W527=0,VLOOKUP(W526+1,$AB$7:$AD$43,3,FALSE),VLOOKUP(W527,$AB$8:$AC$43,2,FALSE)))</f>
        <v/>
      </c>
      <c r="AE527" s="37" t="str">
        <f>IF(AD527="","",IF(#REF!=0,VLOOKUP(#REF!+1,$AB$7:$AD$43,3,FALSE),VLOOKUP(#REF!,$AB$8:$AC$43,2,FALSE)))</f>
        <v/>
      </c>
      <c r="AF527" s="37" t="str">
        <f>IF(AE527="","",IF(X527=0,VLOOKUP(X526+1,$AB$7:$AD$43,3,FALSE),VLOOKUP(X527,$AB$8:$AC$43,2,FALSE)))</f>
        <v/>
      </c>
      <c r="AG527" s="37" t="str">
        <f>IF(AF527="","",IF(#REF!=0,VLOOKUP(#REF!+1,$AB$7:$AD$43,3,FALSE),VLOOKUP(#REF!,$AB$8:$AC$43,2,FALSE)))</f>
        <v/>
      </c>
      <c r="AH527" s="37" t="str">
        <f>IF(AG527="","",IF(#REF!=0,VLOOKUP(#REF!+1,$AB$7:$AD$43,3,FALSE),VLOOKUP(#REF!,$AB$8:$AC$43,2,FALSE)))</f>
        <v/>
      </c>
      <c r="AI527" s="37" t="str">
        <f>IF(AH527="","",IF(#REF!=0,VLOOKUP(#REF!+1,$AB$7:$AD$43,3,FALSE),VLOOKUP(#REF!,$AB$8:$AC$43,2,FALSE)))</f>
        <v/>
      </c>
      <c r="AJ527" s="37" t="str">
        <f>IF(AG527="","",IF(Y527=0,VLOOKUP(Y526+1,$AB$7:$AD$43,3,FALSE),VLOOKUP(Y527,$AB$8:$AC$43,2,FALSE)))</f>
        <v/>
      </c>
      <c r="AK527" s="37" t="str">
        <f>IF(AJ527="","",IF(#REF!=0,VLOOKUP(#REF!+1,$AB$7:$AD$43,3,FALSE),VLOOKUP(#REF!,$AB$8:$AC$43,2,FALSE)))</f>
        <v/>
      </c>
      <c r="AL527" s="37" t="str">
        <f>IF(AK527="","",IF(Z527=0,VLOOKUP(Z526+1,$AB$7:$AD$43,3,FALSE),VLOOKUP(Z527,$AB$8:$AC$43,2,FALSE)))</f>
        <v/>
      </c>
      <c r="AM527" s="37" t="str">
        <f>IF(AL527="","",IF(#REF!=0,VLOOKUP(#REF!+1,$AB$7:$AD$43,3,FALSE),VLOOKUP(#REF!,$AB$8:$AC$43,2,FALSE)))</f>
        <v/>
      </c>
      <c r="AN527" s="37" t="str">
        <f>IF(AM527="","",IF(AA527=0,VLOOKUP(AA526+1,$AB$7:$AD$43,3,FALSE),VLOOKUP(AA527,$AB$8:$AC$43,2,FALSE)))</f>
        <v/>
      </c>
      <c r="AO527" s="37" t="str">
        <f>IF(AN527="","",IF(#REF!=0,VLOOKUP(#REF!+1,$AB$7:$AD$43,3,FALSE),VLOOKUP(#REF!,$AB$8:$AC$43,2,FALSE)))</f>
        <v/>
      </c>
      <c r="AP527" s="38" t="str">
        <f>IF(V527="","",SUM(AD527,AE527,AF527,AG527,AJ527,AK527,AL527,AM527,AN527,AO527,#REF!))</f>
        <v/>
      </c>
      <c r="AQ527" s="39" t="str">
        <f>IF(V527="","",AQ526+AP527)</f>
        <v/>
      </c>
      <c r="AR527" s="40"/>
      <c r="AS527" s="41" t="str">
        <f>IF(V527="","",IF(AP527&gt;=0,AS526+AP527,0))</f>
        <v/>
      </c>
      <c r="AT527" s="41" t="str">
        <f>IF(V527="","",IF($U527&lt;=0,AT526+$U527,0))</f>
        <v/>
      </c>
      <c r="AU527" s="42" t="str">
        <f t="shared" si="42"/>
        <v/>
      </c>
    </row>
    <row r="528" spans="2:47" ht="15" customHeight="1" x14ac:dyDescent="0.2">
      <c r="B528" s="30" t="str">
        <f>IF($A528="","",IF(AND($A528&gt;=#REF!,$A528&lt;=B$4),0,B527+1))</f>
        <v/>
      </c>
      <c r="C528" s="30" t="str">
        <f>IF($A528="","",IF(AND($A528&gt;=#REF!,$A528&lt;=C$4),0,C527+1))</f>
        <v/>
      </c>
      <c r="D528" s="30" t="str">
        <f>IF($A528="","",IF(AND($A528&gt;=#REF!,$A528&lt;=D$4),0,D527+1))</f>
        <v/>
      </c>
      <c r="E528" s="30" t="str">
        <f>IF($A528="","",IF(AND($A528&gt;=#REF!,$A528&lt;=E$4),0,E527+1))</f>
        <v/>
      </c>
      <c r="F528" s="30" t="str">
        <f>IF($A528="","",IF(AND($A528&gt;=#REF!,$A528&lt;=F$4),0,F527+1))</f>
        <v/>
      </c>
      <c r="G528" s="30" t="str">
        <f>IF($A528="","",IF(AND($A528&gt;=#REF!,$A528&lt;=G$4),0,G527+1))</f>
        <v/>
      </c>
      <c r="H528" s="5"/>
      <c r="I528" s="31" t="str">
        <f>IF(A528="","",IF(B528=0,VLOOKUP(B527+1,$AB$7:$AD$43,3,FALSE),VLOOKUP(B528,$AB$8:$AC$43,2,FALSE)))</f>
        <v/>
      </c>
      <c r="J528" s="31" t="str">
        <f>IF(I528="","",IF(#REF!=0,VLOOKUP(#REF!+1,$AB$7:$AD$43,3,FALSE),VLOOKUP(#REF!,$AB$8:$AC$43,2,FALSE)))</f>
        <v/>
      </c>
      <c r="K528" s="31" t="str">
        <f>IF(J528="","",IF(C528=0,VLOOKUP(C527+1,$AB$7:$AD$43,3,FALSE),VLOOKUP(C528,$AB$8:$AC$43,2,FALSE)))</f>
        <v/>
      </c>
      <c r="L528" s="31" t="str">
        <f>IF(K528="","",IF(#REF!=0,VLOOKUP(#REF!+1,$AB$7:$AD$43,3,FALSE),VLOOKUP(#REF!,$AB$8:$AC$43,2,FALSE)))</f>
        <v/>
      </c>
      <c r="M528" s="31" t="str">
        <f>IF(L528="","",IF(#REF!=0,VLOOKUP(#REF!+1,$AB$7:$AD$43,3,FALSE),VLOOKUP(#REF!,$AB$8:$AC$43,2,FALSE)))</f>
        <v/>
      </c>
      <c r="N528" s="31" t="str">
        <f>IF(M528="","",IF(#REF!=0,VLOOKUP(#REF!+1,$AB$7:$AD$43,3,FALSE),VLOOKUP(#REF!,$AB$8:$AC$43,2,FALSE)))</f>
        <v/>
      </c>
      <c r="O528" s="31" t="str">
        <f>IF(L528="","",IF(D528=0,VLOOKUP(D527+1,$AB$7:$AD$43,3,FALSE),VLOOKUP(D528,$AB$8:$AC$43,2,FALSE)))</f>
        <v/>
      </c>
      <c r="P528" s="31" t="str">
        <f>IF(O528="","",IF(#REF!=0,VLOOKUP(#REF!+1,$AB$7:$AD$43,3,FALSE),VLOOKUP(#REF!,$AB$8:$AC$43,2,FALSE)))</f>
        <v/>
      </c>
      <c r="Q528" s="31" t="str">
        <f>IF(P528="","",IF(E528=0,VLOOKUP(E527+1,$AB$7:$AD$43,3,FALSE),VLOOKUP(E528,$AB$8:$AC$43,2,FALSE)))</f>
        <v/>
      </c>
      <c r="R528" s="31" t="str">
        <f>IF(Q528="","",IF(#REF!=0,VLOOKUP(#REF!+1,$AB$7:$AD$43,3,FALSE),VLOOKUP(#REF!,$AB$8:$AC$43,2,FALSE)))</f>
        <v/>
      </c>
      <c r="S528" s="31" t="str">
        <f>IF(R528="","",IF(F528=0,VLOOKUP(F527+1,$AB$7:$AD$43,3,FALSE),VLOOKUP(F528,$AB$8:$AC$43,2,FALSE)))</f>
        <v/>
      </c>
      <c r="T528" s="31" t="str">
        <f>IF(S528="","",IF(#REF!=0,VLOOKUP(#REF!+1,$AB$7:$AD$43,3,FALSE),VLOOKUP(#REF!,$AB$8:$AC$43,2,FALSE)))</f>
        <v/>
      </c>
      <c r="U528" s="32" t="str">
        <f>IF(A528="","",SUM(I528,J528,K528,L528,O528,P528,Q528,R528,S528,T528,#REF!))</f>
        <v/>
      </c>
      <c r="V528" s="33" t="str">
        <f>IF(A528="","",V527+U528)</f>
        <v/>
      </c>
      <c r="W528" s="34"/>
      <c r="X528" s="35" t="str">
        <f>IF(A528="","",IF(U528&gt;=0,X527+U528,0))</f>
        <v/>
      </c>
      <c r="Y528" s="35" t="str">
        <f>IF(A528="","",IF($U528&lt;=0,Y527+$U528,0))</f>
        <v/>
      </c>
      <c r="Z528" s="36" t="str">
        <f t="shared" si="41"/>
        <v/>
      </c>
      <c r="AD528" s="37" t="str">
        <f>IF(V528="","",IF(W528=0,VLOOKUP(W527+1,$AB$7:$AD$43,3,FALSE),VLOOKUP(W528,$AB$8:$AC$43,2,FALSE)))</f>
        <v/>
      </c>
      <c r="AE528" s="37" t="str">
        <f>IF(AD528="","",IF(#REF!=0,VLOOKUP(#REF!+1,$AB$7:$AD$43,3,FALSE),VLOOKUP(#REF!,$AB$8:$AC$43,2,FALSE)))</f>
        <v/>
      </c>
      <c r="AF528" s="37" t="str">
        <f>IF(AE528="","",IF(X528=0,VLOOKUP(X527+1,$AB$7:$AD$43,3,FALSE),VLOOKUP(X528,$AB$8:$AC$43,2,FALSE)))</f>
        <v/>
      </c>
      <c r="AG528" s="37" t="str">
        <f>IF(AF528="","",IF(#REF!=0,VLOOKUP(#REF!+1,$AB$7:$AD$43,3,FALSE),VLOOKUP(#REF!,$AB$8:$AC$43,2,FALSE)))</f>
        <v/>
      </c>
      <c r="AH528" s="37" t="str">
        <f>IF(AG528="","",IF(#REF!=0,VLOOKUP(#REF!+1,$AB$7:$AD$43,3,FALSE),VLOOKUP(#REF!,$AB$8:$AC$43,2,FALSE)))</f>
        <v/>
      </c>
      <c r="AI528" s="37" t="str">
        <f>IF(AH528="","",IF(#REF!=0,VLOOKUP(#REF!+1,$AB$7:$AD$43,3,FALSE),VLOOKUP(#REF!,$AB$8:$AC$43,2,FALSE)))</f>
        <v/>
      </c>
      <c r="AJ528" s="37" t="str">
        <f>IF(AG528="","",IF(Y528=0,VLOOKUP(Y527+1,$AB$7:$AD$43,3,FALSE),VLOOKUP(Y528,$AB$8:$AC$43,2,FALSE)))</f>
        <v/>
      </c>
      <c r="AK528" s="37" t="str">
        <f>IF(AJ528="","",IF(#REF!=0,VLOOKUP(#REF!+1,$AB$7:$AD$43,3,FALSE),VLOOKUP(#REF!,$AB$8:$AC$43,2,FALSE)))</f>
        <v/>
      </c>
      <c r="AL528" s="37" t="str">
        <f>IF(AK528="","",IF(Z528=0,VLOOKUP(Z527+1,$AB$7:$AD$43,3,FALSE),VLOOKUP(Z528,$AB$8:$AC$43,2,FALSE)))</f>
        <v/>
      </c>
      <c r="AM528" s="37" t="str">
        <f>IF(AL528="","",IF(#REF!=0,VLOOKUP(#REF!+1,$AB$7:$AD$43,3,FALSE),VLOOKUP(#REF!,$AB$8:$AC$43,2,FALSE)))</f>
        <v/>
      </c>
      <c r="AN528" s="37" t="str">
        <f>IF(AM528="","",IF(AA528=0,VLOOKUP(AA527+1,$AB$7:$AD$43,3,FALSE),VLOOKUP(AA528,$AB$8:$AC$43,2,FALSE)))</f>
        <v/>
      </c>
      <c r="AO528" s="37" t="str">
        <f>IF(AN528="","",IF(#REF!=0,VLOOKUP(#REF!+1,$AB$7:$AD$43,3,FALSE),VLOOKUP(#REF!,$AB$8:$AC$43,2,FALSE)))</f>
        <v/>
      </c>
      <c r="AP528" s="38" t="str">
        <f>IF(V528="","",SUM(AD528,AE528,AF528,AG528,AJ528,AK528,AL528,AM528,AN528,AO528,#REF!))</f>
        <v/>
      </c>
      <c r="AQ528" s="39" t="str">
        <f>IF(V528="","",AQ527+AP528)</f>
        <v/>
      </c>
      <c r="AR528" s="40"/>
      <c r="AS528" s="41" t="str">
        <f>IF(V528="","",IF(AP528&gt;=0,AS527+AP528,0))</f>
        <v/>
      </c>
      <c r="AT528" s="41" t="str">
        <f>IF(V528="","",IF($U528&lt;=0,AT527+$U528,0))</f>
        <v/>
      </c>
      <c r="AU528" s="42" t="str">
        <f t="shared" si="42"/>
        <v/>
      </c>
    </row>
    <row r="529" spans="2:47" ht="15" customHeight="1" x14ac:dyDescent="0.2">
      <c r="B529" s="30" t="str">
        <f>IF($A529="","",IF(AND($A529&gt;=#REF!,$A529&lt;=B$4),0,B528+1))</f>
        <v/>
      </c>
      <c r="C529" s="30" t="str">
        <f>IF($A529="","",IF(AND($A529&gt;=#REF!,$A529&lt;=C$4),0,C528+1))</f>
        <v/>
      </c>
      <c r="D529" s="30" t="str">
        <f>IF($A529="","",IF(AND($A529&gt;=#REF!,$A529&lt;=D$4),0,D528+1))</f>
        <v/>
      </c>
      <c r="E529" s="30" t="str">
        <f>IF($A529="","",IF(AND($A529&gt;=#REF!,$A529&lt;=E$4),0,E528+1))</f>
        <v/>
      </c>
      <c r="F529" s="30" t="str">
        <f>IF($A529="","",IF(AND($A529&gt;=#REF!,$A529&lt;=F$4),0,F528+1))</f>
        <v/>
      </c>
      <c r="G529" s="30" t="str">
        <f>IF($A529="","",IF(AND($A529&gt;=#REF!,$A529&lt;=G$4),0,G528+1))</f>
        <v/>
      </c>
      <c r="H529" s="5"/>
      <c r="I529" s="31" t="str">
        <f>IF(A529="","",IF(B529=0,VLOOKUP(B528+1,$AB$7:$AD$43,3,FALSE),VLOOKUP(B529,$AB$8:$AC$43,2,FALSE)))</f>
        <v/>
      </c>
      <c r="J529" s="31" t="str">
        <f>IF(I529="","",IF(#REF!=0,VLOOKUP(#REF!+1,$AB$7:$AD$43,3,FALSE),VLOOKUP(#REF!,$AB$8:$AC$43,2,FALSE)))</f>
        <v/>
      </c>
      <c r="K529" s="31" t="str">
        <f>IF(J529="","",IF(C529=0,VLOOKUP(C528+1,$AB$7:$AD$43,3,FALSE),VLOOKUP(C529,$AB$8:$AC$43,2,FALSE)))</f>
        <v/>
      </c>
      <c r="L529" s="31" t="str">
        <f>IF(K529="","",IF(#REF!=0,VLOOKUP(#REF!+1,$AB$7:$AD$43,3,FALSE),VLOOKUP(#REF!,$AB$8:$AC$43,2,FALSE)))</f>
        <v/>
      </c>
      <c r="M529" s="31" t="str">
        <f>IF(L529="","",IF(#REF!=0,VLOOKUP(#REF!+1,$AB$7:$AD$43,3,FALSE),VLOOKUP(#REF!,$AB$8:$AC$43,2,FALSE)))</f>
        <v/>
      </c>
      <c r="N529" s="31" t="str">
        <f>IF(M529="","",IF(#REF!=0,VLOOKUP(#REF!+1,$AB$7:$AD$43,3,FALSE),VLOOKUP(#REF!,$AB$8:$AC$43,2,FALSE)))</f>
        <v/>
      </c>
      <c r="O529" s="31" t="str">
        <f>IF(L529="","",IF(D529=0,VLOOKUP(D528+1,$AB$7:$AD$43,3,FALSE),VLOOKUP(D529,$AB$8:$AC$43,2,FALSE)))</f>
        <v/>
      </c>
      <c r="P529" s="31" t="str">
        <f>IF(O529="","",IF(#REF!=0,VLOOKUP(#REF!+1,$AB$7:$AD$43,3,FALSE),VLOOKUP(#REF!,$AB$8:$AC$43,2,FALSE)))</f>
        <v/>
      </c>
      <c r="Q529" s="31" t="str">
        <f>IF(P529="","",IF(E529=0,VLOOKUP(E528+1,$AB$7:$AD$43,3,FALSE),VLOOKUP(E529,$AB$8:$AC$43,2,FALSE)))</f>
        <v/>
      </c>
      <c r="R529" s="31" t="str">
        <f>IF(Q529="","",IF(#REF!=0,VLOOKUP(#REF!+1,$AB$7:$AD$43,3,FALSE),VLOOKUP(#REF!,$AB$8:$AC$43,2,FALSE)))</f>
        <v/>
      </c>
      <c r="S529" s="31" t="str">
        <f>IF(R529="","",IF(F529=0,VLOOKUP(F528+1,$AB$7:$AD$43,3,FALSE),VLOOKUP(F529,$AB$8:$AC$43,2,FALSE)))</f>
        <v/>
      </c>
      <c r="T529" s="31" t="str">
        <f>IF(S529="","",IF(#REF!=0,VLOOKUP(#REF!+1,$AB$7:$AD$43,3,FALSE),VLOOKUP(#REF!,$AB$8:$AC$43,2,FALSE)))</f>
        <v/>
      </c>
      <c r="U529" s="32" t="str">
        <f>IF(A529="","",SUM(I529,J529,K529,L529,O529,P529,Q529,R529,S529,T529,#REF!))</f>
        <v/>
      </c>
      <c r="V529" s="33" t="str">
        <f>IF(A529="","",V528+U529)</f>
        <v/>
      </c>
      <c r="W529" s="34"/>
      <c r="X529" s="35" t="str">
        <f>IF(A529="","",IF(U529&gt;=0,X528+U529,0))</f>
        <v/>
      </c>
      <c r="Y529" s="35" t="str">
        <f>IF(A529="","",IF($U529&lt;=0,Y528+$U529,0))</f>
        <v/>
      </c>
      <c r="Z529" s="36" t="str">
        <f t="shared" si="41"/>
        <v/>
      </c>
      <c r="AD529" s="37" t="str">
        <f>IF(V529="","",IF(W529=0,VLOOKUP(W528+1,$AB$7:$AD$43,3,FALSE),VLOOKUP(W529,$AB$8:$AC$43,2,FALSE)))</f>
        <v/>
      </c>
      <c r="AE529" s="37" t="str">
        <f>IF(AD529="","",IF(#REF!=0,VLOOKUP(#REF!+1,$AB$7:$AD$43,3,FALSE),VLOOKUP(#REF!,$AB$8:$AC$43,2,FALSE)))</f>
        <v/>
      </c>
      <c r="AF529" s="37" t="str">
        <f>IF(AE529="","",IF(X529=0,VLOOKUP(X528+1,$AB$7:$AD$43,3,FALSE),VLOOKUP(X529,$AB$8:$AC$43,2,FALSE)))</f>
        <v/>
      </c>
      <c r="AG529" s="37" t="str">
        <f>IF(AF529="","",IF(#REF!=0,VLOOKUP(#REF!+1,$AB$7:$AD$43,3,FALSE),VLOOKUP(#REF!,$AB$8:$AC$43,2,FALSE)))</f>
        <v/>
      </c>
      <c r="AH529" s="37" t="str">
        <f>IF(AG529="","",IF(#REF!=0,VLOOKUP(#REF!+1,$AB$7:$AD$43,3,FALSE),VLOOKUP(#REF!,$AB$8:$AC$43,2,FALSE)))</f>
        <v/>
      </c>
      <c r="AI529" s="37" t="str">
        <f>IF(AH529="","",IF(#REF!=0,VLOOKUP(#REF!+1,$AB$7:$AD$43,3,FALSE),VLOOKUP(#REF!,$AB$8:$AC$43,2,FALSE)))</f>
        <v/>
      </c>
      <c r="AJ529" s="37" t="str">
        <f>IF(AG529="","",IF(Y529=0,VLOOKUP(Y528+1,$AB$7:$AD$43,3,FALSE),VLOOKUP(Y529,$AB$8:$AC$43,2,FALSE)))</f>
        <v/>
      </c>
      <c r="AK529" s="37" t="str">
        <f>IF(AJ529="","",IF(#REF!=0,VLOOKUP(#REF!+1,$AB$7:$AD$43,3,FALSE),VLOOKUP(#REF!,$AB$8:$AC$43,2,FALSE)))</f>
        <v/>
      </c>
      <c r="AL529" s="37" t="str">
        <f>IF(AK529="","",IF(Z529=0,VLOOKUP(Z528+1,$AB$7:$AD$43,3,FALSE),VLOOKUP(Z529,$AB$8:$AC$43,2,FALSE)))</f>
        <v/>
      </c>
      <c r="AM529" s="37" t="str">
        <f>IF(AL529="","",IF(#REF!=0,VLOOKUP(#REF!+1,$AB$7:$AD$43,3,FALSE),VLOOKUP(#REF!,$AB$8:$AC$43,2,FALSE)))</f>
        <v/>
      </c>
      <c r="AN529" s="37" t="str">
        <f>IF(AM529="","",IF(AA529=0,VLOOKUP(AA528+1,$AB$7:$AD$43,3,FALSE),VLOOKUP(AA529,$AB$8:$AC$43,2,FALSE)))</f>
        <v/>
      </c>
      <c r="AO529" s="37" t="str">
        <f>IF(AN529="","",IF(#REF!=0,VLOOKUP(#REF!+1,$AB$7:$AD$43,3,FALSE),VLOOKUP(#REF!,$AB$8:$AC$43,2,FALSE)))</f>
        <v/>
      </c>
      <c r="AP529" s="38" t="str">
        <f>IF(V529="","",SUM(AD529,AE529,AF529,AG529,AJ529,AK529,AL529,AM529,AN529,AO529,#REF!))</f>
        <v/>
      </c>
      <c r="AQ529" s="39" t="str">
        <f>IF(V529="","",AQ528+AP529)</f>
        <v/>
      </c>
      <c r="AR529" s="40"/>
      <c r="AS529" s="41" t="str">
        <f>IF(V529="","",IF(AP529&gt;=0,AS528+AP529,0))</f>
        <v/>
      </c>
      <c r="AT529" s="41" t="str">
        <f>IF(V529="","",IF($U529&lt;=0,AT528+$U529,0))</f>
        <v/>
      </c>
      <c r="AU529" s="42" t="str">
        <f t="shared" si="42"/>
        <v/>
      </c>
    </row>
    <row r="530" spans="2:47" ht="15" customHeight="1" x14ac:dyDescent="0.2">
      <c r="B530" s="30" t="str">
        <f>IF($A530="","",IF(AND($A530&gt;=#REF!,$A530&lt;=B$4),0,B529+1))</f>
        <v/>
      </c>
      <c r="C530" s="30" t="str">
        <f>IF($A530="","",IF(AND($A530&gt;=#REF!,$A530&lt;=C$4),0,C529+1))</f>
        <v/>
      </c>
      <c r="D530" s="30" t="str">
        <f>IF($A530="","",IF(AND($A530&gt;=#REF!,$A530&lt;=D$4),0,D529+1))</f>
        <v/>
      </c>
      <c r="E530" s="30" t="str">
        <f>IF($A530="","",IF(AND($A530&gt;=#REF!,$A530&lt;=E$4),0,E529+1))</f>
        <v/>
      </c>
      <c r="F530" s="30" t="str">
        <f>IF($A530="","",IF(AND($A530&gt;=#REF!,$A530&lt;=F$4),0,F529+1))</f>
        <v/>
      </c>
      <c r="G530" s="30" t="str">
        <f>IF($A530="","",IF(AND($A530&gt;=#REF!,$A530&lt;=G$4),0,G529+1))</f>
        <v/>
      </c>
      <c r="H530" s="5"/>
      <c r="I530" s="31" t="str">
        <f>IF(A530="","",IF(B530=0,VLOOKUP(B529+1,$AB$7:$AD$43,3,FALSE),VLOOKUP(B530,$AB$8:$AC$43,2,FALSE)))</f>
        <v/>
      </c>
      <c r="J530" s="31" t="str">
        <f>IF(I530="","",IF(#REF!=0,VLOOKUP(#REF!+1,$AB$7:$AD$43,3,FALSE),VLOOKUP(#REF!,$AB$8:$AC$43,2,FALSE)))</f>
        <v/>
      </c>
      <c r="K530" s="31" t="str">
        <f>IF(J530="","",IF(C530=0,VLOOKUP(C529+1,$AB$7:$AD$43,3,FALSE),VLOOKUP(C530,$AB$8:$AC$43,2,FALSE)))</f>
        <v/>
      </c>
      <c r="L530" s="31" t="str">
        <f>IF(K530="","",IF(#REF!=0,VLOOKUP(#REF!+1,$AB$7:$AD$43,3,FALSE),VLOOKUP(#REF!,$AB$8:$AC$43,2,FALSE)))</f>
        <v/>
      </c>
      <c r="M530" s="31" t="str">
        <f>IF(L530="","",IF(#REF!=0,VLOOKUP(#REF!+1,$AB$7:$AD$43,3,FALSE),VLOOKUP(#REF!,$AB$8:$AC$43,2,FALSE)))</f>
        <v/>
      </c>
      <c r="N530" s="31" t="str">
        <f>IF(M530="","",IF(#REF!=0,VLOOKUP(#REF!+1,$AB$7:$AD$43,3,FALSE),VLOOKUP(#REF!,$AB$8:$AC$43,2,FALSE)))</f>
        <v/>
      </c>
      <c r="O530" s="31" t="str">
        <f>IF(L530="","",IF(D530=0,VLOOKUP(D529+1,$AB$7:$AD$43,3,FALSE),VLOOKUP(D530,$AB$8:$AC$43,2,FALSE)))</f>
        <v/>
      </c>
      <c r="P530" s="31" t="str">
        <f>IF(O530="","",IF(#REF!=0,VLOOKUP(#REF!+1,$AB$7:$AD$43,3,FALSE),VLOOKUP(#REF!,$AB$8:$AC$43,2,FALSE)))</f>
        <v/>
      </c>
      <c r="Q530" s="31" t="str">
        <f>IF(P530="","",IF(E530=0,VLOOKUP(E529+1,$AB$7:$AD$43,3,FALSE),VLOOKUP(E530,$AB$8:$AC$43,2,FALSE)))</f>
        <v/>
      </c>
      <c r="R530" s="31" t="str">
        <f>IF(Q530="","",IF(#REF!=0,VLOOKUP(#REF!+1,$AB$7:$AD$43,3,FALSE),VLOOKUP(#REF!,$AB$8:$AC$43,2,FALSE)))</f>
        <v/>
      </c>
      <c r="S530" s="31" t="str">
        <f>IF(R530="","",IF(F530=0,VLOOKUP(F529+1,$AB$7:$AD$43,3,FALSE),VLOOKUP(F530,$AB$8:$AC$43,2,FALSE)))</f>
        <v/>
      </c>
      <c r="T530" s="31" t="str">
        <f>IF(S530="","",IF(#REF!=0,VLOOKUP(#REF!+1,$AB$7:$AD$43,3,FALSE),VLOOKUP(#REF!,$AB$8:$AC$43,2,FALSE)))</f>
        <v/>
      </c>
      <c r="U530" s="32" t="str">
        <f>IF(A530="","",SUM(I530,J530,K530,L530,O530,P530,Q530,R530,S530,T530,#REF!))</f>
        <v/>
      </c>
      <c r="V530" s="33" t="str">
        <f>IF(A530="","",V529+U530)</f>
        <v/>
      </c>
      <c r="W530" s="34"/>
      <c r="X530" s="35" t="str">
        <f>IF(A530="","",IF(U530&gt;=0,X529+U530,0))</f>
        <v/>
      </c>
      <c r="Y530" s="35" t="str">
        <f>IF(A530="","",IF($U530&lt;=0,Y529+$U530,0))</f>
        <v/>
      </c>
      <c r="Z530" s="36" t="str">
        <f t="shared" si="41"/>
        <v/>
      </c>
      <c r="AD530" s="37" t="str">
        <f>IF(V530="","",IF(W530=0,VLOOKUP(W529+1,$AB$7:$AD$43,3,FALSE),VLOOKUP(W530,$AB$8:$AC$43,2,FALSE)))</f>
        <v/>
      </c>
      <c r="AE530" s="37" t="str">
        <f>IF(AD530="","",IF(#REF!=0,VLOOKUP(#REF!+1,$AB$7:$AD$43,3,FALSE),VLOOKUP(#REF!,$AB$8:$AC$43,2,FALSE)))</f>
        <v/>
      </c>
      <c r="AF530" s="37" t="str">
        <f>IF(AE530="","",IF(X530=0,VLOOKUP(X529+1,$AB$7:$AD$43,3,FALSE),VLOOKUP(X530,$AB$8:$AC$43,2,FALSE)))</f>
        <v/>
      </c>
      <c r="AG530" s="37" t="str">
        <f>IF(AF530="","",IF(#REF!=0,VLOOKUP(#REF!+1,$AB$7:$AD$43,3,FALSE),VLOOKUP(#REF!,$AB$8:$AC$43,2,FALSE)))</f>
        <v/>
      </c>
      <c r="AH530" s="37" t="str">
        <f>IF(AG530="","",IF(#REF!=0,VLOOKUP(#REF!+1,$AB$7:$AD$43,3,FALSE),VLOOKUP(#REF!,$AB$8:$AC$43,2,FALSE)))</f>
        <v/>
      </c>
      <c r="AI530" s="37" t="str">
        <f>IF(AH530="","",IF(#REF!=0,VLOOKUP(#REF!+1,$AB$7:$AD$43,3,FALSE),VLOOKUP(#REF!,$AB$8:$AC$43,2,FALSE)))</f>
        <v/>
      </c>
      <c r="AJ530" s="37" t="str">
        <f>IF(AG530="","",IF(Y530=0,VLOOKUP(Y529+1,$AB$7:$AD$43,3,FALSE),VLOOKUP(Y530,$AB$8:$AC$43,2,FALSE)))</f>
        <v/>
      </c>
      <c r="AK530" s="37" t="str">
        <f>IF(AJ530="","",IF(#REF!=0,VLOOKUP(#REF!+1,$AB$7:$AD$43,3,FALSE),VLOOKUP(#REF!,$AB$8:$AC$43,2,FALSE)))</f>
        <v/>
      </c>
      <c r="AL530" s="37" t="str">
        <f>IF(AK530="","",IF(Z530=0,VLOOKUP(Z529+1,$AB$7:$AD$43,3,FALSE),VLOOKUP(Z530,$AB$8:$AC$43,2,FALSE)))</f>
        <v/>
      </c>
      <c r="AM530" s="37" t="str">
        <f>IF(AL530="","",IF(#REF!=0,VLOOKUP(#REF!+1,$AB$7:$AD$43,3,FALSE),VLOOKUP(#REF!,$AB$8:$AC$43,2,FALSE)))</f>
        <v/>
      </c>
      <c r="AN530" s="37" t="str">
        <f>IF(AM530="","",IF(AA530=0,VLOOKUP(AA529+1,$AB$7:$AD$43,3,FALSE),VLOOKUP(AA530,$AB$8:$AC$43,2,FALSE)))</f>
        <v/>
      </c>
      <c r="AO530" s="37" t="str">
        <f>IF(AN530="","",IF(#REF!=0,VLOOKUP(#REF!+1,$AB$7:$AD$43,3,FALSE),VLOOKUP(#REF!,$AB$8:$AC$43,2,FALSE)))</f>
        <v/>
      </c>
      <c r="AP530" s="38" t="str">
        <f>IF(V530="","",SUM(AD530,AE530,AF530,AG530,AJ530,AK530,AL530,AM530,AN530,AO530,#REF!))</f>
        <v/>
      </c>
      <c r="AQ530" s="39" t="str">
        <f>IF(V530="","",AQ529+AP530)</f>
        <v/>
      </c>
      <c r="AR530" s="40"/>
      <c r="AS530" s="41" t="str">
        <f>IF(V530="","",IF(AP530&gt;=0,AS529+AP530,0))</f>
        <v/>
      </c>
      <c r="AT530" s="41" t="str">
        <f>IF(V530="","",IF($U530&lt;=0,AT529+$U530,0))</f>
        <v/>
      </c>
      <c r="AU530" s="42" t="str">
        <f t="shared" si="42"/>
        <v/>
      </c>
    </row>
    <row r="531" spans="2:47" ht="15" customHeight="1" x14ac:dyDescent="0.2">
      <c r="B531" s="30" t="str">
        <f>IF($A531="","",IF(AND($A531&gt;=#REF!,$A531&lt;=B$4),0,B530+1))</f>
        <v/>
      </c>
      <c r="C531" s="30" t="str">
        <f>IF($A531="","",IF(AND($A531&gt;=#REF!,$A531&lt;=C$4),0,C530+1))</f>
        <v/>
      </c>
      <c r="D531" s="30" t="str">
        <f>IF($A531="","",IF(AND($A531&gt;=#REF!,$A531&lt;=D$4),0,D530+1))</f>
        <v/>
      </c>
      <c r="E531" s="30" t="str">
        <f>IF($A531="","",IF(AND($A531&gt;=#REF!,$A531&lt;=E$4),0,E530+1))</f>
        <v/>
      </c>
      <c r="F531" s="30" t="str">
        <f>IF($A531="","",IF(AND($A531&gt;=#REF!,$A531&lt;=F$4),0,F530+1))</f>
        <v/>
      </c>
      <c r="G531" s="30" t="str">
        <f>IF($A531="","",IF(AND($A531&gt;=#REF!,$A531&lt;=G$4),0,G530+1))</f>
        <v/>
      </c>
      <c r="H531" s="5"/>
      <c r="I531" s="31" t="str">
        <f>IF(A531="","",IF(B531=0,VLOOKUP(B530+1,$AB$7:$AD$43,3,FALSE),VLOOKUP(B531,$AB$8:$AC$43,2,FALSE)))</f>
        <v/>
      </c>
      <c r="J531" s="31" t="str">
        <f>IF(I531="","",IF(#REF!=0,VLOOKUP(#REF!+1,$AB$7:$AD$43,3,FALSE),VLOOKUP(#REF!,$AB$8:$AC$43,2,FALSE)))</f>
        <v/>
      </c>
      <c r="K531" s="31" t="str">
        <f>IF(J531="","",IF(C531=0,VLOOKUP(C530+1,$AB$7:$AD$43,3,FALSE),VLOOKUP(C531,$AB$8:$AC$43,2,FALSE)))</f>
        <v/>
      </c>
      <c r="L531" s="31" t="str">
        <f>IF(K531="","",IF(#REF!=0,VLOOKUP(#REF!+1,$AB$7:$AD$43,3,FALSE),VLOOKUP(#REF!,$AB$8:$AC$43,2,FALSE)))</f>
        <v/>
      </c>
      <c r="M531" s="31" t="str">
        <f>IF(L531="","",IF(#REF!=0,VLOOKUP(#REF!+1,$AB$7:$AD$43,3,FALSE),VLOOKUP(#REF!,$AB$8:$AC$43,2,FALSE)))</f>
        <v/>
      </c>
      <c r="N531" s="31" t="str">
        <f>IF(M531="","",IF(#REF!=0,VLOOKUP(#REF!+1,$AB$7:$AD$43,3,FALSE),VLOOKUP(#REF!,$AB$8:$AC$43,2,FALSE)))</f>
        <v/>
      </c>
      <c r="O531" s="31" t="str">
        <f>IF(L531="","",IF(D531=0,VLOOKUP(D530+1,$AB$7:$AD$43,3,FALSE),VLOOKUP(D531,$AB$8:$AC$43,2,FALSE)))</f>
        <v/>
      </c>
      <c r="P531" s="31" t="str">
        <f>IF(O531="","",IF(#REF!=0,VLOOKUP(#REF!+1,$AB$7:$AD$43,3,FALSE),VLOOKUP(#REF!,$AB$8:$AC$43,2,FALSE)))</f>
        <v/>
      </c>
      <c r="Q531" s="31" t="str">
        <f>IF(P531="","",IF(E531=0,VLOOKUP(E530+1,$AB$7:$AD$43,3,FALSE),VLOOKUP(E531,$AB$8:$AC$43,2,FALSE)))</f>
        <v/>
      </c>
      <c r="R531" s="31" t="str">
        <f>IF(Q531="","",IF(#REF!=0,VLOOKUP(#REF!+1,$AB$7:$AD$43,3,FALSE),VLOOKUP(#REF!,$AB$8:$AC$43,2,FALSE)))</f>
        <v/>
      </c>
      <c r="S531" s="31" t="str">
        <f>IF(R531="","",IF(F531=0,VLOOKUP(F530+1,$AB$7:$AD$43,3,FALSE),VLOOKUP(F531,$AB$8:$AC$43,2,FALSE)))</f>
        <v/>
      </c>
      <c r="T531" s="31" t="str">
        <f>IF(S531="","",IF(#REF!=0,VLOOKUP(#REF!+1,$AB$7:$AD$43,3,FALSE),VLOOKUP(#REF!,$AB$8:$AC$43,2,FALSE)))</f>
        <v/>
      </c>
      <c r="U531" s="32" t="str">
        <f>IF(A531="","",SUM(I531,J531,K531,L531,O531,P531,Q531,R531,S531,T531,#REF!))</f>
        <v/>
      </c>
      <c r="V531" s="33" t="str">
        <f>IF(A531="","",V530+U531)</f>
        <v/>
      </c>
      <c r="W531" s="34"/>
      <c r="X531" s="35" t="str">
        <f>IF(A531="","",IF(U531&gt;=0,X530+U531,0))</f>
        <v/>
      </c>
      <c r="Y531" s="35" t="str">
        <f>IF(A531="","",IF($U531&lt;=0,Y530+$U531,0))</f>
        <v/>
      </c>
      <c r="Z531" s="36" t="str">
        <f t="shared" si="41"/>
        <v/>
      </c>
      <c r="AD531" s="37" t="str">
        <f>IF(V531="","",IF(W531=0,VLOOKUP(W530+1,$AB$7:$AD$43,3,FALSE),VLOOKUP(W531,$AB$8:$AC$43,2,FALSE)))</f>
        <v/>
      </c>
      <c r="AE531" s="37" t="str">
        <f>IF(AD531="","",IF(#REF!=0,VLOOKUP(#REF!+1,$AB$7:$AD$43,3,FALSE),VLOOKUP(#REF!,$AB$8:$AC$43,2,FALSE)))</f>
        <v/>
      </c>
      <c r="AF531" s="37" t="str">
        <f>IF(AE531="","",IF(X531=0,VLOOKUP(X530+1,$AB$7:$AD$43,3,FALSE),VLOOKUP(X531,$AB$8:$AC$43,2,FALSE)))</f>
        <v/>
      </c>
      <c r="AG531" s="37" t="str">
        <f>IF(AF531="","",IF(#REF!=0,VLOOKUP(#REF!+1,$AB$7:$AD$43,3,FALSE),VLOOKUP(#REF!,$AB$8:$AC$43,2,FALSE)))</f>
        <v/>
      </c>
      <c r="AH531" s="37" t="str">
        <f>IF(AG531="","",IF(#REF!=0,VLOOKUP(#REF!+1,$AB$7:$AD$43,3,FALSE),VLOOKUP(#REF!,$AB$8:$AC$43,2,FALSE)))</f>
        <v/>
      </c>
      <c r="AI531" s="37" t="str">
        <f>IF(AH531="","",IF(#REF!=0,VLOOKUP(#REF!+1,$AB$7:$AD$43,3,FALSE),VLOOKUP(#REF!,$AB$8:$AC$43,2,FALSE)))</f>
        <v/>
      </c>
      <c r="AJ531" s="37" t="str">
        <f>IF(AG531="","",IF(Y531=0,VLOOKUP(Y530+1,$AB$7:$AD$43,3,FALSE),VLOOKUP(Y531,$AB$8:$AC$43,2,FALSE)))</f>
        <v/>
      </c>
      <c r="AK531" s="37" t="str">
        <f>IF(AJ531="","",IF(#REF!=0,VLOOKUP(#REF!+1,$AB$7:$AD$43,3,FALSE),VLOOKUP(#REF!,$AB$8:$AC$43,2,FALSE)))</f>
        <v/>
      </c>
      <c r="AL531" s="37" t="str">
        <f>IF(AK531="","",IF(Z531=0,VLOOKUP(Z530+1,$AB$7:$AD$43,3,FALSE),VLOOKUP(Z531,$AB$8:$AC$43,2,FALSE)))</f>
        <v/>
      </c>
      <c r="AM531" s="37" t="str">
        <f>IF(AL531="","",IF(#REF!=0,VLOOKUP(#REF!+1,$AB$7:$AD$43,3,FALSE),VLOOKUP(#REF!,$AB$8:$AC$43,2,FALSE)))</f>
        <v/>
      </c>
      <c r="AN531" s="37" t="str">
        <f>IF(AM531="","",IF(AA531=0,VLOOKUP(AA530+1,$AB$7:$AD$43,3,FALSE),VLOOKUP(AA531,$AB$8:$AC$43,2,FALSE)))</f>
        <v/>
      </c>
      <c r="AO531" s="37" t="str">
        <f>IF(AN531="","",IF(#REF!=0,VLOOKUP(#REF!+1,$AB$7:$AD$43,3,FALSE),VLOOKUP(#REF!,$AB$8:$AC$43,2,FALSE)))</f>
        <v/>
      </c>
      <c r="AP531" s="38" t="str">
        <f>IF(V531="","",SUM(AD531,AE531,AF531,AG531,AJ531,AK531,AL531,AM531,AN531,AO531,#REF!))</f>
        <v/>
      </c>
      <c r="AQ531" s="39" t="str">
        <f>IF(V531="","",AQ530+AP531)</f>
        <v/>
      </c>
      <c r="AR531" s="40"/>
      <c r="AS531" s="41" t="str">
        <f>IF(V531="","",IF(AP531&gt;=0,AS530+AP531,0))</f>
        <v/>
      </c>
      <c r="AT531" s="41" t="str">
        <f>IF(V531="","",IF($U531&lt;=0,AT530+$U531,0))</f>
        <v/>
      </c>
      <c r="AU531" s="42" t="str">
        <f t="shared" si="42"/>
        <v/>
      </c>
    </row>
    <row r="532" spans="2:47" ht="15" customHeight="1" x14ac:dyDescent="0.2">
      <c r="B532" s="30" t="str">
        <f>IF($A532="","",IF(AND($A532&gt;=#REF!,$A532&lt;=B$4),0,B531+1))</f>
        <v/>
      </c>
      <c r="C532" s="30" t="str">
        <f>IF($A532="","",IF(AND($A532&gt;=#REF!,$A532&lt;=C$4),0,C531+1))</f>
        <v/>
      </c>
      <c r="D532" s="30" t="str">
        <f>IF($A532="","",IF(AND($A532&gt;=#REF!,$A532&lt;=D$4),0,D531+1))</f>
        <v/>
      </c>
      <c r="E532" s="30" t="str">
        <f>IF($A532="","",IF(AND($A532&gt;=#REF!,$A532&lt;=E$4),0,E531+1))</f>
        <v/>
      </c>
      <c r="F532" s="30" t="str">
        <f>IF($A532="","",IF(AND($A532&gt;=#REF!,$A532&lt;=F$4),0,F531+1))</f>
        <v/>
      </c>
      <c r="G532" s="30" t="str">
        <f>IF($A532="","",IF(AND($A532&gt;=#REF!,$A532&lt;=G$4),0,G531+1))</f>
        <v/>
      </c>
      <c r="H532" s="5"/>
      <c r="I532" s="31" t="str">
        <f>IF(A532="","",IF(B532=0,VLOOKUP(B531+1,$AB$7:$AD$43,3,FALSE),VLOOKUP(B532,$AB$8:$AC$43,2,FALSE)))</f>
        <v/>
      </c>
      <c r="J532" s="31" t="str">
        <f>IF(I532="","",IF(#REF!=0,VLOOKUP(#REF!+1,$AB$7:$AD$43,3,FALSE),VLOOKUP(#REF!,$AB$8:$AC$43,2,FALSE)))</f>
        <v/>
      </c>
      <c r="K532" s="31" t="str">
        <f>IF(J532="","",IF(C532=0,VLOOKUP(C531+1,$AB$7:$AD$43,3,FALSE),VLOOKUP(C532,$AB$8:$AC$43,2,FALSE)))</f>
        <v/>
      </c>
      <c r="L532" s="31" t="str">
        <f>IF(K532="","",IF(#REF!=0,VLOOKUP(#REF!+1,$AB$7:$AD$43,3,FALSE),VLOOKUP(#REF!,$AB$8:$AC$43,2,FALSE)))</f>
        <v/>
      </c>
      <c r="M532" s="31" t="str">
        <f>IF(L532="","",IF(#REF!=0,VLOOKUP(#REF!+1,$AB$7:$AD$43,3,FALSE),VLOOKUP(#REF!,$AB$8:$AC$43,2,FALSE)))</f>
        <v/>
      </c>
      <c r="N532" s="31" t="str">
        <f>IF(M532="","",IF(#REF!=0,VLOOKUP(#REF!+1,$AB$7:$AD$43,3,FALSE),VLOOKUP(#REF!,$AB$8:$AC$43,2,FALSE)))</f>
        <v/>
      </c>
      <c r="O532" s="31" t="str">
        <f>IF(L532="","",IF(D532=0,VLOOKUP(D531+1,$AB$7:$AD$43,3,FALSE),VLOOKUP(D532,$AB$8:$AC$43,2,FALSE)))</f>
        <v/>
      </c>
      <c r="P532" s="31" t="str">
        <f>IF(O532="","",IF(#REF!=0,VLOOKUP(#REF!+1,$AB$7:$AD$43,3,FALSE),VLOOKUP(#REF!,$AB$8:$AC$43,2,FALSE)))</f>
        <v/>
      </c>
      <c r="Q532" s="31" t="str">
        <f>IF(P532="","",IF(E532=0,VLOOKUP(E531+1,$AB$7:$AD$43,3,FALSE),VLOOKUP(E532,$AB$8:$AC$43,2,FALSE)))</f>
        <v/>
      </c>
      <c r="R532" s="31" t="str">
        <f>IF(Q532="","",IF(#REF!=0,VLOOKUP(#REF!+1,$AB$7:$AD$43,3,FALSE),VLOOKUP(#REF!,$AB$8:$AC$43,2,FALSE)))</f>
        <v/>
      </c>
      <c r="S532" s="31" t="str">
        <f>IF(R532="","",IF(F532=0,VLOOKUP(F531+1,$AB$7:$AD$43,3,FALSE),VLOOKUP(F532,$AB$8:$AC$43,2,FALSE)))</f>
        <v/>
      </c>
      <c r="T532" s="31" t="str">
        <f>IF(S532="","",IF(#REF!=0,VLOOKUP(#REF!+1,$AB$7:$AD$43,3,FALSE),VLOOKUP(#REF!,$AB$8:$AC$43,2,FALSE)))</f>
        <v/>
      </c>
      <c r="U532" s="32" t="str">
        <f>IF(A532="","",SUM(I532,J532,K532,L532,O532,P532,Q532,R532,S532,T532,#REF!))</f>
        <v/>
      </c>
      <c r="V532" s="33" t="str">
        <f>IF(A532="","",V531+U532)</f>
        <v/>
      </c>
      <c r="W532" s="34"/>
      <c r="X532" s="35" t="str">
        <f>IF(A532="","",IF(U532&gt;=0,X531+U532,0))</f>
        <v/>
      </c>
      <c r="Y532" s="35" t="str">
        <f>IF(A532="","",IF($U532&lt;=0,Y531+$U532,0))</f>
        <v/>
      </c>
      <c r="Z532" s="36" t="str">
        <f t="shared" si="41"/>
        <v/>
      </c>
      <c r="AD532" s="37" t="str">
        <f>IF(V532="","",IF(W532=0,VLOOKUP(W531+1,$AB$7:$AD$43,3,FALSE),VLOOKUP(W532,$AB$8:$AC$43,2,FALSE)))</f>
        <v/>
      </c>
      <c r="AE532" s="37" t="str">
        <f>IF(AD532="","",IF(#REF!=0,VLOOKUP(#REF!+1,$AB$7:$AD$43,3,FALSE),VLOOKUP(#REF!,$AB$8:$AC$43,2,FALSE)))</f>
        <v/>
      </c>
      <c r="AF532" s="37" t="str">
        <f>IF(AE532="","",IF(X532=0,VLOOKUP(X531+1,$AB$7:$AD$43,3,FALSE),VLOOKUP(X532,$AB$8:$AC$43,2,FALSE)))</f>
        <v/>
      </c>
      <c r="AG532" s="37" t="str">
        <f>IF(AF532="","",IF(#REF!=0,VLOOKUP(#REF!+1,$AB$7:$AD$43,3,FALSE),VLOOKUP(#REF!,$AB$8:$AC$43,2,FALSE)))</f>
        <v/>
      </c>
      <c r="AH532" s="37" t="str">
        <f>IF(AG532="","",IF(#REF!=0,VLOOKUP(#REF!+1,$AB$7:$AD$43,3,FALSE),VLOOKUP(#REF!,$AB$8:$AC$43,2,FALSE)))</f>
        <v/>
      </c>
      <c r="AI532" s="37" t="str">
        <f>IF(AH532="","",IF(#REF!=0,VLOOKUP(#REF!+1,$AB$7:$AD$43,3,FALSE),VLOOKUP(#REF!,$AB$8:$AC$43,2,FALSE)))</f>
        <v/>
      </c>
      <c r="AJ532" s="37" t="str">
        <f>IF(AG532="","",IF(Y532=0,VLOOKUP(Y531+1,$AB$7:$AD$43,3,FALSE),VLOOKUP(Y532,$AB$8:$AC$43,2,FALSE)))</f>
        <v/>
      </c>
      <c r="AK532" s="37" t="str">
        <f>IF(AJ532="","",IF(#REF!=0,VLOOKUP(#REF!+1,$AB$7:$AD$43,3,FALSE),VLOOKUP(#REF!,$AB$8:$AC$43,2,FALSE)))</f>
        <v/>
      </c>
      <c r="AL532" s="37" t="str">
        <f>IF(AK532="","",IF(Z532=0,VLOOKUP(Z531+1,$AB$7:$AD$43,3,FALSE),VLOOKUP(Z532,$AB$8:$AC$43,2,FALSE)))</f>
        <v/>
      </c>
      <c r="AM532" s="37" t="str">
        <f>IF(AL532="","",IF(#REF!=0,VLOOKUP(#REF!+1,$AB$7:$AD$43,3,FALSE),VLOOKUP(#REF!,$AB$8:$AC$43,2,FALSE)))</f>
        <v/>
      </c>
      <c r="AN532" s="37" t="str">
        <f>IF(AM532="","",IF(AA532=0,VLOOKUP(AA531+1,$AB$7:$AD$43,3,FALSE),VLOOKUP(AA532,$AB$8:$AC$43,2,FALSE)))</f>
        <v/>
      </c>
      <c r="AO532" s="37" t="str">
        <f>IF(AN532="","",IF(#REF!=0,VLOOKUP(#REF!+1,$AB$7:$AD$43,3,FALSE),VLOOKUP(#REF!,$AB$8:$AC$43,2,FALSE)))</f>
        <v/>
      </c>
      <c r="AP532" s="38" t="str">
        <f>IF(V532="","",SUM(AD532,AE532,AF532,AG532,AJ532,AK532,AL532,AM532,AN532,AO532,#REF!))</f>
        <v/>
      </c>
      <c r="AQ532" s="39" t="str">
        <f>IF(V532="","",AQ531+AP532)</f>
        <v/>
      </c>
      <c r="AR532" s="40"/>
      <c r="AS532" s="41" t="str">
        <f>IF(V532="","",IF(AP532&gt;=0,AS531+AP532,0))</f>
        <v/>
      </c>
      <c r="AT532" s="41" t="str">
        <f>IF(V532="","",IF($U532&lt;=0,AT531+$U532,0))</f>
        <v/>
      </c>
      <c r="AU532" s="42" t="str">
        <f t="shared" si="42"/>
        <v/>
      </c>
    </row>
    <row r="533" spans="2:47" ht="15" customHeight="1" x14ac:dyDescent="0.2">
      <c r="B533" s="30" t="str">
        <f>IF($A533="","",IF(AND($A533&gt;=#REF!,$A533&lt;=B$4),0,B532+1))</f>
        <v/>
      </c>
      <c r="C533" s="30" t="str">
        <f>IF($A533="","",IF(AND($A533&gt;=#REF!,$A533&lt;=C$4),0,C532+1))</f>
        <v/>
      </c>
      <c r="D533" s="30" t="str">
        <f>IF($A533="","",IF(AND($A533&gt;=#REF!,$A533&lt;=D$4),0,D532+1))</f>
        <v/>
      </c>
      <c r="E533" s="30" t="str">
        <f>IF($A533="","",IF(AND($A533&gt;=#REF!,$A533&lt;=E$4),0,E532+1))</f>
        <v/>
      </c>
      <c r="F533" s="30" t="str">
        <f>IF($A533="","",IF(AND($A533&gt;=#REF!,$A533&lt;=F$4),0,F532+1))</f>
        <v/>
      </c>
      <c r="G533" s="30" t="str">
        <f>IF($A533="","",IF(AND($A533&gt;=#REF!,$A533&lt;=G$4),0,G532+1))</f>
        <v/>
      </c>
      <c r="H533" s="5"/>
      <c r="I533" s="31" t="str">
        <f>IF(A533="","",IF(B533=0,VLOOKUP(B532+1,$AB$7:$AD$43,3,FALSE),VLOOKUP(B533,$AB$8:$AC$43,2,FALSE)))</f>
        <v/>
      </c>
      <c r="J533" s="31" t="str">
        <f>IF(I533="","",IF(#REF!=0,VLOOKUP(#REF!+1,$AB$7:$AD$43,3,FALSE),VLOOKUP(#REF!,$AB$8:$AC$43,2,FALSE)))</f>
        <v/>
      </c>
      <c r="K533" s="31" t="str">
        <f>IF(J533="","",IF(C533=0,VLOOKUP(C532+1,$AB$7:$AD$43,3,FALSE),VLOOKUP(C533,$AB$8:$AC$43,2,FALSE)))</f>
        <v/>
      </c>
      <c r="L533" s="31" t="str">
        <f>IF(K533="","",IF(#REF!=0,VLOOKUP(#REF!+1,$AB$7:$AD$43,3,FALSE),VLOOKUP(#REF!,$AB$8:$AC$43,2,FALSE)))</f>
        <v/>
      </c>
      <c r="M533" s="31" t="str">
        <f>IF(L533="","",IF(#REF!=0,VLOOKUP(#REF!+1,$AB$7:$AD$43,3,FALSE),VLOOKUP(#REF!,$AB$8:$AC$43,2,FALSE)))</f>
        <v/>
      </c>
      <c r="N533" s="31" t="str">
        <f>IF(M533="","",IF(#REF!=0,VLOOKUP(#REF!+1,$AB$7:$AD$43,3,FALSE),VLOOKUP(#REF!,$AB$8:$AC$43,2,FALSE)))</f>
        <v/>
      </c>
      <c r="O533" s="31" t="str">
        <f>IF(L533="","",IF(D533=0,VLOOKUP(D532+1,$AB$7:$AD$43,3,FALSE),VLOOKUP(D533,$AB$8:$AC$43,2,FALSE)))</f>
        <v/>
      </c>
      <c r="P533" s="31" t="str">
        <f>IF(O533="","",IF(#REF!=0,VLOOKUP(#REF!+1,$AB$7:$AD$43,3,FALSE),VLOOKUP(#REF!,$AB$8:$AC$43,2,FALSE)))</f>
        <v/>
      </c>
      <c r="Q533" s="31" t="str">
        <f>IF(P533="","",IF(E533=0,VLOOKUP(E532+1,$AB$7:$AD$43,3,FALSE),VLOOKUP(E533,$AB$8:$AC$43,2,FALSE)))</f>
        <v/>
      </c>
      <c r="R533" s="31" t="str">
        <f>IF(Q533="","",IF(#REF!=0,VLOOKUP(#REF!+1,$AB$7:$AD$43,3,FALSE),VLOOKUP(#REF!,$AB$8:$AC$43,2,FALSE)))</f>
        <v/>
      </c>
      <c r="S533" s="31" t="str">
        <f>IF(R533="","",IF(F533=0,VLOOKUP(F532+1,$AB$7:$AD$43,3,FALSE),VLOOKUP(F533,$AB$8:$AC$43,2,FALSE)))</f>
        <v/>
      </c>
      <c r="T533" s="31" t="str">
        <f>IF(S533="","",IF(#REF!=0,VLOOKUP(#REF!+1,$AB$7:$AD$43,3,FALSE),VLOOKUP(#REF!,$AB$8:$AC$43,2,FALSE)))</f>
        <v/>
      </c>
      <c r="U533" s="32" t="str">
        <f>IF(A533="","",SUM(I533,J533,K533,L533,O533,P533,Q533,R533,S533,T533,#REF!))</f>
        <v/>
      </c>
      <c r="V533" s="33" t="str">
        <f>IF(A533="","",V532+U533)</f>
        <v/>
      </c>
      <c r="W533" s="34"/>
      <c r="X533" s="35" t="str">
        <f>IF(A533="","",IF(U533&gt;=0,X532+U533,0))</f>
        <v/>
      </c>
      <c r="Y533" s="35" t="str">
        <f>IF(A533="","",IF($U533&lt;=0,Y532+$U533,0))</f>
        <v/>
      </c>
      <c r="Z533" s="36" t="str">
        <f t="shared" si="41"/>
        <v/>
      </c>
      <c r="AD533" s="37" t="str">
        <f>IF(V533="","",IF(W533=0,VLOOKUP(W532+1,$AB$7:$AD$43,3,FALSE),VLOOKUP(W533,$AB$8:$AC$43,2,FALSE)))</f>
        <v/>
      </c>
      <c r="AE533" s="37" t="str">
        <f>IF(AD533="","",IF(#REF!=0,VLOOKUP(#REF!+1,$AB$7:$AD$43,3,FALSE),VLOOKUP(#REF!,$AB$8:$AC$43,2,FALSE)))</f>
        <v/>
      </c>
      <c r="AF533" s="37" t="str">
        <f>IF(AE533="","",IF(X533=0,VLOOKUP(X532+1,$AB$7:$AD$43,3,FALSE),VLOOKUP(X533,$AB$8:$AC$43,2,FALSE)))</f>
        <v/>
      </c>
      <c r="AG533" s="37" t="str">
        <f>IF(AF533="","",IF(#REF!=0,VLOOKUP(#REF!+1,$AB$7:$AD$43,3,FALSE),VLOOKUP(#REF!,$AB$8:$AC$43,2,FALSE)))</f>
        <v/>
      </c>
      <c r="AH533" s="37" t="str">
        <f>IF(AG533="","",IF(#REF!=0,VLOOKUP(#REF!+1,$AB$7:$AD$43,3,FALSE),VLOOKUP(#REF!,$AB$8:$AC$43,2,FALSE)))</f>
        <v/>
      </c>
      <c r="AI533" s="37" t="str">
        <f>IF(AH533="","",IF(#REF!=0,VLOOKUP(#REF!+1,$AB$7:$AD$43,3,FALSE),VLOOKUP(#REF!,$AB$8:$AC$43,2,FALSE)))</f>
        <v/>
      </c>
      <c r="AJ533" s="37" t="str">
        <f>IF(AG533="","",IF(Y533=0,VLOOKUP(Y532+1,$AB$7:$AD$43,3,FALSE),VLOOKUP(Y533,$AB$8:$AC$43,2,FALSE)))</f>
        <v/>
      </c>
      <c r="AK533" s="37" t="str">
        <f>IF(AJ533="","",IF(#REF!=0,VLOOKUP(#REF!+1,$AB$7:$AD$43,3,FALSE),VLOOKUP(#REF!,$AB$8:$AC$43,2,FALSE)))</f>
        <v/>
      </c>
      <c r="AL533" s="37" t="str">
        <f>IF(AK533="","",IF(Z533=0,VLOOKUP(Z532+1,$AB$7:$AD$43,3,FALSE),VLOOKUP(Z533,$AB$8:$AC$43,2,FALSE)))</f>
        <v/>
      </c>
      <c r="AM533" s="37" t="str">
        <f>IF(AL533="","",IF(#REF!=0,VLOOKUP(#REF!+1,$AB$7:$AD$43,3,FALSE),VLOOKUP(#REF!,$AB$8:$AC$43,2,FALSE)))</f>
        <v/>
      </c>
      <c r="AN533" s="37" t="str">
        <f>IF(AM533="","",IF(AA533=0,VLOOKUP(AA532+1,$AB$7:$AD$43,3,FALSE),VLOOKUP(AA533,$AB$8:$AC$43,2,FALSE)))</f>
        <v/>
      </c>
      <c r="AO533" s="37" t="str">
        <f>IF(AN533="","",IF(#REF!=0,VLOOKUP(#REF!+1,$AB$7:$AD$43,3,FALSE),VLOOKUP(#REF!,$AB$8:$AC$43,2,FALSE)))</f>
        <v/>
      </c>
      <c r="AP533" s="38" t="str">
        <f>IF(V533="","",SUM(AD533,AE533,AF533,AG533,AJ533,AK533,AL533,AM533,AN533,AO533,#REF!))</f>
        <v/>
      </c>
      <c r="AQ533" s="39" t="str">
        <f>IF(V533="","",AQ532+AP533)</f>
        <v/>
      </c>
      <c r="AR533" s="40"/>
      <c r="AS533" s="41" t="str">
        <f>IF(V533="","",IF(AP533&gt;=0,AS532+AP533,0))</f>
        <v/>
      </c>
      <c r="AT533" s="41" t="str">
        <f>IF(V533="","",IF($U533&lt;=0,AT532+$U533,0))</f>
        <v/>
      </c>
      <c r="AU533" s="42" t="str">
        <f t="shared" si="42"/>
        <v/>
      </c>
    </row>
    <row r="534" spans="2:47" ht="15" customHeight="1" x14ac:dyDescent="0.2">
      <c r="B534" s="30" t="str">
        <f>IF($A534="","",IF(AND($A534&gt;=#REF!,$A534&lt;=B$4),0,B533+1))</f>
        <v/>
      </c>
      <c r="C534" s="30" t="str">
        <f>IF($A534="","",IF(AND($A534&gt;=#REF!,$A534&lt;=C$4),0,C533+1))</f>
        <v/>
      </c>
      <c r="D534" s="30" t="str">
        <f>IF($A534="","",IF(AND($A534&gt;=#REF!,$A534&lt;=D$4),0,D533+1))</f>
        <v/>
      </c>
      <c r="E534" s="30" t="str">
        <f>IF($A534="","",IF(AND($A534&gt;=#REF!,$A534&lt;=E$4),0,E533+1))</f>
        <v/>
      </c>
      <c r="F534" s="30" t="str">
        <f>IF($A534="","",IF(AND($A534&gt;=#REF!,$A534&lt;=F$4),0,F533+1))</f>
        <v/>
      </c>
      <c r="G534" s="30" t="str">
        <f>IF($A534="","",IF(AND($A534&gt;=#REF!,$A534&lt;=G$4),0,G533+1))</f>
        <v/>
      </c>
      <c r="H534" s="5"/>
      <c r="I534" s="31" t="str">
        <f>IF(A534="","",IF(B534=0,VLOOKUP(B533+1,$AB$7:$AD$43,3,FALSE),VLOOKUP(B534,$AB$8:$AC$43,2,FALSE)))</f>
        <v/>
      </c>
      <c r="J534" s="31" t="str">
        <f>IF(I534="","",IF(#REF!=0,VLOOKUP(#REF!+1,$AB$7:$AD$43,3,FALSE),VLOOKUP(#REF!,$AB$8:$AC$43,2,FALSE)))</f>
        <v/>
      </c>
      <c r="K534" s="31" t="str">
        <f>IF(J534="","",IF(C534=0,VLOOKUP(C533+1,$AB$7:$AD$43,3,FALSE),VLOOKUP(C534,$AB$8:$AC$43,2,FALSE)))</f>
        <v/>
      </c>
      <c r="L534" s="31" t="str">
        <f>IF(K534="","",IF(#REF!=0,VLOOKUP(#REF!+1,$AB$7:$AD$43,3,FALSE),VLOOKUP(#REF!,$AB$8:$AC$43,2,FALSE)))</f>
        <v/>
      </c>
      <c r="M534" s="31" t="str">
        <f>IF(L534="","",IF(#REF!=0,VLOOKUP(#REF!+1,$AB$7:$AD$43,3,FALSE),VLOOKUP(#REF!,$AB$8:$AC$43,2,FALSE)))</f>
        <v/>
      </c>
      <c r="N534" s="31" t="str">
        <f>IF(M534="","",IF(#REF!=0,VLOOKUP(#REF!+1,$AB$7:$AD$43,3,FALSE),VLOOKUP(#REF!,$AB$8:$AC$43,2,FALSE)))</f>
        <v/>
      </c>
      <c r="O534" s="31" t="str">
        <f>IF(L534="","",IF(D534=0,VLOOKUP(D533+1,$AB$7:$AD$43,3,FALSE),VLOOKUP(D534,$AB$8:$AC$43,2,FALSE)))</f>
        <v/>
      </c>
      <c r="P534" s="31" t="str">
        <f>IF(O534="","",IF(#REF!=0,VLOOKUP(#REF!+1,$AB$7:$AD$43,3,FALSE),VLOOKUP(#REF!,$AB$8:$AC$43,2,FALSE)))</f>
        <v/>
      </c>
      <c r="Q534" s="31" t="str">
        <f>IF(P534="","",IF(E534=0,VLOOKUP(E533+1,$AB$7:$AD$43,3,FALSE),VLOOKUP(E534,$AB$8:$AC$43,2,FALSE)))</f>
        <v/>
      </c>
      <c r="R534" s="31" t="str">
        <f>IF(Q534="","",IF(#REF!=0,VLOOKUP(#REF!+1,$AB$7:$AD$43,3,FALSE),VLOOKUP(#REF!,$AB$8:$AC$43,2,FALSE)))</f>
        <v/>
      </c>
      <c r="S534" s="31" t="str">
        <f>IF(R534="","",IF(F534=0,VLOOKUP(F533+1,$AB$7:$AD$43,3,FALSE),VLOOKUP(F534,$AB$8:$AC$43,2,FALSE)))</f>
        <v/>
      </c>
      <c r="T534" s="31" t="str">
        <f>IF(S534="","",IF(#REF!=0,VLOOKUP(#REF!+1,$AB$7:$AD$43,3,FALSE),VLOOKUP(#REF!,$AB$8:$AC$43,2,FALSE)))</f>
        <v/>
      </c>
      <c r="U534" s="32" t="str">
        <f>IF(A534="","",SUM(I534,J534,K534,L534,O534,P534,Q534,R534,S534,T534,#REF!))</f>
        <v/>
      </c>
      <c r="V534" s="33" t="str">
        <f>IF(A534="","",V533+U534)</f>
        <v/>
      </c>
      <c r="W534" s="34"/>
      <c r="X534" s="35" t="str">
        <f>IF(A534="","",IF(U534&gt;=0,X533+U534,0))</f>
        <v/>
      </c>
      <c r="Y534" s="35" t="str">
        <f>IF(A534="","",IF($U534&lt;=0,Y533+$U534,0))</f>
        <v/>
      </c>
      <c r="Z534" s="36" t="str">
        <f t="shared" si="41"/>
        <v/>
      </c>
      <c r="AD534" s="37" t="str">
        <f>IF(V534="","",IF(W534=0,VLOOKUP(W533+1,$AB$7:$AD$43,3,FALSE),VLOOKUP(W534,$AB$8:$AC$43,2,FALSE)))</f>
        <v/>
      </c>
      <c r="AE534" s="37" t="str">
        <f>IF(AD534="","",IF(#REF!=0,VLOOKUP(#REF!+1,$AB$7:$AD$43,3,FALSE),VLOOKUP(#REF!,$AB$8:$AC$43,2,FALSE)))</f>
        <v/>
      </c>
      <c r="AF534" s="37" t="str">
        <f>IF(AE534="","",IF(X534=0,VLOOKUP(X533+1,$AB$7:$AD$43,3,FALSE),VLOOKUP(X534,$AB$8:$AC$43,2,FALSE)))</f>
        <v/>
      </c>
      <c r="AG534" s="37" t="str">
        <f>IF(AF534="","",IF(#REF!=0,VLOOKUP(#REF!+1,$AB$7:$AD$43,3,FALSE),VLOOKUP(#REF!,$AB$8:$AC$43,2,FALSE)))</f>
        <v/>
      </c>
      <c r="AH534" s="37" t="str">
        <f>IF(AG534="","",IF(#REF!=0,VLOOKUP(#REF!+1,$AB$7:$AD$43,3,FALSE),VLOOKUP(#REF!,$AB$8:$AC$43,2,FALSE)))</f>
        <v/>
      </c>
      <c r="AI534" s="37" t="str">
        <f>IF(AH534="","",IF(#REF!=0,VLOOKUP(#REF!+1,$AB$7:$AD$43,3,FALSE),VLOOKUP(#REF!,$AB$8:$AC$43,2,FALSE)))</f>
        <v/>
      </c>
      <c r="AJ534" s="37" t="str">
        <f>IF(AG534="","",IF(Y534=0,VLOOKUP(Y533+1,$AB$7:$AD$43,3,FALSE),VLOOKUP(Y534,$AB$8:$AC$43,2,FALSE)))</f>
        <v/>
      </c>
      <c r="AK534" s="37" t="str">
        <f>IF(AJ534="","",IF(#REF!=0,VLOOKUP(#REF!+1,$AB$7:$AD$43,3,FALSE),VLOOKUP(#REF!,$AB$8:$AC$43,2,FALSE)))</f>
        <v/>
      </c>
      <c r="AL534" s="37" t="str">
        <f>IF(AK534="","",IF(Z534=0,VLOOKUP(Z533+1,$AB$7:$AD$43,3,FALSE),VLOOKUP(Z534,$AB$8:$AC$43,2,FALSE)))</f>
        <v/>
      </c>
      <c r="AM534" s="37" t="str">
        <f>IF(AL534="","",IF(#REF!=0,VLOOKUP(#REF!+1,$AB$7:$AD$43,3,FALSE),VLOOKUP(#REF!,$AB$8:$AC$43,2,FALSE)))</f>
        <v/>
      </c>
      <c r="AN534" s="37" t="str">
        <f>IF(AM534="","",IF(AA534=0,VLOOKUP(AA533+1,$AB$7:$AD$43,3,FALSE),VLOOKUP(AA534,$AB$8:$AC$43,2,FALSE)))</f>
        <v/>
      </c>
      <c r="AO534" s="37" t="str">
        <f>IF(AN534="","",IF(#REF!=0,VLOOKUP(#REF!+1,$AB$7:$AD$43,3,FALSE),VLOOKUP(#REF!,$AB$8:$AC$43,2,FALSE)))</f>
        <v/>
      </c>
      <c r="AP534" s="38" t="str">
        <f>IF(V534="","",SUM(AD534,AE534,AF534,AG534,AJ534,AK534,AL534,AM534,AN534,AO534,#REF!))</f>
        <v/>
      </c>
      <c r="AQ534" s="39" t="str">
        <f>IF(V534="","",AQ533+AP534)</f>
        <v/>
      </c>
      <c r="AR534" s="40"/>
      <c r="AS534" s="41" t="str">
        <f>IF(V534="","",IF(AP534&gt;=0,AS533+AP534,0))</f>
        <v/>
      </c>
      <c r="AT534" s="41" t="str">
        <f>IF(V534="","",IF($U534&lt;=0,AT533+$U534,0))</f>
        <v/>
      </c>
      <c r="AU534" s="42" t="str">
        <f t="shared" si="42"/>
        <v/>
      </c>
    </row>
    <row r="535" spans="2:47" ht="15" customHeight="1" x14ac:dyDescent="0.2">
      <c r="B535" s="30" t="str">
        <f>IF($A535="","",IF(AND($A535&gt;=#REF!,$A535&lt;=B$4),0,B534+1))</f>
        <v/>
      </c>
      <c r="C535" s="30" t="str">
        <f>IF($A535="","",IF(AND($A535&gt;=#REF!,$A535&lt;=C$4),0,C534+1))</f>
        <v/>
      </c>
      <c r="D535" s="30" t="str">
        <f>IF($A535="","",IF(AND($A535&gt;=#REF!,$A535&lt;=D$4),0,D534+1))</f>
        <v/>
      </c>
      <c r="E535" s="30" t="str">
        <f>IF($A535="","",IF(AND($A535&gt;=#REF!,$A535&lt;=E$4),0,E534+1))</f>
        <v/>
      </c>
      <c r="F535" s="30" t="str">
        <f>IF($A535="","",IF(AND($A535&gt;=#REF!,$A535&lt;=F$4),0,F534+1))</f>
        <v/>
      </c>
      <c r="G535" s="30" t="str">
        <f>IF($A535="","",IF(AND($A535&gt;=#REF!,$A535&lt;=G$4),0,G534+1))</f>
        <v/>
      </c>
      <c r="H535" s="5"/>
      <c r="I535" s="31" t="str">
        <f>IF(A535="","",IF(B535=0,VLOOKUP(B534+1,$AB$7:$AD$43,3,FALSE),VLOOKUP(B535,$AB$8:$AC$43,2,FALSE)))</f>
        <v/>
      </c>
      <c r="J535" s="31" t="str">
        <f>IF(I535="","",IF(#REF!=0,VLOOKUP(#REF!+1,$AB$7:$AD$43,3,FALSE),VLOOKUP(#REF!,$AB$8:$AC$43,2,FALSE)))</f>
        <v/>
      </c>
      <c r="K535" s="31" t="str">
        <f>IF(J535="","",IF(C535=0,VLOOKUP(C534+1,$AB$7:$AD$43,3,FALSE),VLOOKUP(C535,$AB$8:$AC$43,2,FALSE)))</f>
        <v/>
      </c>
      <c r="L535" s="31" t="str">
        <f>IF(K535="","",IF(#REF!=0,VLOOKUP(#REF!+1,$AB$7:$AD$43,3,FALSE),VLOOKUP(#REF!,$AB$8:$AC$43,2,FALSE)))</f>
        <v/>
      </c>
      <c r="M535" s="31" t="str">
        <f>IF(L535="","",IF(#REF!=0,VLOOKUP(#REF!+1,$AB$7:$AD$43,3,FALSE),VLOOKUP(#REF!,$AB$8:$AC$43,2,FALSE)))</f>
        <v/>
      </c>
      <c r="N535" s="31" t="str">
        <f>IF(M535="","",IF(#REF!=0,VLOOKUP(#REF!+1,$AB$7:$AD$43,3,FALSE),VLOOKUP(#REF!,$AB$8:$AC$43,2,FALSE)))</f>
        <v/>
      </c>
      <c r="O535" s="31" t="str">
        <f>IF(L535="","",IF(D535=0,VLOOKUP(D534+1,$AB$7:$AD$43,3,FALSE),VLOOKUP(D535,$AB$8:$AC$43,2,FALSE)))</f>
        <v/>
      </c>
      <c r="P535" s="31" t="str">
        <f>IF(O535="","",IF(#REF!=0,VLOOKUP(#REF!+1,$AB$7:$AD$43,3,FALSE),VLOOKUP(#REF!,$AB$8:$AC$43,2,FALSE)))</f>
        <v/>
      </c>
      <c r="Q535" s="31" t="str">
        <f>IF(P535="","",IF(E535=0,VLOOKUP(E534+1,$AB$7:$AD$43,3,FALSE),VLOOKUP(E535,$AB$8:$AC$43,2,FALSE)))</f>
        <v/>
      </c>
      <c r="R535" s="31" t="str">
        <f>IF(Q535="","",IF(#REF!=0,VLOOKUP(#REF!+1,$AB$7:$AD$43,3,FALSE),VLOOKUP(#REF!,$AB$8:$AC$43,2,FALSE)))</f>
        <v/>
      </c>
      <c r="S535" s="31" t="str">
        <f>IF(R535="","",IF(F535=0,VLOOKUP(F534+1,$AB$7:$AD$43,3,FALSE),VLOOKUP(F535,$AB$8:$AC$43,2,FALSE)))</f>
        <v/>
      </c>
      <c r="T535" s="31" t="str">
        <f>IF(S535="","",IF(#REF!=0,VLOOKUP(#REF!+1,$AB$7:$AD$43,3,FALSE),VLOOKUP(#REF!,$AB$8:$AC$43,2,FALSE)))</f>
        <v/>
      </c>
      <c r="U535" s="32" t="str">
        <f>IF(A535="","",SUM(I535,J535,K535,L535,O535,P535,Q535,R535,S535,T535,#REF!))</f>
        <v/>
      </c>
      <c r="V535" s="33" t="str">
        <f>IF(A535="","",V534+U535)</f>
        <v/>
      </c>
      <c r="W535" s="34"/>
      <c r="X535" s="35" t="str">
        <f>IF(A535="","",IF(U535&gt;=0,X534+U535,0))</f>
        <v/>
      </c>
      <c r="Y535" s="35" t="str">
        <f>IF(A535="","",IF($U535&lt;=0,Y534+$U535,0))</f>
        <v/>
      </c>
      <c r="Z535" s="36" t="str">
        <f t="shared" si="41"/>
        <v/>
      </c>
      <c r="AD535" s="37" t="str">
        <f>IF(V535="","",IF(W535=0,VLOOKUP(W534+1,$AB$7:$AD$43,3,FALSE),VLOOKUP(W535,$AB$8:$AC$43,2,FALSE)))</f>
        <v/>
      </c>
      <c r="AE535" s="37" t="str">
        <f>IF(AD535="","",IF(#REF!=0,VLOOKUP(#REF!+1,$AB$7:$AD$43,3,FALSE),VLOOKUP(#REF!,$AB$8:$AC$43,2,FALSE)))</f>
        <v/>
      </c>
      <c r="AF535" s="37" t="str">
        <f>IF(AE535="","",IF(X535=0,VLOOKUP(X534+1,$AB$7:$AD$43,3,FALSE),VLOOKUP(X535,$AB$8:$AC$43,2,FALSE)))</f>
        <v/>
      </c>
      <c r="AG535" s="37" t="str">
        <f>IF(AF535="","",IF(#REF!=0,VLOOKUP(#REF!+1,$AB$7:$AD$43,3,FALSE),VLOOKUP(#REF!,$AB$8:$AC$43,2,FALSE)))</f>
        <v/>
      </c>
      <c r="AH535" s="37" t="str">
        <f>IF(AG535="","",IF(#REF!=0,VLOOKUP(#REF!+1,$AB$7:$AD$43,3,FALSE),VLOOKUP(#REF!,$AB$8:$AC$43,2,FALSE)))</f>
        <v/>
      </c>
      <c r="AI535" s="37" t="str">
        <f>IF(AH535="","",IF(#REF!=0,VLOOKUP(#REF!+1,$AB$7:$AD$43,3,FALSE),VLOOKUP(#REF!,$AB$8:$AC$43,2,FALSE)))</f>
        <v/>
      </c>
      <c r="AJ535" s="37" t="str">
        <f>IF(AG535="","",IF(Y535=0,VLOOKUP(Y534+1,$AB$7:$AD$43,3,FALSE),VLOOKUP(Y535,$AB$8:$AC$43,2,FALSE)))</f>
        <v/>
      </c>
      <c r="AK535" s="37" t="str">
        <f>IF(AJ535="","",IF(#REF!=0,VLOOKUP(#REF!+1,$AB$7:$AD$43,3,FALSE),VLOOKUP(#REF!,$AB$8:$AC$43,2,FALSE)))</f>
        <v/>
      </c>
      <c r="AL535" s="37" t="str">
        <f>IF(AK535="","",IF(Z535=0,VLOOKUP(Z534+1,$AB$7:$AD$43,3,FALSE),VLOOKUP(Z535,$AB$8:$AC$43,2,FALSE)))</f>
        <v/>
      </c>
      <c r="AM535" s="37" t="str">
        <f>IF(AL535="","",IF(#REF!=0,VLOOKUP(#REF!+1,$AB$7:$AD$43,3,FALSE),VLOOKUP(#REF!,$AB$8:$AC$43,2,FALSE)))</f>
        <v/>
      </c>
      <c r="AN535" s="37" t="str">
        <f>IF(AM535="","",IF(AA535=0,VLOOKUP(AA534+1,$AB$7:$AD$43,3,FALSE),VLOOKUP(AA535,$AB$8:$AC$43,2,FALSE)))</f>
        <v/>
      </c>
      <c r="AO535" s="37" t="str">
        <f>IF(AN535="","",IF(#REF!=0,VLOOKUP(#REF!+1,$AB$7:$AD$43,3,FALSE),VLOOKUP(#REF!,$AB$8:$AC$43,2,FALSE)))</f>
        <v/>
      </c>
      <c r="AP535" s="38" t="str">
        <f>IF(V535="","",SUM(AD535,AE535,AF535,AG535,AJ535,AK535,AL535,AM535,AN535,AO535,#REF!))</f>
        <v/>
      </c>
      <c r="AQ535" s="39" t="str">
        <f>IF(V535="","",AQ534+AP535)</f>
        <v/>
      </c>
      <c r="AR535" s="40"/>
      <c r="AS535" s="41" t="str">
        <f>IF(V535="","",IF(AP535&gt;=0,AS534+AP535,0))</f>
        <v/>
      </c>
      <c r="AT535" s="41" t="str">
        <f>IF(V535="","",IF($U535&lt;=0,AT534+$U535,0))</f>
        <v/>
      </c>
      <c r="AU535" s="42" t="str">
        <f t="shared" si="42"/>
        <v/>
      </c>
    </row>
    <row r="536" spans="2:47" ht="15" customHeight="1" x14ac:dyDescent="0.2">
      <c r="B536" s="30" t="str">
        <f>IF($A536="","",IF(AND($A536&gt;=#REF!,$A536&lt;=B$4),0,B535+1))</f>
        <v/>
      </c>
      <c r="C536" s="30" t="str">
        <f>IF($A536="","",IF(AND($A536&gt;=#REF!,$A536&lt;=C$4),0,C535+1))</f>
        <v/>
      </c>
      <c r="D536" s="30" t="str">
        <f>IF($A536="","",IF(AND($A536&gt;=#REF!,$A536&lt;=D$4),0,D535+1))</f>
        <v/>
      </c>
      <c r="E536" s="30" t="str">
        <f>IF($A536="","",IF(AND($A536&gt;=#REF!,$A536&lt;=E$4),0,E535+1))</f>
        <v/>
      </c>
      <c r="F536" s="30" t="str">
        <f>IF($A536="","",IF(AND($A536&gt;=#REF!,$A536&lt;=F$4),0,F535+1))</f>
        <v/>
      </c>
      <c r="G536" s="30" t="str">
        <f>IF($A536="","",IF(AND($A536&gt;=#REF!,$A536&lt;=G$4),0,G535+1))</f>
        <v/>
      </c>
      <c r="H536" s="5"/>
      <c r="I536" s="31" t="str">
        <f>IF(A536="","",IF(B536=0,VLOOKUP(B535+1,$AB$7:$AD$43,3,FALSE),VLOOKUP(B536,$AB$8:$AC$43,2,FALSE)))</f>
        <v/>
      </c>
      <c r="J536" s="31" t="str">
        <f>IF(I536="","",IF(#REF!=0,VLOOKUP(#REF!+1,$AB$7:$AD$43,3,FALSE),VLOOKUP(#REF!,$AB$8:$AC$43,2,FALSE)))</f>
        <v/>
      </c>
      <c r="K536" s="31" t="str">
        <f>IF(J536="","",IF(C536=0,VLOOKUP(C535+1,$AB$7:$AD$43,3,FALSE),VLOOKUP(C536,$AB$8:$AC$43,2,FALSE)))</f>
        <v/>
      </c>
      <c r="L536" s="31" t="str">
        <f>IF(K536="","",IF(#REF!=0,VLOOKUP(#REF!+1,$AB$7:$AD$43,3,FALSE),VLOOKUP(#REF!,$AB$8:$AC$43,2,FALSE)))</f>
        <v/>
      </c>
      <c r="M536" s="31" t="str">
        <f>IF(L536="","",IF(#REF!=0,VLOOKUP(#REF!+1,$AB$7:$AD$43,3,FALSE),VLOOKUP(#REF!,$AB$8:$AC$43,2,FALSE)))</f>
        <v/>
      </c>
      <c r="N536" s="31" t="str">
        <f>IF(M536="","",IF(#REF!=0,VLOOKUP(#REF!+1,$AB$7:$AD$43,3,FALSE),VLOOKUP(#REF!,$AB$8:$AC$43,2,FALSE)))</f>
        <v/>
      </c>
      <c r="O536" s="31" t="str">
        <f>IF(L536="","",IF(D536=0,VLOOKUP(D535+1,$AB$7:$AD$43,3,FALSE),VLOOKUP(D536,$AB$8:$AC$43,2,FALSE)))</f>
        <v/>
      </c>
      <c r="P536" s="31" t="str">
        <f>IF(O536="","",IF(#REF!=0,VLOOKUP(#REF!+1,$AB$7:$AD$43,3,FALSE),VLOOKUP(#REF!,$AB$8:$AC$43,2,FALSE)))</f>
        <v/>
      </c>
      <c r="Q536" s="31" t="str">
        <f>IF(P536="","",IF(E536=0,VLOOKUP(E535+1,$AB$7:$AD$43,3,FALSE),VLOOKUP(E536,$AB$8:$AC$43,2,FALSE)))</f>
        <v/>
      </c>
      <c r="R536" s="31" t="str">
        <f>IF(Q536="","",IF(#REF!=0,VLOOKUP(#REF!+1,$AB$7:$AD$43,3,FALSE),VLOOKUP(#REF!,$AB$8:$AC$43,2,FALSE)))</f>
        <v/>
      </c>
      <c r="S536" s="31" t="str">
        <f>IF(R536="","",IF(F536=0,VLOOKUP(F535+1,$AB$7:$AD$43,3,FALSE),VLOOKUP(F536,$AB$8:$AC$43,2,FALSE)))</f>
        <v/>
      </c>
      <c r="T536" s="31" t="str">
        <f>IF(S536="","",IF(#REF!=0,VLOOKUP(#REF!+1,$AB$7:$AD$43,3,FALSE),VLOOKUP(#REF!,$AB$8:$AC$43,2,FALSE)))</f>
        <v/>
      </c>
      <c r="U536" s="32" t="str">
        <f>IF(A536="","",SUM(I536,J536,K536,L536,O536,P536,Q536,R536,S536,T536,#REF!))</f>
        <v/>
      </c>
      <c r="V536" s="33" t="str">
        <f>IF(A536="","",V535+U536)</f>
        <v/>
      </c>
      <c r="W536" s="34"/>
      <c r="X536" s="35" t="str">
        <f>IF(A536="","",IF(U536&gt;=0,X535+U536,0))</f>
        <v/>
      </c>
      <c r="Y536" s="35" t="str">
        <f>IF(A536="","",IF($U536&lt;=0,Y535+$U536,0))</f>
        <v/>
      </c>
      <c r="Z536" s="36" t="str">
        <f t="shared" si="41"/>
        <v/>
      </c>
      <c r="AD536" s="37" t="str">
        <f>IF(V536="","",IF(W536=0,VLOOKUP(W535+1,$AB$7:$AD$43,3,FALSE),VLOOKUP(W536,$AB$8:$AC$43,2,FALSE)))</f>
        <v/>
      </c>
      <c r="AE536" s="37" t="str">
        <f>IF(AD536="","",IF(#REF!=0,VLOOKUP(#REF!+1,$AB$7:$AD$43,3,FALSE),VLOOKUP(#REF!,$AB$8:$AC$43,2,FALSE)))</f>
        <v/>
      </c>
      <c r="AF536" s="37" t="str">
        <f>IF(AE536="","",IF(X536=0,VLOOKUP(X535+1,$AB$7:$AD$43,3,FALSE),VLOOKUP(X536,$AB$8:$AC$43,2,FALSE)))</f>
        <v/>
      </c>
      <c r="AG536" s="37" t="str">
        <f>IF(AF536="","",IF(#REF!=0,VLOOKUP(#REF!+1,$AB$7:$AD$43,3,FALSE),VLOOKUP(#REF!,$AB$8:$AC$43,2,FALSE)))</f>
        <v/>
      </c>
      <c r="AH536" s="37" t="str">
        <f>IF(AG536="","",IF(#REF!=0,VLOOKUP(#REF!+1,$AB$7:$AD$43,3,FALSE),VLOOKUP(#REF!,$AB$8:$AC$43,2,FALSE)))</f>
        <v/>
      </c>
      <c r="AI536" s="37" t="str">
        <f>IF(AH536="","",IF(#REF!=0,VLOOKUP(#REF!+1,$AB$7:$AD$43,3,FALSE),VLOOKUP(#REF!,$AB$8:$AC$43,2,FALSE)))</f>
        <v/>
      </c>
      <c r="AJ536" s="37" t="str">
        <f>IF(AG536="","",IF(Y536=0,VLOOKUP(Y535+1,$AB$7:$AD$43,3,FALSE),VLOOKUP(Y536,$AB$8:$AC$43,2,FALSE)))</f>
        <v/>
      </c>
      <c r="AK536" s="37" t="str">
        <f>IF(AJ536="","",IF(#REF!=0,VLOOKUP(#REF!+1,$AB$7:$AD$43,3,FALSE),VLOOKUP(#REF!,$AB$8:$AC$43,2,FALSE)))</f>
        <v/>
      </c>
      <c r="AL536" s="37" t="str">
        <f>IF(AK536="","",IF(Z536=0,VLOOKUP(Z535+1,$AB$7:$AD$43,3,FALSE),VLOOKUP(Z536,$AB$8:$AC$43,2,FALSE)))</f>
        <v/>
      </c>
      <c r="AM536" s="37" t="str">
        <f>IF(AL536="","",IF(#REF!=0,VLOOKUP(#REF!+1,$AB$7:$AD$43,3,FALSE),VLOOKUP(#REF!,$AB$8:$AC$43,2,FALSE)))</f>
        <v/>
      </c>
      <c r="AN536" s="37" t="str">
        <f>IF(AM536="","",IF(AA536=0,VLOOKUP(AA535+1,$AB$7:$AD$43,3,FALSE),VLOOKUP(AA536,$AB$8:$AC$43,2,FALSE)))</f>
        <v/>
      </c>
      <c r="AO536" s="37" t="str">
        <f>IF(AN536="","",IF(#REF!=0,VLOOKUP(#REF!+1,$AB$7:$AD$43,3,FALSE),VLOOKUP(#REF!,$AB$8:$AC$43,2,FALSE)))</f>
        <v/>
      </c>
      <c r="AP536" s="38" t="str">
        <f>IF(V536="","",SUM(AD536,AE536,AF536,AG536,AJ536,AK536,AL536,AM536,AN536,AO536,#REF!))</f>
        <v/>
      </c>
      <c r="AQ536" s="39" t="str">
        <f>IF(V536="","",AQ535+AP536)</f>
        <v/>
      </c>
      <c r="AR536" s="40"/>
      <c r="AS536" s="41" t="str">
        <f>IF(V536="","",IF(AP536&gt;=0,AS535+AP536,0))</f>
        <v/>
      </c>
      <c r="AT536" s="41" t="str">
        <f>IF(V536="","",IF($U536&lt;=0,AT535+$U536,0))</f>
        <v/>
      </c>
      <c r="AU536" s="42" t="str">
        <f t="shared" si="42"/>
        <v/>
      </c>
    </row>
    <row r="537" spans="2:47" ht="15" customHeight="1" x14ac:dyDescent="0.2">
      <c r="B537" s="30" t="str">
        <f>IF($A537="","",IF(AND($A537&gt;=#REF!,$A537&lt;=B$4),0,B536+1))</f>
        <v/>
      </c>
      <c r="C537" s="30" t="str">
        <f>IF($A537="","",IF(AND($A537&gt;=#REF!,$A537&lt;=C$4),0,C536+1))</f>
        <v/>
      </c>
      <c r="D537" s="30" t="str">
        <f>IF($A537="","",IF(AND($A537&gt;=#REF!,$A537&lt;=D$4),0,D536+1))</f>
        <v/>
      </c>
      <c r="E537" s="30" t="str">
        <f>IF($A537="","",IF(AND($A537&gt;=#REF!,$A537&lt;=E$4),0,E536+1))</f>
        <v/>
      </c>
      <c r="F537" s="30" t="str">
        <f>IF($A537="","",IF(AND($A537&gt;=#REF!,$A537&lt;=F$4),0,F536+1))</f>
        <v/>
      </c>
      <c r="G537" s="30" t="str">
        <f>IF($A537="","",IF(AND($A537&gt;=#REF!,$A537&lt;=G$4),0,G536+1))</f>
        <v/>
      </c>
      <c r="H537" s="5"/>
      <c r="I537" s="31" t="str">
        <f>IF(A537="","",IF(B537=0,VLOOKUP(B536+1,$AB$7:$AD$43,3,FALSE),VLOOKUP(B537,$AB$8:$AC$43,2,FALSE)))</f>
        <v/>
      </c>
      <c r="J537" s="31" t="str">
        <f>IF(I537="","",IF(#REF!=0,VLOOKUP(#REF!+1,$AB$7:$AD$43,3,FALSE),VLOOKUP(#REF!,$AB$8:$AC$43,2,FALSE)))</f>
        <v/>
      </c>
      <c r="K537" s="31" t="str">
        <f>IF(J537="","",IF(C537=0,VLOOKUP(C536+1,$AB$7:$AD$43,3,FALSE),VLOOKUP(C537,$AB$8:$AC$43,2,FALSE)))</f>
        <v/>
      </c>
      <c r="L537" s="31" t="str">
        <f>IF(K537="","",IF(#REF!=0,VLOOKUP(#REF!+1,$AB$7:$AD$43,3,FALSE),VLOOKUP(#REF!,$AB$8:$AC$43,2,FALSE)))</f>
        <v/>
      </c>
      <c r="M537" s="31" t="str">
        <f>IF(L537="","",IF(#REF!=0,VLOOKUP(#REF!+1,$AB$7:$AD$43,3,FALSE),VLOOKUP(#REF!,$AB$8:$AC$43,2,FALSE)))</f>
        <v/>
      </c>
      <c r="N537" s="31" t="str">
        <f>IF(M537="","",IF(#REF!=0,VLOOKUP(#REF!+1,$AB$7:$AD$43,3,FALSE),VLOOKUP(#REF!,$AB$8:$AC$43,2,FALSE)))</f>
        <v/>
      </c>
      <c r="O537" s="31" t="str">
        <f>IF(L537="","",IF(D537=0,VLOOKUP(D536+1,$AB$7:$AD$43,3,FALSE),VLOOKUP(D537,$AB$8:$AC$43,2,FALSE)))</f>
        <v/>
      </c>
      <c r="P537" s="31" t="str">
        <f>IF(O537="","",IF(#REF!=0,VLOOKUP(#REF!+1,$AB$7:$AD$43,3,FALSE),VLOOKUP(#REF!,$AB$8:$AC$43,2,FALSE)))</f>
        <v/>
      </c>
      <c r="Q537" s="31" t="str">
        <f>IF(P537="","",IF(E537=0,VLOOKUP(E536+1,$AB$7:$AD$43,3,FALSE),VLOOKUP(E537,$AB$8:$AC$43,2,FALSE)))</f>
        <v/>
      </c>
      <c r="R537" s="31" t="str">
        <f>IF(Q537="","",IF(#REF!=0,VLOOKUP(#REF!+1,$AB$7:$AD$43,3,FALSE),VLOOKUP(#REF!,$AB$8:$AC$43,2,FALSE)))</f>
        <v/>
      </c>
      <c r="S537" s="31" t="str">
        <f>IF(R537="","",IF(F537=0,VLOOKUP(F536+1,$AB$7:$AD$43,3,FALSE),VLOOKUP(F537,$AB$8:$AC$43,2,FALSE)))</f>
        <v/>
      </c>
      <c r="T537" s="31" t="str">
        <f>IF(S537="","",IF(#REF!=0,VLOOKUP(#REF!+1,$AB$7:$AD$43,3,FALSE),VLOOKUP(#REF!,$AB$8:$AC$43,2,FALSE)))</f>
        <v/>
      </c>
      <c r="U537" s="32" t="str">
        <f>IF(A537="","",SUM(I537,J537,K537,L537,O537,P537,Q537,R537,S537,T537,#REF!))</f>
        <v/>
      </c>
      <c r="V537" s="33" t="str">
        <f>IF(A537="","",V536+U537)</f>
        <v/>
      </c>
      <c r="W537" s="34"/>
      <c r="X537" s="35" t="str">
        <f>IF(A537="","",IF(U537&gt;=0,X536+U537,0))</f>
        <v/>
      </c>
      <c r="Y537" s="35" t="str">
        <f>IF(A537="","",IF($U537&lt;=0,Y536+$U537,0))</f>
        <v/>
      </c>
      <c r="Z537" s="36" t="str">
        <f t="shared" si="41"/>
        <v/>
      </c>
      <c r="AD537" s="37" t="str">
        <f>IF(V537="","",IF(W537=0,VLOOKUP(W536+1,$AB$7:$AD$43,3,FALSE),VLOOKUP(W537,$AB$8:$AC$43,2,FALSE)))</f>
        <v/>
      </c>
      <c r="AE537" s="37" t="str">
        <f>IF(AD537="","",IF(#REF!=0,VLOOKUP(#REF!+1,$AB$7:$AD$43,3,FALSE),VLOOKUP(#REF!,$AB$8:$AC$43,2,FALSE)))</f>
        <v/>
      </c>
      <c r="AF537" s="37" t="str">
        <f>IF(AE537="","",IF(X537=0,VLOOKUP(X536+1,$AB$7:$AD$43,3,FALSE),VLOOKUP(X537,$AB$8:$AC$43,2,FALSE)))</f>
        <v/>
      </c>
      <c r="AG537" s="37" t="str">
        <f>IF(AF537="","",IF(#REF!=0,VLOOKUP(#REF!+1,$AB$7:$AD$43,3,FALSE),VLOOKUP(#REF!,$AB$8:$AC$43,2,FALSE)))</f>
        <v/>
      </c>
      <c r="AH537" s="37" t="str">
        <f>IF(AG537="","",IF(#REF!=0,VLOOKUP(#REF!+1,$AB$7:$AD$43,3,FALSE),VLOOKUP(#REF!,$AB$8:$AC$43,2,FALSE)))</f>
        <v/>
      </c>
      <c r="AI537" s="37" t="str">
        <f>IF(AH537="","",IF(#REF!=0,VLOOKUP(#REF!+1,$AB$7:$AD$43,3,FALSE),VLOOKUP(#REF!,$AB$8:$AC$43,2,FALSE)))</f>
        <v/>
      </c>
      <c r="AJ537" s="37" t="str">
        <f>IF(AG537="","",IF(Y537=0,VLOOKUP(Y536+1,$AB$7:$AD$43,3,FALSE),VLOOKUP(Y537,$AB$8:$AC$43,2,FALSE)))</f>
        <v/>
      </c>
      <c r="AK537" s="37" t="str">
        <f>IF(AJ537="","",IF(#REF!=0,VLOOKUP(#REF!+1,$AB$7:$AD$43,3,FALSE),VLOOKUP(#REF!,$AB$8:$AC$43,2,FALSE)))</f>
        <v/>
      </c>
      <c r="AL537" s="37" t="str">
        <f>IF(AK537="","",IF(Z537=0,VLOOKUP(Z536+1,$AB$7:$AD$43,3,FALSE),VLOOKUP(Z537,$AB$8:$AC$43,2,FALSE)))</f>
        <v/>
      </c>
      <c r="AM537" s="37" t="str">
        <f>IF(AL537="","",IF(#REF!=0,VLOOKUP(#REF!+1,$AB$7:$AD$43,3,FALSE),VLOOKUP(#REF!,$AB$8:$AC$43,2,FALSE)))</f>
        <v/>
      </c>
      <c r="AN537" s="37" t="str">
        <f>IF(AM537="","",IF(AA537=0,VLOOKUP(AA536+1,$AB$7:$AD$43,3,FALSE),VLOOKUP(AA537,$AB$8:$AC$43,2,FALSE)))</f>
        <v/>
      </c>
      <c r="AO537" s="37" t="str">
        <f>IF(AN537="","",IF(#REF!=0,VLOOKUP(#REF!+1,$AB$7:$AD$43,3,FALSE),VLOOKUP(#REF!,$AB$8:$AC$43,2,FALSE)))</f>
        <v/>
      </c>
      <c r="AP537" s="38" t="str">
        <f>IF(V537="","",SUM(AD537,AE537,AF537,AG537,AJ537,AK537,AL537,AM537,AN537,AO537,#REF!))</f>
        <v/>
      </c>
      <c r="AQ537" s="39" t="str">
        <f>IF(V537="","",AQ536+AP537)</f>
        <v/>
      </c>
      <c r="AR537" s="40"/>
      <c r="AS537" s="41" t="str">
        <f>IF(V537="","",IF(AP537&gt;=0,AS536+AP537,0))</f>
        <v/>
      </c>
      <c r="AT537" s="41" t="str">
        <f>IF(V537="","",IF($U537&lt;=0,AT536+$U537,0))</f>
        <v/>
      </c>
      <c r="AU537" s="42" t="str">
        <f t="shared" si="42"/>
        <v/>
      </c>
    </row>
    <row r="538" spans="2:47" ht="15" customHeight="1" x14ac:dyDescent="0.2">
      <c r="B538" s="30" t="str">
        <f>IF($A538="","",IF(AND($A538&gt;=#REF!,$A538&lt;=B$4),0,B537+1))</f>
        <v/>
      </c>
      <c r="C538" s="30" t="str">
        <f>IF($A538="","",IF(AND($A538&gt;=#REF!,$A538&lt;=C$4),0,C537+1))</f>
        <v/>
      </c>
      <c r="D538" s="30" t="str">
        <f>IF($A538="","",IF(AND($A538&gt;=#REF!,$A538&lt;=D$4),0,D537+1))</f>
        <v/>
      </c>
      <c r="E538" s="30" t="str">
        <f>IF($A538="","",IF(AND($A538&gt;=#REF!,$A538&lt;=E$4),0,E537+1))</f>
        <v/>
      </c>
      <c r="F538" s="30" t="str">
        <f>IF($A538="","",IF(AND($A538&gt;=#REF!,$A538&lt;=F$4),0,F537+1))</f>
        <v/>
      </c>
      <c r="G538" s="30" t="str">
        <f>IF($A538="","",IF(AND($A538&gt;=#REF!,$A538&lt;=G$4),0,G537+1))</f>
        <v/>
      </c>
      <c r="H538" s="5"/>
      <c r="I538" s="31" t="str">
        <f>IF(A538="","",IF(B538=0,VLOOKUP(B537+1,$AB$7:$AD$43,3,FALSE),VLOOKUP(B538,$AB$8:$AC$43,2,FALSE)))</f>
        <v/>
      </c>
      <c r="J538" s="31" t="str">
        <f>IF(I538="","",IF(#REF!=0,VLOOKUP(#REF!+1,$AB$7:$AD$43,3,FALSE),VLOOKUP(#REF!,$AB$8:$AC$43,2,FALSE)))</f>
        <v/>
      </c>
      <c r="K538" s="31" t="str">
        <f>IF(J538="","",IF(C538=0,VLOOKUP(C537+1,$AB$7:$AD$43,3,FALSE),VLOOKUP(C538,$AB$8:$AC$43,2,FALSE)))</f>
        <v/>
      </c>
      <c r="L538" s="31" t="str">
        <f>IF(K538="","",IF(#REF!=0,VLOOKUP(#REF!+1,$AB$7:$AD$43,3,FALSE),VLOOKUP(#REF!,$AB$8:$AC$43,2,FALSE)))</f>
        <v/>
      </c>
      <c r="M538" s="31" t="str">
        <f>IF(L538="","",IF(#REF!=0,VLOOKUP(#REF!+1,$AB$7:$AD$43,3,FALSE),VLOOKUP(#REF!,$AB$8:$AC$43,2,FALSE)))</f>
        <v/>
      </c>
      <c r="N538" s="31" t="str">
        <f>IF(M538="","",IF(#REF!=0,VLOOKUP(#REF!+1,$AB$7:$AD$43,3,FALSE),VLOOKUP(#REF!,$AB$8:$AC$43,2,FALSE)))</f>
        <v/>
      </c>
      <c r="O538" s="31" t="str">
        <f>IF(L538="","",IF(D538=0,VLOOKUP(D537+1,$AB$7:$AD$43,3,FALSE),VLOOKUP(D538,$AB$8:$AC$43,2,FALSE)))</f>
        <v/>
      </c>
      <c r="P538" s="31" t="str">
        <f>IF(O538="","",IF(#REF!=0,VLOOKUP(#REF!+1,$AB$7:$AD$43,3,FALSE),VLOOKUP(#REF!,$AB$8:$AC$43,2,FALSE)))</f>
        <v/>
      </c>
      <c r="Q538" s="31" t="str">
        <f>IF(P538="","",IF(E538=0,VLOOKUP(E537+1,$AB$7:$AD$43,3,FALSE),VLOOKUP(E538,$AB$8:$AC$43,2,FALSE)))</f>
        <v/>
      </c>
      <c r="R538" s="31" t="str">
        <f>IF(Q538="","",IF(#REF!=0,VLOOKUP(#REF!+1,$AB$7:$AD$43,3,FALSE),VLOOKUP(#REF!,$AB$8:$AC$43,2,FALSE)))</f>
        <v/>
      </c>
      <c r="S538" s="31" t="str">
        <f>IF(R538="","",IF(F538=0,VLOOKUP(F537+1,$AB$7:$AD$43,3,FALSE),VLOOKUP(F538,$AB$8:$AC$43,2,FALSE)))</f>
        <v/>
      </c>
      <c r="T538" s="31" t="str">
        <f>IF(S538="","",IF(#REF!=0,VLOOKUP(#REF!+1,$AB$7:$AD$43,3,FALSE),VLOOKUP(#REF!,$AB$8:$AC$43,2,FALSE)))</f>
        <v/>
      </c>
      <c r="U538" s="32" t="str">
        <f>IF(A538="","",SUM(I538,J538,K538,L538,O538,P538,Q538,R538,S538,T538,#REF!))</f>
        <v/>
      </c>
      <c r="V538" s="33" t="str">
        <f>IF(A538="","",V537+U538)</f>
        <v/>
      </c>
      <c r="W538" s="34"/>
      <c r="X538" s="35" t="str">
        <f>IF(A538="","",IF(U538&gt;=0,X537+U538,0))</f>
        <v/>
      </c>
      <c r="Y538" s="35" t="str">
        <f>IF(A538="","",IF($U538&lt;=0,Y537+$U538,0))</f>
        <v/>
      </c>
      <c r="Z538" s="36" t="str">
        <f t="shared" si="41"/>
        <v/>
      </c>
      <c r="AD538" s="37" t="str">
        <f>IF(V538="","",IF(W538=0,VLOOKUP(W537+1,$AB$7:$AD$43,3,FALSE),VLOOKUP(W538,$AB$8:$AC$43,2,FALSE)))</f>
        <v/>
      </c>
      <c r="AE538" s="37" t="str">
        <f>IF(AD538="","",IF(#REF!=0,VLOOKUP(#REF!+1,$AB$7:$AD$43,3,FALSE),VLOOKUP(#REF!,$AB$8:$AC$43,2,FALSE)))</f>
        <v/>
      </c>
      <c r="AF538" s="37" t="str">
        <f>IF(AE538="","",IF(X538=0,VLOOKUP(X537+1,$AB$7:$AD$43,3,FALSE),VLOOKUP(X538,$AB$8:$AC$43,2,FALSE)))</f>
        <v/>
      </c>
      <c r="AG538" s="37" t="str">
        <f>IF(AF538="","",IF(#REF!=0,VLOOKUP(#REF!+1,$AB$7:$AD$43,3,FALSE),VLOOKUP(#REF!,$AB$8:$AC$43,2,FALSE)))</f>
        <v/>
      </c>
      <c r="AH538" s="37" t="str">
        <f>IF(AG538="","",IF(#REF!=0,VLOOKUP(#REF!+1,$AB$7:$AD$43,3,FALSE),VLOOKUP(#REF!,$AB$8:$AC$43,2,FALSE)))</f>
        <v/>
      </c>
      <c r="AI538" s="37" t="str">
        <f>IF(AH538="","",IF(#REF!=0,VLOOKUP(#REF!+1,$AB$7:$AD$43,3,FALSE),VLOOKUP(#REF!,$AB$8:$AC$43,2,FALSE)))</f>
        <v/>
      </c>
      <c r="AJ538" s="37" t="str">
        <f>IF(AG538="","",IF(Y538=0,VLOOKUP(Y537+1,$AB$7:$AD$43,3,FALSE),VLOOKUP(Y538,$AB$8:$AC$43,2,FALSE)))</f>
        <v/>
      </c>
      <c r="AK538" s="37" t="str">
        <f>IF(AJ538="","",IF(#REF!=0,VLOOKUP(#REF!+1,$AB$7:$AD$43,3,FALSE),VLOOKUP(#REF!,$AB$8:$AC$43,2,FALSE)))</f>
        <v/>
      </c>
      <c r="AL538" s="37" t="str">
        <f>IF(AK538="","",IF(Z538=0,VLOOKUP(Z537+1,$AB$7:$AD$43,3,FALSE),VLOOKUP(Z538,$AB$8:$AC$43,2,FALSE)))</f>
        <v/>
      </c>
      <c r="AM538" s="37" t="str">
        <f>IF(AL538="","",IF(#REF!=0,VLOOKUP(#REF!+1,$AB$7:$AD$43,3,FALSE),VLOOKUP(#REF!,$AB$8:$AC$43,2,FALSE)))</f>
        <v/>
      </c>
      <c r="AN538" s="37" t="str">
        <f>IF(AM538="","",IF(AA538=0,VLOOKUP(AA537+1,$AB$7:$AD$43,3,FALSE),VLOOKUP(AA538,$AB$8:$AC$43,2,FALSE)))</f>
        <v/>
      </c>
      <c r="AO538" s="37" t="str">
        <f>IF(AN538="","",IF(#REF!=0,VLOOKUP(#REF!+1,$AB$7:$AD$43,3,FALSE),VLOOKUP(#REF!,$AB$8:$AC$43,2,FALSE)))</f>
        <v/>
      </c>
      <c r="AP538" s="38" t="str">
        <f>IF(V538="","",SUM(AD538,AE538,AF538,AG538,AJ538,AK538,AL538,AM538,AN538,AO538,#REF!))</f>
        <v/>
      </c>
      <c r="AQ538" s="39" t="str">
        <f>IF(V538="","",AQ537+AP538)</f>
        <v/>
      </c>
      <c r="AR538" s="40"/>
      <c r="AS538" s="41" t="str">
        <f>IF(V538="","",IF(AP538&gt;=0,AS537+AP538,0))</f>
        <v/>
      </c>
      <c r="AT538" s="41" t="str">
        <f>IF(V538="","",IF($U538&lt;=0,AT537+$U538,0))</f>
        <v/>
      </c>
      <c r="AU538" s="42" t="str">
        <f t="shared" si="42"/>
        <v/>
      </c>
    </row>
    <row r="539" spans="2:47" ht="15" customHeight="1" x14ac:dyDescent="0.2">
      <c r="B539" s="30" t="str">
        <f>IF($A539="","",IF(AND($A539&gt;=#REF!,$A539&lt;=B$4),0,B538+1))</f>
        <v/>
      </c>
      <c r="C539" s="30" t="str">
        <f>IF($A539="","",IF(AND($A539&gt;=#REF!,$A539&lt;=C$4),0,C538+1))</f>
        <v/>
      </c>
      <c r="D539" s="30" t="str">
        <f>IF($A539="","",IF(AND($A539&gt;=#REF!,$A539&lt;=D$4),0,D538+1))</f>
        <v/>
      </c>
      <c r="E539" s="30" t="str">
        <f>IF($A539="","",IF(AND($A539&gt;=#REF!,$A539&lt;=E$4),0,E538+1))</f>
        <v/>
      </c>
      <c r="F539" s="30" t="str">
        <f>IF($A539="","",IF(AND($A539&gt;=#REF!,$A539&lt;=F$4),0,F538+1))</f>
        <v/>
      </c>
      <c r="G539" s="30" t="str">
        <f>IF($A539="","",IF(AND($A539&gt;=#REF!,$A539&lt;=G$4),0,G538+1))</f>
        <v/>
      </c>
      <c r="H539" s="5"/>
      <c r="I539" s="31" t="str">
        <f>IF(A539="","",IF(B539=0,VLOOKUP(B538+1,$AB$7:$AD$43,3,FALSE),VLOOKUP(B539,$AB$8:$AC$43,2,FALSE)))</f>
        <v/>
      </c>
      <c r="J539" s="31" t="str">
        <f>IF(I539="","",IF(#REF!=0,VLOOKUP(#REF!+1,$AB$7:$AD$43,3,FALSE),VLOOKUP(#REF!,$AB$8:$AC$43,2,FALSE)))</f>
        <v/>
      </c>
      <c r="K539" s="31" t="str">
        <f>IF(J539="","",IF(C539=0,VLOOKUP(C538+1,$AB$7:$AD$43,3,FALSE),VLOOKUP(C539,$AB$8:$AC$43,2,FALSE)))</f>
        <v/>
      </c>
      <c r="L539" s="31" t="str">
        <f>IF(K539="","",IF(#REF!=0,VLOOKUP(#REF!+1,$AB$7:$AD$43,3,FALSE),VLOOKUP(#REF!,$AB$8:$AC$43,2,FALSE)))</f>
        <v/>
      </c>
      <c r="M539" s="31" t="str">
        <f>IF(L539="","",IF(#REF!=0,VLOOKUP(#REF!+1,$AB$7:$AD$43,3,FALSE),VLOOKUP(#REF!,$AB$8:$AC$43,2,FALSE)))</f>
        <v/>
      </c>
      <c r="N539" s="31" t="str">
        <f>IF(M539="","",IF(#REF!=0,VLOOKUP(#REF!+1,$AB$7:$AD$43,3,FALSE),VLOOKUP(#REF!,$AB$8:$AC$43,2,FALSE)))</f>
        <v/>
      </c>
      <c r="O539" s="31" t="str">
        <f>IF(L539="","",IF(D539=0,VLOOKUP(D538+1,$AB$7:$AD$43,3,FALSE),VLOOKUP(D539,$AB$8:$AC$43,2,FALSE)))</f>
        <v/>
      </c>
      <c r="P539" s="31" t="str">
        <f>IF(O539="","",IF(#REF!=0,VLOOKUP(#REF!+1,$AB$7:$AD$43,3,FALSE),VLOOKUP(#REF!,$AB$8:$AC$43,2,FALSE)))</f>
        <v/>
      </c>
      <c r="Q539" s="31" t="str">
        <f>IF(P539="","",IF(E539=0,VLOOKUP(E538+1,$AB$7:$AD$43,3,FALSE),VLOOKUP(E539,$AB$8:$AC$43,2,FALSE)))</f>
        <v/>
      </c>
      <c r="R539" s="31" t="str">
        <f>IF(Q539="","",IF(#REF!=0,VLOOKUP(#REF!+1,$AB$7:$AD$43,3,FALSE),VLOOKUP(#REF!,$AB$8:$AC$43,2,FALSE)))</f>
        <v/>
      </c>
      <c r="S539" s="31" t="str">
        <f>IF(R539="","",IF(F539=0,VLOOKUP(F538+1,$AB$7:$AD$43,3,FALSE),VLOOKUP(F539,$AB$8:$AC$43,2,FALSE)))</f>
        <v/>
      </c>
      <c r="T539" s="31" t="str">
        <f>IF(S539="","",IF(#REF!=0,VLOOKUP(#REF!+1,$AB$7:$AD$43,3,FALSE),VLOOKUP(#REF!,$AB$8:$AC$43,2,FALSE)))</f>
        <v/>
      </c>
      <c r="U539" s="32" t="str">
        <f>IF(A539="","",SUM(I539,J539,K539,L539,O539,P539,Q539,R539,S539,T539,#REF!))</f>
        <v/>
      </c>
      <c r="V539" s="33" t="str">
        <f>IF(A539="","",V538+U539)</f>
        <v/>
      </c>
      <c r="W539" s="34"/>
      <c r="X539" s="35" t="str">
        <f>IF(A539="","",IF(U539&gt;=0,X538+U539,0))</f>
        <v/>
      </c>
      <c r="Y539" s="35" t="str">
        <f>IF(A539="","",IF($U539&lt;=0,Y538+$U539,0))</f>
        <v/>
      </c>
      <c r="Z539" s="36" t="str">
        <f t="shared" si="41"/>
        <v/>
      </c>
      <c r="AD539" s="37" t="str">
        <f>IF(V539="","",IF(W539=0,VLOOKUP(W538+1,$AB$7:$AD$43,3,FALSE),VLOOKUP(W539,$AB$8:$AC$43,2,FALSE)))</f>
        <v/>
      </c>
      <c r="AE539" s="37" t="str">
        <f>IF(AD539="","",IF(#REF!=0,VLOOKUP(#REF!+1,$AB$7:$AD$43,3,FALSE),VLOOKUP(#REF!,$AB$8:$AC$43,2,FALSE)))</f>
        <v/>
      </c>
      <c r="AF539" s="37" t="str">
        <f>IF(AE539="","",IF(X539=0,VLOOKUP(X538+1,$AB$7:$AD$43,3,FALSE),VLOOKUP(X539,$AB$8:$AC$43,2,FALSE)))</f>
        <v/>
      </c>
      <c r="AG539" s="37" t="str">
        <f>IF(AF539="","",IF(#REF!=0,VLOOKUP(#REF!+1,$AB$7:$AD$43,3,FALSE),VLOOKUP(#REF!,$AB$8:$AC$43,2,FALSE)))</f>
        <v/>
      </c>
      <c r="AH539" s="37" t="str">
        <f>IF(AG539="","",IF(#REF!=0,VLOOKUP(#REF!+1,$AB$7:$AD$43,3,FALSE),VLOOKUP(#REF!,$AB$8:$AC$43,2,FALSE)))</f>
        <v/>
      </c>
      <c r="AI539" s="37" t="str">
        <f>IF(AH539="","",IF(#REF!=0,VLOOKUP(#REF!+1,$AB$7:$AD$43,3,FALSE),VLOOKUP(#REF!,$AB$8:$AC$43,2,FALSE)))</f>
        <v/>
      </c>
      <c r="AJ539" s="37" t="str">
        <f>IF(AG539="","",IF(Y539=0,VLOOKUP(Y538+1,$AB$7:$AD$43,3,FALSE),VLOOKUP(Y539,$AB$8:$AC$43,2,FALSE)))</f>
        <v/>
      </c>
      <c r="AK539" s="37" t="str">
        <f>IF(AJ539="","",IF(#REF!=0,VLOOKUP(#REF!+1,$AB$7:$AD$43,3,FALSE),VLOOKUP(#REF!,$AB$8:$AC$43,2,FALSE)))</f>
        <v/>
      </c>
      <c r="AL539" s="37" t="str">
        <f>IF(AK539="","",IF(Z539=0,VLOOKUP(Z538+1,$AB$7:$AD$43,3,FALSE),VLOOKUP(Z539,$AB$8:$AC$43,2,FALSE)))</f>
        <v/>
      </c>
      <c r="AM539" s="37" t="str">
        <f>IF(AL539="","",IF(#REF!=0,VLOOKUP(#REF!+1,$AB$7:$AD$43,3,FALSE),VLOOKUP(#REF!,$AB$8:$AC$43,2,FALSE)))</f>
        <v/>
      </c>
      <c r="AN539" s="37" t="str">
        <f>IF(AM539="","",IF(AA539=0,VLOOKUP(AA538+1,$AB$7:$AD$43,3,FALSE),VLOOKUP(AA539,$AB$8:$AC$43,2,FALSE)))</f>
        <v/>
      </c>
      <c r="AO539" s="37" t="str">
        <f>IF(AN539="","",IF(#REF!=0,VLOOKUP(#REF!+1,$AB$7:$AD$43,3,FALSE),VLOOKUP(#REF!,$AB$8:$AC$43,2,FALSE)))</f>
        <v/>
      </c>
      <c r="AP539" s="38" t="str">
        <f>IF(V539="","",SUM(AD539,AE539,AF539,AG539,AJ539,AK539,AL539,AM539,AN539,AO539,#REF!))</f>
        <v/>
      </c>
      <c r="AQ539" s="39" t="str">
        <f>IF(V539="","",AQ538+AP539)</f>
        <v/>
      </c>
      <c r="AR539" s="40"/>
      <c r="AS539" s="41" t="str">
        <f>IF(V539="","",IF(AP539&gt;=0,AS538+AP539,0))</f>
        <v/>
      </c>
      <c r="AT539" s="41" t="str">
        <f>IF(V539="","",IF($U539&lt;=0,AT538+$U539,0))</f>
        <v/>
      </c>
      <c r="AU539" s="42" t="str">
        <f t="shared" si="42"/>
        <v/>
      </c>
    </row>
    <row r="540" spans="2:47" ht="15" customHeight="1" x14ac:dyDescent="0.2">
      <c r="B540" s="30" t="str">
        <f>IF($A540="","",IF(AND($A540&gt;=#REF!,$A540&lt;=B$4),0,B539+1))</f>
        <v/>
      </c>
      <c r="C540" s="30" t="str">
        <f>IF($A540="","",IF(AND($A540&gt;=#REF!,$A540&lt;=C$4),0,C539+1))</f>
        <v/>
      </c>
      <c r="D540" s="30" t="str">
        <f>IF($A540="","",IF(AND($A540&gt;=#REF!,$A540&lt;=D$4),0,D539+1))</f>
        <v/>
      </c>
      <c r="E540" s="30" t="str">
        <f>IF($A540="","",IF(AND($A540&gt;=#REF!,$A540&lt;=E$4),0,E539+1))</f>
        <v/>
      </c>
      <c r="F540" s="30" t="str">
        <f>IF($A540="","",IF(AND($A540&gt;=#REF!,$A540&lt;=F$4),0,F539+1))</f>
        <v/>
      </c>
      <c r="G540" s="30" t="str">
        <f>IF($A540="","",IF(AND($A540&gt;=#REF!,$A540&lt;=G$4),0,G539+1))</f>
        <v/>
      </c>
      <c r="H540" s="5"/>
      <c r="I540" s="31" t="str">
        <f>IF(A540="","",IF(B540=0,VLOOKUP(B539+1,$AB$7:$AD$43,3,FALSE),VLOOKUP(B540,$AB$8:$AC$43,2,FALSE)))</f>
        <v/>
      </c>
      <c r="J540" s="31" t="str">
        <f>IF(I540="","",IF(#REF!=0,VLOOKUP(#REF!+1,$AB$7:$AD$43,3,FALSE),VLOOKUP(#REF!,$AB$8:$AC$43,2,FALSE)))</f>
        <v/>
      </c>
      <c r="K540" s="31" t="str">
        <f>IF(J540="","",IF(C540=0,VLOOKUP(C539+1,$AB$7:$AD$43,3,FALSE),VLOOKUP(C540,$AB$8:$AC$43,2,FALSE)))</f>
        <v/>
      </c>
      <c r="L540" s="31" t="str">
        <f>IF(K540="","",IF(#REF!=0,VLOOKUP(#REF!+1,$AB$7:$AD$43,3,FALSE),VLOOKUP(#REF!,$AB$8:$AC$43,2,FALSE)))</f>
        <v/>
      </c>
      <c r="M540" s="31" t="str">
        <f>IF(L540="","",IF(#REF!=0,VLOOKUP(#REF!+1,$AB$7:$AD$43,3,FALSE),VLOOKUP(#REF!,$AB$8:$AC$43,2,FALSE)))</f>
        <v/>
      </c>
      <c r="N540" s="31" t="str">
        <f>IF(M540="","",IF(#REF!=0,VLOOKUP(#REF!+1,$AB$7:$AD$43,3,FALSE),VLOOKUP(#REF!,$AB$8:$AC$43,2,FALSE)))</f>
        <v/>
      </c>
      <c r="O540" s="31" t="str">
        <f>IF(L540="","",IF(D540=0,VLOOKUP(D539+1,$AB$7:$AD$43,3,FALSE),VLOOKUP(D540,$AB$8:$AC$43,2,FALSE)))</f>
        <v/>
      </c>
      <c r="P540" s="31" t="str">
        <f>IF(O540="","",IF(#REF!=0,VLOOKUP(#REF!+1,$AB$7:$AD$43,3,FALSE),VLOOKUP(#REF!,$AB$8:$AC$43,2,FALSE)))</f>
        <v/>
      </c>
      <c r="Q540" s="31" t="str">
        <f>IF(P540="","",IF(E540=0,VLOOKUP(E539+1,$AB$7:$AD$43,3,FALSE),VLOOKUP(E540,$AB$8:$AC$43,2,FALSE)))</f>
        <v/>
      </c>
      <c r="R540" s="31" t="str">
        <f>IF(Q540="","",IF(#REF!=0,VLOOKUP(#REF!+1,$AB$7:$AD$43,3,FALSE),VLOOKUP(#REF!,$AB$8:$AC$43,2,FALSE)))</f>
        <v/>
      </c>
      <c r="S540" s="31" t="str">
        <f>IF(R540="","",IF(F540=0,VLOOKUP(F539+1,$AB$7:$AD$43,3,FALSE),VLOOKUP(F540,$AB$8:$AC$43,2,FALSE)))</f>
        <v/>
      </c>
      <c r="T540" s="31" t="str">
        <f>IF(S540="","",IF(#REF!=0,VLOOKUP(#REF!+1,$AB$7:$AD$43,3,FALSE),VLOOKUP(#REF!,$AB$8:$AC$43,2,FALSE)))</f>
        <v/>
      </c>
      <c r="U540" s="32" t="str">
        <f>IF(A540="","",SUM(I540,J540,K540,L540,O540,P540,Q540,R540,S540,T540,#REF!))</f>
        <v/>
      </c>
      <c r="V540" s="33" t="str">
        <f>IF(A540="","",V539+U540)</f>
        <v/>
      </c>
      <c r="W540" s="34"/>
      <c r="X540" s="35" t="str">
        <f>IF(A540="","",IF(U540&gt;=0,X539+U540,0))</f>
        <v/>
      </c>
      <c r="Y540" s="35" t="str">
        <f>IF(A540="","",IF($U540&lt;=0,Y539+$U540,0))</f>
        <v/>
      </c>
      <c r="Z540" s="36" t="str">
        <f t="shared" si="41"/>
        <v/>
      </c>
      <c r="AD540" s="37" t="str">
        <f>IF(V540="","",IF(W540=0,VLOOKUP(W539+1,$AB$7:$AD$43,3,FALSE),VLOOKUP(W540,$AB$8:$AC$43,2,FALSE)))</f>
        <v/>
      </c>
      <c r="AE540" s="37" t="str">
        <f>IF(AD540="","",IF(#REF!=0,VLOOKUP(#REF!+1,$AB$7:$AD$43,3,FALSE),VLOOKUP(#REF!,$AB$8:$AC$43,2,FALSE)))</f>
        <v/>
      </c>
      <c r="AF540" s="37" t="str">
        <f>IF(AE540="","",IF(X540=0,VLOOKUP(X539+1,$AB$7:$AD$43,3,FALSE),VLOOKUP(X540,$AB$8:$AC$43,2,FALSE)))</f>
        <v/>
      </c>
      <c r="AG540" s="37" t="str">
        <f>IF(AF540="","",IF(#REF!=0,VLOOKUP(#REF!+1,$AB$7:$AD$43,3,FALSE),VLOOKUP(#REF!,$AB$8:$AC$43,2,FALSE)))</f>
        <v/>
      </c>
      <c r="AH540" s="37" t="str">
        <f>IF(AG540="","",IF(#REF!=0,VLOOKUP(#REF!+1,$AB$7:$AD$43,3,FALSE),VLOOKUP(#REF!,$AB$8:$AC$43,2,FALSE)))</f>
        <v/>
      </c>
      <c r="AI540" s="37" t="str">
        <f>IF(AH540="","",IF(#REF!=0,VLOOKUP(#REF!+1,$AB$7:$AD$43,3,FALSE),VLOOKUP(#REF!,$AB$8:$AC$43,2,FALSE)))</f>
        <v/>
      </c>
      <c r="AJ540" s="37" t="str">
        <f>IF(AG540="","",IF(Y540=0,VLOOKUP(Y539+1,$AB$7:$AD$43,3,FALSE),VLOOKUP(Y540,$AB$8:$AC$43,2,FALSE)))</f>
        <v/>
      </c>
      <c r="AK540" s="37" t="str">
        <f>IF(AJ540="","",IF(#REF!=0,VLOOKUP(#REF!+1,$AB$7:$AD$43,3,FALSE),VLOOKUP(#REF!,$AB$8:$AC$43,2,FALSE)))</f>
        <v/>
      </c>
      <c r="AL540" s="37" t="str">
        <f>IF(AK540="","",IF(Z540=0,VLOOKUP(Z539+1,$AB$7:$AD$43,3,FALSE),VLOOKUP(Z540,$AB$8:$AC$43,2,FALSE)))</f>
        <v/>
      </c>
      <c r="AM540" s="37" t="str">
        <f>IF(AL540="","",IF(#REF!=0,VLOOKUP(#REF!+1,$AB$7:$AD$43,3,FALSE),VLOOKUP(#REF!,$AB$8:$AC$43,2,FALSE)))</f>
        <v/>
      </c>
      <c r="AN540" s="37" t="str">
        <f>IF(AM540="","",IF(AA540=0,VLOOKUP(AA539+1,$AB$7:$AD$43,3,FALSE),VLOOKUP(AA540,$AB$8:$AC$43,2,FALSE)))</f>
        <v/>
      </c>
      <c r="AO540" s="37" t="str">
        <f>IF(AN540="","",IF(#REF!=0,VLOOKUP(#REF!+1,$AB$7:$AD$43,3,FALSE),VLOOKUP(#REF!,$AB$8:$AC$43,2,FALSE)))</f>
        <v/>
      </c>
      <c r="AP540" s="38" t="str">
        <f>IF(V540="","",SUM(AD540,AE540,AF540,AG540,AJ540,AK540,AL540,AM540,AN540,AO540,#REF!))</f>
        <v/>
      </c>
      <c r="AQ540" s="39" t="str">
        <f>IF(V540="","",AQ539+AP540)</f>
        <v/>
      </c>
      <c r="AR540" s="40"/>
      <c r="AS540" s="41" t="str">
        <f>IF(V540="","",IF(AP540&gt;=0,AS539+AP540,0))</f>
        <v/>
      </c>
      <c r="AT540" s="41" t="str">
        <f>IF(V540="","",IF($U540&lt;=0,AT539+$U540,0))</f>
        <v/>
      </c>
      <c r="AU540" s="42" t="str">
        <f t="shared" si="42"/>
        <v/>
      </c>
    </row>
    <row r="541" spans="2:47" ht="15" customHeight="1" x14ac:dyDescent="0.2">
      <c r="B541" s="30" t="str">
        <f>IF($A541="","",IF(AND($A541&gt;=#REF!,$A541&lt;=B$4),0,B540+1))</f>
        <v/>
      </c>
      <c r="C541" s="30" t="str">
        <f>IF($A541="","",IF(AND($A541&gt;=#REF!,$A541&lt;=C$4),0,C540+1))</f>
        <v/>
      </c>
      <c r="D541" s="30" t="str">
        <f>IF($A541="","",IF(AND($A541&gt;=#REF!,$A541&lt;=D$4),0,D540+1))</f>
        <v/>
      </c>
      <c r="E541" s="30" t="str">
        <f>IF($A541="","",IF(AND($A541&gt;=#REF!,$A541&lt;=E$4),0,E540+1))</f>
        <v/>
      </c>
      <c r="F541" s="30" t="str">
        <f>IF($A541="","",IF(AND($A541&gt;=#REF!,$A541&lt;=F$4),0,F540+1))</f>
        <v/>
      </c>
      <c r="G541" s="30" t="str">
        <f>IF($A541="","",IF(AND($A541&gt;=#REF!,$A541&lt;=G$4),0,G540+1))</f>
        <v/>
      </c>
      <c r="H541" s="5"/>
      <c r="I541" s="31" t="str">
        <f>IF(A541="","",IF(B541=0,VLOOKUP(B540+1,$AB$7:$AD$43,3,FALSE),VLOOKUP(B541,$AB$8:$AC$43,2,FALSE)))</f>
        <v/>
      </c>
      <c r="J541" s="31" t="str">
        <f>IF(I541="","",IF(#REF!=0,VLOOKUP(#REF!+1,$AB$7:$AD$43,3,FALSE),VLOOKUP(#REF!,$AB$8:$AC$43,2,FALSE)))</f>
        <v/>
      </c>
      <c r="K541" s="31" t="str">
        <f>IF(J541="","",IF(C541=0,VLOOKUP(C540+1,$AB$7:$AD$43,3,FALSE),VLOOKUP(C541,$AB$8:$AC$43,2,FALSE)))</f>
        <v/>
      </c>
      <c r="L541" s="31" t="str">
        <f>IF(K541="","",IF(#REF!=0,VLOOKUP(#REF!+1,$AB$7:$AD$43,3,FALSE),VLOOKUP(#REF!,$AB$8:$AC$43,2,FALSE)))</f>
        <v/>
      </c>
      <c r="M541" s="31" t="str">
        <f>IF(L541="","",IF(#REF!=0,VLOOKUP(#REF!+1,$AB$7:$AD$43,3,FALSE),VLOOKUP(#REF!,$AB$8:$AC$43,2,FALSE)))</f>
        <v/>
      </c>
      <c r="N541" s="31" t="str">
        <f>IF(M541="","",IF(#REF!=0,VLOOKUP(#REF!+1,$AB$7:$AD$43,3,FALSE),VLOOKUP(#REF!,$AB$8:$AC$43,2,FALSE)))</f>
        <v/>
      </c>
      <c r="O541" s="31" t="str">
        <f>IF(L541="","",IF(D541=0,VLOOKUP(D540+1,$AB$7:$AD$43,3,FALSE),VLOOKUP(D541,$AB$8:$AC$43,2,FALSE)))</f>
        <v/>
      </c>
      <c r="P541" s="31" t="str">
        <f>IF(O541="","",IF(#REF!=0,VLOOKUP(#REF!+1,$AB$7:$AD$43,3,FALSE),VLOOKUP(#REF!,$AB$8:$AC$43,2,FALSE)))</f>
        <v/>
      </c>
      <c r="Q541" s="31" t="str">
        <f>IF(P541="","",IF(E541=0,VLOOKUP(E540+1,$AB$7:$AD$43,3,FALSE),VLOOKUP(E541,$AB$8:$AC$43,2,FALSE)))</f>
        <v/>
      </c>
      <c r="R541" s="31" t="str">
        <f>IF(Q541="","",IF(#REF!=0,VLOOKUP(#REF!+1,$AB$7:$AD$43,3,FALSE),VLOOKUP(#REF!,$AB$8:$AC$43,2,FALSE)))</f>
        <v/>
      </c>
      <c r="S541" s="31" t="str">
        <f>IF(R541="","",IF(F541=0,VLOOKUP(F540+1,$AB$7:$AD$43,3,FALSE),VLOOKUP(F541,$AB$8:$AC$43,2,FALSE)))</f>
        <v/>
      </c>
      <c r="T541" s="31" t="str">
        <f>IF(S541="","",IF(#REF!=0,VLOOKUP(#REF!+1,$AB$7:$AD$43,3,FALSE),VLOOKUP(#REF!,$AB$8:$AC$43,2,FALSE)))</f>
        <v/>
      </c>
      <c r="U541" s="32" t="str">
        <f>IF(A541="","",SUM(I541,J541,K541,L541,O541,P541,Q541,R541,S541,T541,#REF!))</f>
        <v/>
      </c>
      <c r="V541" s="33" t="str">
        <f>IF(A541="","",V540+U541)</f>
        <v/>
      </c>
      <c r="W541" s="34"/>
      <c r="X541" s="35" t="str">
        <f>IF(A541="","",IF(U541&gt;=0,X540+U541,0))</f>
        <v/>
      </c>
      <c r="Y541" s="35" t="str">
        <f>IF(A541="","",IF($U541&lt;=0,Y540+$U541,0))</f>
        <v/>
      </c>
      <c r="Z541" s="36" t="str">
        <f t="shared" si="41"/>
        <v/>
      </c>
      <c r="AD541" s="37" t="str">
        <f>IF(V541="","",IF(W541=0,VLOOKUP(W540+1,$AB$7:$AD$43,3,FALSE),VLOOKUP(W541,$AB$8:$AC$43,2,FALSE)))</f>
        <v/>
      </c>
      <c r="AE541" s="37" t="str">
        <f>IF(AD541="","",IF(#REF!=0,VLOOKUP(#REF!+1,$AB$7:$AD$43,3,FALSE),VLOOKUP(#REF!,$AB$8:$AC$43,2,FALSE)))</f>
        <v/>
      </c>
      <c r="AF541" s="37" t="str">
        <f>IF(AE541="","",IF(X541=0,VLOOKUP(X540+1,$AB$7:$AD$43,3,FALSE),VLOOKUP(X541,$AB$8:$AC$43,2,FALSE)))</f>
        <v/>
      </c>
      <c r="AG541" s="37" t="str">
        <f>IF(AF541="","",IF(#REF!=0,VLOOKUP(#REF!+1,$AB$7:$AD$43,3,FALSE),VLOOKUP(#REF!,$AB$8:$AC$43,2,FALSE)))</f>
        <v/>
      </c>
      <c r="AH541" s="37" t="str">
        <f>IF(AG541="","",IF(#REF!=0,VLOOKUP(#REF!+1,$AB$7:$AD$43,3,FALSE),VLOOKUP(#REF!,$AB$8:$AC$43,2,FALSE)))</f>
        <v/>
      </c>
      <c r="AI541" s="37" t="str">
        <f>IF(AH541="","",IF(#REF!=0,VLOOKUP(#REF!+1,$AB$7:$AD$43,3,FALSE),VLOOKUP(#REF!,$AB$8:$AC$43,2,FALSE)))</f>
        <v/>
      </c>
      <c r="AJ541" s="37" t="str">
        <f>IF(AG541="","",IF(Y541=0,VLOOKUP(Y540+1,$AB$7:$AD$43,3,FALSE),VLOOKUP(Y541,$AB$8:$AC$43,2,FALSE)))</f>
        <v/>
      </c>
      <c r="AK541" s="37" t="str">
        <f>IF(AJ541="","",IF(#REF!=0,VLOOKUP(#REF!+1,$AB$7:$AD$43,3,FALSE),VLOOKUP(#REF!,$AB$8:$AC$43,2,FALSE)))</f>
        <v/>
      </c>
      <c r="AL541" s="37" t="str">
        <f>IF(AK541="","",IF(Z541=0,VLOOKUP(Z540+1,$AB$7:$AD$43,3,FALSE),VLOOKUP(Z541,$AB$8:$AC$43,2,FALSE)))</f>
        <v/>
      </c>
      <c r="AM541" s="37" t="str">
        <f>IF(AL541="","",IF(#REF!=0,VLOOKUP(#REF!+1,$AB$7:$AD$43,3,FALSE),VLOOKUP(#REF!,$AB$8:$AC$43,2,FALSE)))</f>
        <v/>
      </c>
      <c r="AN541" s="37" t="str">
        <f>IF(AM541="","",IF(AA541=0,VLOOKUP(AA540+1,$AB$7:$AD$43,3,FALSE),VLOOKUP(AA541,$AB$8:$AC$43,2,FALSE)))</f>
        <v/>
      </c>
      <c r="AO541" s="37" t="str">
        <f>IF(AN541="","",IF(#REF!=0,VLOOKUP(#REF!+1,$AB$7:$AD$43,3,FALSE),VLOOKUP(#REF!,$AB$8:$AC$43,2,FALSE)))</f>
        <v/>
      </c>
      <c r="AP541" s="38" t="str">
        <f>IF(V541="","",SUM(AD541,AE541,AF541,AG541,AJ541,AK541,AL541,AM541,AN541,AO541,#REF!))</f>
        <v/>
      </c>
      <c r="AQ541" s="39" t="str">
        <f>IF(V541="","",AQ540+AP541)</f>
        <v/>
      </c>
      <c r="AR541" s="40"/>
      <c r="AS541" s="41" t="str">
        <f>IF(V541="","",IF(AP541&gt;=0,AS540+AP541,0))</f>
        <v/>
      </c>
      <c r="AT541" s="41" t="str">
        <f>IF(V541="","",IF($U541&lt;=0,AT540+$U541,0))</f>
        <v/>
      </c>
      <c r="AU541" s="42" t="str">
        <f t="shared" si="42"/>
        <v/>
      </c>
    </row>
    <row r="542" spans="2:47" ht="15" customHeight="1" x14ac:dyDescent="0.2">
      <c r="B542" s="30" t="str">
        <f>IF($A542="","",IF(AND($A542&gt;=#REF!,$A542&lt;=B$4),0,B541+1))</f>
        <v/>
      </c>
      <c r="C542" s="30" t="str">
        <f>IF($A542="","",IF(AND($A542&gt;=#REF!,$A542&lt;=C$4),0,C541+1))</f>
        <v/>
      </c>
      <c r="D542" s="30" t="str">
        <f>IF($A542="","",IF(AND($A542&gt;=#REF!,$A542&lt;=D$4),0,D541+1))</f>
        <v/>
      </c>
      <c r="E542" s="30" t="str">
        <f>IF($A542="","",IF(AND($A542&gt;=#REF!,$A542&lt;=E$4),0,E541+1))</f>
        <v/>
      </c>
      <c r="F542" s="30" t="str">
        <f>IF($A542="","",IF(AND($A542&gt;=#REF!,$A542&lt;=F$4),0,F541+1))</f>
        <v/>
      </c>
      <c r="G542" s="30" t="str">
        <f>IF($A542="","",IF(AND($A542&gt;=#REF!,$A542&lt;=G$4),0,G541+1))</f>
        <v/>
      </c>
      <c r="H542" s="5"/>
      <c r="I542" s="31" t="str">
        <f>IF(A542="","",IF(B542=0,VLOOKUP(B541+1,$AB$7:$AD$43,3,FALSE),VLOOKUP(B542,$AB$8:$AC$43,2,FALSE)))</f>
        <v/>
      </c>
      <c r="J542" s="31" t="str">
        <f>IF(I542="","",IF(#REF!=0,VLOOKUP(#REF!+1,$AB$7:$AD$43,3,FALSE),VLOOKUP(#REF!,$AB$8:$AC$43,2,FALSE)))</f>
        <v/>
      </c>
      <c r="K542" s="31" t="str">
        <f>IF(J542="","",IF(C542=0,VLOOKUP(C541+1,$AB$7:$AD$43,3,FALSE),VLOOKUP(C542,$AB$8:$AC$43,2,FALSE)))</f>
        <v/>
      </c>
      <c r="L542" s="31" t="str">
        <f>IF(K542="","",IF(#REF!=0,VLOOKUP(#REF!+1,$AB$7:$AD$43,3,FALSE),VLOOKUP(#REF!,$AB$8:$AC$43,2,FALSE)))</f>
        <v/>
      </c>
      <c r="M542" s="31" t="str">
        <f>IF(L542="","",IF(#REF!=0,VLOOKUP(#REF!+1,$AB$7:$AD$43,3,FALSE),VLOOKUP(#REF!,$AB$8:$AC$43,2,FALSE)))</f>
        <v/>
      </c>
      <c r="N542" s="31" t="str">
        <f>IF(M542="","",IF(#REF!=0,VLOOKUP(#REF!+1,$AB$7:$AD$43,3,FALSE),VLOOKUP(#REF!,$AB$8:$AC$43,2,FALSE)))</f>
        <v/>
      </c>
      <c r="O542" s="31" t="str">
        <f>IF(L542="","",IF(D542=0,VLOOKUP(D541+1,$AB$7:$AD$43,3,FALSE),VLOOKUP(D542,$AB$8:$AC$43,2,FALSE)))</f>
        <v/>
      </c>
      <c r="P542" s="31" t="str">
        <f>IF(O542="","",IF(#REF!=0,VLOOKUP(#REF!+1,$AB$7:$AD$43,3,FALSE),VLOOKUP(#REF!,$AB$8:$AC$43,2,FALSE)))</f>
        <v/>
      </c>
      <c r="Q542" s="31" t="str">
        <f>IF(P542="","",IF(E542=0,VLOOKUP(E541+1,$AB$7:$AD$43,3,FALSE),VLOOKUP(E542,$AB$8:$AC$43,2,FALSE)))</f>
        <v/>
      </c>
      <c r="R542" s="31" t="str">
        <f>IF(Q542="","",IF(#REF!=0,VLOOKUP(#REF!+1,$AB$7:$AD$43,3,FALSE),VLOOKUP(#REF!,$AB$8:$AC$43,2,FALSE)))</f>
        <v/>
      </c>
      <c r="S542" s="31" t="str">
        <f>IF(R542="","",IF(F542=0,VLOOKUP(F541+1,$AB$7:$AD$43,3,FALSE),VLOOKUP(F542,$AB$8:$AC$43,2,FALSE)))</f>
        <v/>
      </c>
      <c r="T542" s="31" t="str">
        <f>IF(S542="","",IF(#REF!=0,VLOOKUP(#REF!+1,$AB$7:$AD$43,3,FALSE),VLOOKUP(#REF!,$AB$8:$AC$43,2,FALSE)))</f>
        <v/>
      </c>
      <c r="U542" s="32" t="str">
        <f>IF(A542="","",SUM(I542,J542,K542,L542,O542,P542,Q542,R542,S542,T542,#REF!))</f>
        <v/>
      </c>
      <c r="V542" s="33" t="str">
        <f>IF(A542="","",V541+U542)</f>
        <v/>
      </c>
      <c r="W542" s="34"/>
      <c r="X542" s="35" t="str">
        <f>IF(A542="","",IF(U542&gt;=0,X541+U542,0))</f>
        <v/>
      </c>
      <c r="Y542" s="35" t="str">
        <f>IF(A542="","",IF($U542&lt;=0,Y541+$U542,0))</f>
        <v/>
      </c>
      <c r="Z542" s="36" t="str">
        <f t="shared" si="41"/>
        <v/>
      </c>
      <c r="AD542" s="37" t="str">
        <f>IF(V542="","",IF(W542=0,VLOOKUP(W541+1,$AB$7:$AD$43,3,FALSE),VLOOKUP(W542,$AB$8:$AC$43,2,FALSE)))</f>
        <v/>
      </c>
      <c r="AE542" s="37" t="str">
        <f>IF(AD542="","",IF(#REF!=0,VLOOKUP(#REF!+1,$AB$7:$AD$43,3,FALSE),VLOOKUP(#REF!,$AB$8:$AC$43,2,FALSE)))</f>
        <v/>
      </c>
      <c r="AF542" s="37" t="str">
        <f>IF(AE542="","",IF(X542=0,VLOOKUP(X541+1,$AB$7:$AD$43,3,FALSE),VLOOKUP(X542,$AB$8:$AC$43,2,FALSE)))</f>
        <v/>
      </c>
      <c r="AG542" s="37" t="str">
        <f>IF(AF542="","",IF(#REF!=0,VLOOKUP(#REF!+1,$AB$7:$AD$43,3,FALSE),VLOOKUP(#REF!,$AB$8:$AC$43,2,FALSE)))</f>
        <v/>
      </c>
      <c r="AH542" s="37" t="str">
        <f>IF(AG542="","",IF(#REF!=0,VLOOKUP(#REF!+1,$AB$7:$AD$43,3,FALSE),VLOOKUP(#REF!,$AB$8:$AC$43,2,FALSE)))</f>
        <v/>
      </c>
      <c r="AI542" s="37" t="str">
        <f>IF(AH542="","",IF(#REF!=0,VLOOKUP(#REF!+1,$AB$7:$AD$43,3,FALSE),VLOOKUP(#REF!,$AB$8:$AC$43,2,FALSE)))</f>
        <v/>
      </c>
      <c r="AJ542" s="37" t="str">
        <f>IF(AG542="","",IF(Y542=0,VLOOKUP(Y541+1,$AB$7:$AD$43,3,FALSE),VLOOKUP(Y542,$AB$8:$AC$43,2,FALSE)))</f>
        <v/>
      </c>
      <c r="AK542" s="37" t="str">
        <f>IF(AJ542="","",IF(#REF!=0,VLOOKUP(#REF!+1,$AB$7:$AD$43,3,FALSE),VLOOKUP(#REF!,$AB$8:$AC$43,2,FALSE)))</f>
        <v/>
      </c>
      <c r="AL542" s="37" t="str">
        <f>IF(AK542="","",IF(Z542=0,VLOOKUP(Z541+1,$AB$7:$AD$43,3,FALSE),VLOOKUP(Z542,$AB$8:$AC$43,2,FALSE)))</f>
        <v/>
      </c>
      <c r="AM542" s="37" t="str">
        <f>IF(AL542="","",IF(#REF!=0,VLOOKUP(#REF!+1,$AB$7:$AD$43,3,FALSE),VLOOKUP(#REF!,$AB$8:$AC$43,2,FALSE)))</f>
        <v/>
      </c>
      <c r="AN542" s="37" t="str">
        <f>IF(AM542="","",IF(AA542=0,VLOOKUP(AA541+1,$AB$7:$AD$43,3,FALSE),VLOOKUP(AA542,$AB$8:$AC$43,2,FALSE)))</f>
        <v/>
      </c>
      <c r="AO542" s="37" t="str">
        <f>IF(AN542="","",IF(#REF!=0,VLOOKUP(#REF!+1,$AB$7:$AD$43,3,FALSE),VLOOKUP(#REF!,$AB$8:$AC$43,2,FALSE)))</f>
        <v/>
      </c>
      <c r="AP542" s="38" t="str">
        <f>IF(V542="","",SUM(AD542,AE542,AF542,AG542,AJ542,AK542,AL542,AM542,AN542,AO542,#REF!))</f>
        <v/>
      </c>
      <c r="AQ542" s="39" t="str">
        <f>IF(V542="","",AQ541+AP542)</f>
        <v/>
      </c>
      <c r="AR542" s="40"/>
      <c r="AS542" s="41" t="str">
        <f>IF(V542="","",IF(AP542&gt;=0,AS541+AP542,0))</f>
        <v/>
      </c>
      <c r="AT542" s="41" t="str">
        <f>IF(V542="","",IF($U542&lt;=0,AT541+$U542,0))</f>
        <v/>
      </c>
      <c r="AU542" s="42" t="str">
        <f t="shared" si="42"/>
        <v/>
      </c>
    </row>
    <row r="543" spans="2:47" ht="15" customHeight="1" x14ac:dyDescent="0.2">
      <c r="B543" s="30" t="str">
        <f>IF($A543="","",IF(AND($A543&gt;=#REF!,$A543&lt;=B$4),0,B542+1))</f>
        <v/>
      </c>
      <c r="C543" s="30" t="str">
        <f>IF($A543="","",IF(AND($A543&gt;=#REF!,$A543&lt;=C$4),0,C542+1))</f>
        <v/>
      </c>
      <c r="D543" s="30" t="str">
        <f>IF($A543="","",IF(AND($A543&gt;=#REF!,$A543&lt;=D$4),0,D542+1))</f>
        <v/>
      </c>
      <c r="E543" s="30" t="str">
        <f>IF($A543="","",IF(AND($A543&gt;=#REF!,$A543&lt;=E$4),0,E542+1))</f>
        <v/>
      </c>
      <c r="F543" s="30" t="str">
        <f>IF($A543="","",IF(AND($A543&gt;=#REF!,$A543&lt;=F$4),0,F542+1))</f>
        <v/>
      </c>
      <c r="G543" s="30" t="str">
        <f>IF($A543="","",IF(AND($A543&gt;=#REF!,$A543&lt;=G$4),0,G542+1))</f>
        <v/>
      </c>
      <c r="H543" s="5"/>
      <c r="I543" s="31" t="str">
        <f>IF(A543="","",IF(B543=0,VLOOKUP(B542+1,$AB$7:$AD$43,3,FALSE),VLOOKUP(B543,$AB$8:$AC$43,2,FALSE)))</f>
        <v/>
      </c>
      <c r="J543" s="31" t="str">
        <f>IF(I543="","",IF(#REF!=0,VLOOKUP(#REF!+1,$AB$7:$AD$43,3,FALSE),VLOOKUP(#REF!,$AB$8:$AC$43,2,FALSE)))</f>
        <v/>
      </c>
      <c r="K543" s="31" t="str">
        <f>IF(J543="","",IF(C543=0,VLOOKUP(C542+1,$AB$7:$AD$43,3,FALSE),VLOOKUP(C543,$AB$8:$AC$43,2,FALSE)))</f>
        <v/>
      </c>
      <c r="L543" s="31" t="str">
        <f>IF(K543="","",IF(#REF!=0,VLOOKUP(#REF!+1,$AB$7:$AD$43,3,FALSE),VLOOKUP(#REF!,$AB$8:$AC$43,2,FALSE)))</f>
        <v/>
      </c>
      <c r="M543" s="31" t="str">
        <f>IF(L543="","",IF(#REF!=0,VLOOKUP(#REF!+1,$AB$7:$AD$43,3,FALSE),VLOOKUP(#REF!,$AB$8:$AC$43,2,FALSE)))</f>
        <v/>
      </c>
      <c r="N543" s="31" t="str">
        <f>IF(M543="","",IF(#REF!=0,VLOOKUP(#REF!+1,$AB$7:$AD$43,3,FALSE),VLOOKUP(#REF!,$AB$8:$AC$43,2,FALSE)))</f>
        <v/>
      </c>
      <c r="O543" s="31" t="str">
        <f>IF(L543="","",IF(D543=0,VLOOKUP(D542+1,$AB$7:$AD$43,3,FALSE),VLOOKUP(D543,$AB$8:$AC$43,2,FALSE)))</f>
        <v/>
      </c>
      <c r="P543" s="31" t="str">
        <f>IF(O543="","",IF(#REF!=0,VLOOKUP(#REF!+1,$AB$7:$AD$43,3,FALSE),VLOOKUP(#REF!,$AB$8:$AC$43,2,FALSE)))</f>
        <v/>
      </c>
      <c r="Q543" s="31" t="str">
        <f>IF(P543="","",IF(E543=0,VLOOKUP(E542+1,$AB$7:$AD$43,3,FALSE),VLOOKUP(E543,$AB$8:$AC$43,2,FALSE)))</f>
        <v/>
      </c>
      <c r="R543" s="31" t="str">
        <f>IF(Q543="","",IF(#REF!=0,VLOOKUP(#REF!+1,$AB$7:$AD$43,3,FALSE),VLOOKUP(#REF!,$AB$8:$AC$43,2,FALSE)))</f>
        <v/>
      </c>
      <c r="S543" s="31" t="str">
        <f>IF(R543="","",IF(F543=0,VLOOKUP(F542+1,$AB$7:$AD$43,3,FALSE),VLOOKUP(F543,$AB$8:$AC$43,2,FALSE)))</f>
        <v/>
      </c>
      <c r="T543" s="31" t="str">
        <f>IF(S543="","",IF(#REF!=0,VLOOKUP(#REF!+1,$AB$7:$AD$43,3,FALSE),VLOOKUP(#REF!,$AB$8:$AC$43,2,FALSE)))</f>
        <v/>
      </c>
      <c r="U543" s="32" t="str">
        <f>IF(A543="","",SUM(I543,J543,K543,L543,O543,P543,Q543,R543,S543,T543,#REF!))</f>
        <v/>
      </c>
      <c r="V543" s="33" t="str">
        <f>IF(A543="","",V542+U543)</f>
        <v/>
      </c>
      <c r="W543" s="34"/>
      <c r="X543" s="35" t="str">
        <f>IF(A543="","",IF(U543&gt;=0,X542+U543,0))</f>
        <v/>
      </c>
      <c r="Y543" s="35" t="str">
        <f>IF(A543="","",IF($U543&lt;=0,Y542+$U543,0))</f>
        <v/>
      </c>
      <c r="Z543" s="36" t="str">
        <f t="shared" si="41"/>
        <v/>
      </c>
      <c r="AD543" s="37" t="str">
        <f>IF(V543="","",IF(W543=0,VLOOKUP(W542+1,$AB$7:$AD$43,3,FALSE),VLOOKUP(W543,$AB$8:$AC$43,2,FALSE)))</f>
        <v/>
      </c>
      <c r="AE543" s="37" t="str">
        <f>IF(AD543="","",IF(#REF!=0,VLOOKUP(#REF!+1,$AB$7:$AD$43,3,FALSE),VLOOKUP(#REF!,$AB$8:$AC$43,2,FALSE)))</f>
        <v/>
      </c>
      <c r="AF543" s="37" t="str">
        <f>IF(AE543="","",IF(X543=0,VLOOKUP(X542+1,$AB$7:$AD$43,3,FALSE),VLOOKUP(X543,$AB$8:$AC$43,2,FALSE)))</f>
        <v/>
      </c>
      <c r="AG543" s="37" t="str">
        <f>IF(AF543="","",IF(#REF!=0,VLOOKUP(#REF!+1,$AB$7:$AD$43,3,FALSE),VLOOKUP(#REF!,$AB$8:$AC$43,2,FALSE)))</f>
        <v/>
      </c>
      <c r="AH543" s="37" t="str">
        <f>IF(AG543="","",IF(#REF!=0,VLOOKUP(#REF!+1,$AB$7:$AD$43,3,FALSE),VLOOKUP(#REF!,$AB$8:$AC$43,2,FALSE)))</f>
        <v/>
      </c>
      <c r="AI543" s="37" t="str">
        <f>IF(AH543="","",IF(#REF!=0,VLOOKUP(#REF!+1,$AB$7:$AD$43,3,FALSE),VLOOKUP(#REF!,$AB$8:$AC$43,2,FALSE)))</f>
        <v/>
      </c>
      <c r="AJ543" s="37" t="str">
        <f>IF(AG543="","",IF(Y543=0,VLOOKUP(Y542+1,$AB$7:$AD$43,3,FALSE),VLOOKUP(Y543,$AB$8:$AC$43,2,FALSE)))</f>
        <v/>
      </c>
      <c r="AK543" s="37" t="str">
        <f>IF(AJ543="","",IF(#REF!=0,VLOOKUP(#REF!+1,$AB$7:$AD$43,3,FALSE),VLOOKUP(#REF!,$AB$8:$AC$43,2,FALSE)))</f>
        <v/>
      </c>
      <c r="AL543" s="37" t="str">
        <f>IF(AK543="","",IF(Z543=0,VLOOKUP(Z542+1,$AB$7:$AD$43,3,FALSE),VLOOKUP(Z543,$AB$8:$AC$43,2,FALSE)))</f>
        <v/>
      </c>
      <c r="AM543" s="37" t="str">
        <f>IF(AL543="","",IF(#REF!=0,VLOOKUP(#REF!+1,$AB$7:$AD$43,3,FALSE),VLOOKUP(#REF!,$AB$8:$AC$43,2,FALSE)))</f>
        <v/>
      </c>
      <c r="AN543" s="37" t="str">
        <f>IF(AM543="","",IF(AA543=0,VLOOKUP(AA542+1,$AB$7:$AD$43,3,FALSE),VLOOKUP(AA543,$AB$8:$AC$43,2,FALSE)))</f>
        <v/>
      </c>
      <c r="AO543" s="37" t="str">
        <f>IF(AN543="","",IF(#REF!=0,VLOOKUP(#REF!+1,$AB$7:$AD$43,3,FALSE),VLOOKUP(#REF!,$AB$8:$AC$43,2,FALSE)))</f>
        <v/>
      </c>
      <c r="AP543" s="38" t="str">
        <f>IF(V543="","",SUM(AD543,AE543,AF543,AG543,AJ543,AK543,AL543,AM543,AN543,AO543,#REF!))</f>
        <v/>
      </c>
      <c r="AQ543" s="39" t="str">
        <f>IF(V543="","",AQ542+AP543)</f>
        <v/>
      </c>
      <c r="AR543" s="40"/>
      <c r="AS543" s="41" t="str">
        <f>IF(V543="","",IF(AP543&gt;=0,AS542+AP543,0))</f>
        <v/>
      </c>
      <c r="AT543" s="41" t="str">
        <f>IF(V543="","",IF($U543&lt;=0,AT542+$U543,0))</f>
        <v/>
      </c>
      <c r="AU543" s="42" t="str">
        <f t="shared" si="42"/>
        <v/>
      </c>
    </row>
    <row r="544" spans="2:47" ht="15" customHeight="1" x14ac:dyDescent="0.2">
      <c r="B544" s="30" t="str">
        <f>IF($A544="","",IF(AND($A544&gt;=#REF!,$A544&lt;=B$4),0,B543+1))</f>
        <v/>
      </c>
      <c r="C544" s="30" t="str">
        <f>IF($A544="","",IF(AND($A544&gt;=#REF!,$A544&lt;=C$4),0,C543+1))</f>
        <v/>
      </c>
      <c r="D544" s="30" t="str">
        <f>IF($A544="","",IF(AND($A544&gt;=#REF!,$A544&lt;=D$4),0,D543+1))</f>
        <v/>
      </c>
      <c r="E544" s="30" t="str">
        <f>IF($A544="","",IF(AND($A544&gt;=#REF!,$A544&lt;=E$4),0,E543+1))</f>
        <v/>
      </c>
      <c r="F544" s="30" t="str">
        <f>IF($A544="","",IF(AND($A544&gt;=#REF!,$A544&lt;=F$4),0,F543+1))</f>
        <v/>
      </c>
      <c r="G544" s="30" t="str">
        <f>IF($A544="","",IF(AND($A544&gt;=#REF!,$A544&lt;=G$4),0,G543+1))</f>
        <v/>
      </c>
      <c r="H544" s="5"/>
      <c r="I544" s="31" t="str">
        <f>IF(A544="","",IF(B544=0,VLOOKUP(B543+1,$AB$7:$AD$43,3,FALSE),VLOOKUP(B544,$AB$8:$AC$43,2,FALSE)))</f>
        <v/>
      </c>
      <c r="J544" s="31" t="str">
        <f>IF(I544="","",IF(#REF!=0,VLOOKUP(#REF!+1,$AB$7:$AD$43,3,FALSE),VLOOKUP(#REF!,$AB$8:$AC$43,2,FALSE)))</f>
        <v/>
      </c>
      <c r="K544" s="31" t="str">
        <f>IF(J544="","",IF(C544=0,VLOOKUP(C543+1,$AB$7:$AD$43,3,FALSE),VLOOKUP(C544,$AB$8:$AC$43,2,FALSE)))</f>
        <v/>
      </c>
      <c r="L544" s="31" t="str">
        <f>IF(K544="","",IF(#REF!=0,VLOOKUP(#REF!+1,$AB$7:$AD$43,3,FALSE),VLOOKUP(#REF!,$AB$8:$AC$43,2,FALSE)))</f>
        <v/>
      </c>
      <c r="M544" s="31" t="str">
        <f>IF(L544="","",IF(#REF!=0,VLOOKUP(#REF!+1,$AB$7:$AD$43,3,FALSE),VLOOKUP(#REF!,$AB$8:$AC$43,2,FALSE)))</f>
        <v/>
      </c>
      <c r="N544" s="31" t="str">
        <f>IF(M544="","",IF(#REF!=0,VLOOKUP(#REF!+1,$AB$7:$AD$43,3,FALSE),VLOOKUP(#REF!,$AB$8:$AC$43,2,FALSE)))</f>
        <v/>
      </c>
      <c r="O544" s="31" t="str">
        <f>IF(L544="","",IF(D544=0,VLOOKUP(D543+1,$AB$7:$AD$43,3,FALSE),VLOOKUP(D544,$AB$8:$AC$43,2,FALSE)))</f>
        <v/>
      </c>
      <c r="P544" s="31" t="str">
        <f>IF(O544="","",IF(#REF!=0,VLOOKUP(#REF!+1,$AB$7:$AD$43,3,FALSE),VLOOKUP(#REF!,$AB$8:$AC$43,2,FALSE)))</f>
        <v/>
      </c>
      <c r="Q544" s="31" t="str">
        <f>IF(P544="","",IF(E544=0,VLOOKUP(E543+1,$AB$7:$AD$43,3,FALSE),VLOOKUP(E544,$AB$8:$AC$43,2,FALSE)))</f>
        <v/>
      </c>
      <c r="R544" s="31" t="str">
        <f>IF(Q544="","",IF(#REF!=0,VLOOKUP(#REF!+1,$AB$7:$AD$43,3,FALSE),VLOOKUP(#REF!,$AB$8:$AC$43,2,FALSE)))</f>
        <v/>
      </c>
      <c r="S544" s="31" t="str">
        <f>IF(R544="","",IF(F544=0,VLOOKUP(F543+1,$AB$7:$AD$43,3,FALSE),VLOOKUP(F544,$AB$8:$AC$43,2,FALSE)))</f>
        <v/>
      </c>
      <c r="T544" s="31" t="str">
        <f>IF(S544="","",IF(#REF!=0,VLOOKUP(#REF!+1,$AB$7:$AD$43,3,FALSE),VLOOKUP(#REF!,$AB$8:$AC$43,2,FALSE)))</f>
        <v/>
      </c>
      <c r="U544" s="32" t="str">
        <f>IF(A544="","",SUM(I544,J544,K544,L544,O544,P544,Q544,R544,S544,T544,#REF!))</f>
        <v/>
      </c>
      <c r="V544" s="33" t="str">
        <f>IF(A544="","",V543+U544)</f>
        <v/>
      </c>
      <c r="W544" s="34"/>
      <c r="X544" s="35" t="str">
        <f>IF(A544="","",IF(U544&gt;=0,X543+U544,0))</f>
        <v/>
      </c>
      <c r="Y544" s="35" t="str">
        <f>IF(A544="","",IF($U544&lt;=0,Y543+$U544,0))</f>
        <v/>
      </c>
      <c r="Z544" s="36" t="str">
        <f t="shared" si="41"/>
        <v/>
      </c>
      <c r="AD544" s="37" t="str">
        <f>IF(V544="","",IF(W544=0,VLOOKUP(W543+1,$AB$7:$AD$43,3,FALSE),VLOOKUP(W544,$AB$8:$AC$43,2,FALSE)))</f>
        <v/>
      </c>
      <c r="AE544" s="37" t="str">
        <f>IF(AD544="","",IF(#REF!=0,VLOOKUP(#REF!+1,$AB$7:$AD$43,3,FALSE),VLOOKUP(#REF!,$AB$8:$AC$43,2,FALSE)))</f>
        <v/>
      </c>
      <c r="AF544" s="37" t="str">
        <f>IF(AE544="","",IF(X544=0,VLOOKUP(X543+1,$AB$7:$AD$43,3,FALSE),VLOOKUP(X544,$AB$8:$AC$43,2,FALSE)))</f>
        <v/>
      </c>
      <c r="AG544" s="37" t="str">
        <f>IF(AF544="","",IF(#REF!=0,VLOOKUP(#REF!+1,$AB$7:$AD$43,3,FALSE),VLOOKUP(#REF!,$AB$8:$AC$43,2,FALSE)))</f>
        <v/>
      </c>
      <c r="AH544" s="37" t="str">
        <f>IF(AG544="","",IF(#REF!=0,VLOOKUP(#REF!+1,$AB$7:$AD$43,3,FALSE),VLOOKUP(#REF!,$AB$8:$AC$43,2,FALSE)))</f>
        <v/>
      </c>
      <c r="AI544" s="37" t="str">
        <f>IF(AH544="","",IF(#REF!=0,VLOOKUP(#REF!+1,$AB$7:$AD$43,3,FALSE),VLOOKUP(#REF!,$AB$8:$AC$43,2,FALSE)))</f>
        <v/>
      </c>
      <c r="AJ544" s="37" t="str">
        <f>IF(AG544="","",IF(Y544=0,VLOOKUP(Y543+1,$AB$7:$AD$43,3,FALSE),VLOOKUP(Y544,$AB$8:$AC$43,2,FALSE)))</f>
        <v/>
      </c>
      <c r="AK544" s="37" t="str">
        <f>IF(AJ544="","",IF(#REF!=0,VLOOKUP(#REF!+1,$AB$7:$AD$43,3,FALSE),VLOOKUP(#REF!,$AB$8:$AC$43,2,FALSE)))</f>
        <v/>
      </c>
      <c r="AL544" s="37" t="str">
        <f>IF(AK544="","",IF(Z544=0,VLOOKUP(Z543+1,$AB$7:$AD$43,3,FALSE),VLOOKUP(Z544,$AB$8:$AC$43,2,FALSE)))</f>
        <v/>
      </c>
      <c r="AM544" s="37" t="str">
        <f>IF(AL544="","",IF(#REF!=0,VLOOKUP(#REF!+1,$AB$7:$AD$43,3,FALSE),VLOOKUP(#REF!,$AB$8:$AC$43,2,FALSE)))</f>
        <v/>
      </c>
      <c r="AN544" s="37" t="str">
        <f>IF(AM544="","",IF(AA544=0,VLOOKUP(AA543+1,$AB$7:$AD$43,3,FALSE),VLOOKUP(AA544,$AB$8:$AC$43,2,FALSE)))</f>
        <v/>
      </c>
      <c r="AO544" s="37" t="str">
        <f>IF(AN544="","",IF(#REF!=0,VLOOKUP(#REF!+1,$AB$7:$AD$43,3,FALSE),VLOOKUP(#REF!,$AB$8:$AC$43,2,FALSE)))</f>
        <v/>
      </c>
      <c r="AP544" s="38" t="str">
        <f>IF(V544="","",SUM(AD544,AE544,AF544,AG544,AJ544,AK544,AL544,AM544,AN544,AO544,#REF!))</f>
        <v/>
      </c>
      <c r="AQ544" s="39" t="str">
        <f>IF(V544="","",AQ543+AP544)</f>
        <v/>
      </c>
      <c r="AR544" s="40"/>
      <c r="AS544" s="41" t="str">
        <f>IF(V544="","",IF(AP544&gt;=0,AS543+AP544,0))</f>
        <v/>
      </c>
      <c r="AT544" s="41" t="str">
        <f>IF(V544="","",IF($U544&lt;=0,AT543+$U544,0))</f>
        <v/>
      </c>
      <c r="AU544" s="42" t="str">
        <f t="shared" si="42"/>
        <v/>
      </c>
    </row>
    <row r="545" spans="2:47" ht="15" customHeight="1" x14ac:dyDescent="0.2">
      <c r="B545" s="30" t="str">
        <f>IF($A545="","",IF(AND($A545&gt;=#REF!,$A545&lt;=B$4),0,B544+1))</f>
        <v/>
      </c>
      <c r="C545" s="30" t="str">
        <f>IF($A545="","",IF(AND($A545&gt;=#REF!,$A545&lt;=C$4),0,C544+1))</f>
        <v/>
      </c>
      <c r="D545" s="30" t="str">
        <f>IF($A545="","",IF(AND($A545&gt;=#REF!,$A545&lt;=D$4),0,D544+1))</f>
        <v/>
      </c>
      <c r="E545" s="30" t="str">
        <f>IF($A545="","",IF(AND($A545&gt;=#REF!,$A545&lt;=E$4),0,E544+1))</f>
        <v/>
      </c>
      <c r="F545" s="30" t="str">
        <f>IF($A545="","",IF(AND($A545&gt;=#REF!,$A545&lt;=F$4),0,F544+1))</f>
        <v/>
      </c>
      <c r="G545" s="30" t="str">
        <f>IF($A545="","",IF(AND($A545&gt;=#REF!,$A545&lt;=G$4),0,G544+1))</f>
        <v/>
      </c>
      <c r="H545" s="5"/>
      <c r="I545" s="31" t="str">
        <f>IF(A545="","",IF(B545=0,VLOOKUP(B544+1,$AB$7:$AD$43,3,FALSE),VLOOKUP(B545,$AB$8:$AC$43,2,FALSE)))</f>
        <v/>
      </c>
      <c r="J545" s="31" t="str">
        <f>IF(I545="","",IF(#REF!=0,VLOOKUP(#REF!+1,$AB$7:$AD$43,3,FALSE),VLOOKUP(#REF!,$AB$8:$AC$43,2,FALSE)))</f>
        <v/>
      </c>
      <c r="K545" s="31" t="str">
        <f>IF(J545="","",IF(C545=0,VLOOKUP(C544+1,$AB$7:$AD$43,3,FALSE),VLOOKUP(C545,$AB$8:$AC$43,2,FALSE)))</f>
        <v/>
      </c>
      <c r="L545" s="31" t="str">
        <f>IF(K545="","",IF(#REF!=0,VLOOKUP(#REF!+1,$AB$7:$AD$43,3,FALSE),VLOOKUP(#REF!,$AB$8:$AC$43,2,FALSE)))</f>
        <v/>
      </c>
      <c r="M545" s="31" t="str">
        <f>IF(L545="","",IF(#REF!=0,VLOOKUP(#REF!+1,$AB$7:$AD$43,3,FALSE),VLOOKUP(#REF!,$AB$8:$AC$43,2,FALSE)))</f>
        <v/>
      </c>
      <c r="N545" s="31" t="str">
        <f>IF(M545="","",IF(#REF!=0,VLOOKUP(#REF!+1,$AB$7:$AD$43,3,FALSE),VLOOKUP(#REF!,$AB$8:$AC$43,2,FALSE)))</f>
        <v/>
      </c>
      <c r="O545" s="31" t="str">
        <f>IF(L545="","",IF(D545=0,VLOOKUP(D544+1,$AB$7:$AD$43,3,FALSE),VLOOKUP(D545,$AB$8:$AC$43,2,FALSE)))</f>
        <v/>
      </c>
      <c r="P545" s="31" t="str">
        <f>IF(O545="","",IF(#REF!=0,VLOOKUP(#REF!+1,$AB$7:$AD$43,3,FALSE),VLOOKUP(#REF!,$AB$8:$AC$43,2,FALSE)))</f>
        <v/>
      </c>
      <c r="Q545" s="31" t="str">
        <f>IF(P545="","",IF(E545=0,VLOOKUP(E544+1,$AB$7:$AD$43,3,FALSE),VLOOKUP(E545,$AB$8:$AC$43,2,FALSE)))</f>
        <v/>
      </c>
      <c r="R545" s="31" t="str">
        <f>IF(Q545="","",IF(#REF!=0,VLOOKUP(#REF!+1,$AB$7:$AD$43,3,FALSE),VLOOKUP(#REF!,$AB$8:$AC$43,2,FALSE)))</f>
        <v/>
      </c>
      <c r="S545" s="31" t="str">
        <f>IF(R545="","",IF(F545=0,VLOOKUP(F544+1,$AB$7:$AD$43,3,FALSE),VLOOKUP(F545,$AB$8:$AC$43,2,FALSE)))</f>
        <v/>
      </c>
      <c r="T545" s="31" t="str">
        <f>IF(S545="","",IF(#REF!=0,VLOOKUP(#REF!+1,$AB$7:$AD$43,3,FALSE),VLOOKUP(#REF!,$AB$8:$AC$43,2,FALSE)))</f>
        <v/>
      </c>
      <c r="U545" s="32" t="str">
        <f>IF(A545="","",SUM(I545,J545,K545,L545,O545,P545,Q545,R545,S545,T545,#REF!))</f>
        <v/>
      </c>
      <c r="V545" s="33" t="str">
        <f>IF(A545="","",V544+U545)</f>
        <v/>
      </c>
      <c r="W545" s="34"/>
      <c r="X545" s="35" t="str">
        <f>IF(A545="","",IF(U545&gt;=0,X544+U545,0))</f>
        <v/>
      </c>
      <c r="Y545" s="35" t="str">
        <f>IF(A545="","",IF($U545&lt;=0,Y544+$U545,0))</f>
        <v/>
      </c>
      <c r="Z545" s="36" t="str">
        <f t="shared" si="41"/>
        <v/>
      </c>
      <c r="AD545" s="37" t="str">
        <f>IF(V545="","",IF(W545=0,VLOOKUP(W544+1,$AB$7:$AD$43,3,FALSE),VLOOKUP(W545,$AB$8:$AC$43,2,FALSE)))</f>
        <v/>
      </c>
      <c r="AE545" s="37" t="str">
        <f>IF(AD545="","",IF(#REF!=0,VLOOKUP(#REF!+1,$AB$7:$AD$43,3,FALSE),VLOOKUP(#REF!,$AB$8:$AC$43,2,FALSE)))</f>
        <v/>
      </c>
      <c r="AF545" s="37" t="str">
        <f>IF(AE545="","",IF(X545=0,VLOOKUP(X544+1,$AB$7:$AD$43,3,FALSE),VLOOKUP(X545,$AB$8:$AC$43,2,FALSE)))</f>
        <v/>
      </c>
      <c r="AG545" s="37" t="str">
        <f>IF(AF545="","",IF(#REF!=0,VLOOKUP(#REF!+1,$AB$7:$AD$43,3,FALSE),VLOOKUP(#REF!,$AB$8:$AC$43,2,FALSE)))</f>
        <v/>
      </c>
      <c r="AH545" s="37" t="str">
        <f>IF(AG545="","",IF(#REF!=0,VLOOKUP(#REF!+1,$AB$7:$AD$43,3,FALSE),VLOOKUP(#REF!,$AB$8:$AC$43,2,FALSE)))</f>
        <v/>
      </c>
      <c r="AI545" s="37" t="str">
        <f>IF(AH545="","",IF(#REF!=0,VLOOKUP(#REF!+1,$AB$7:$AD$43,3,FALSE),VLOOKUP(#REF!,$AB$8:$AC$43,2,FALSE)))</f>
        <v/>
      </c>
      <c r="AJ545" s="37" t="str">
        <f>IF(AG545="","",IF(Y545=0,VLOOKUP(Y544+1,$AB$7:$AD$43,3,FALSE),VLOOKUP(Y545,$AB$8:$AC$43,2,FALSE)))</f>
        <v/>
      </c>
      <c r="AK545" s="37" t="str">
        <f>IF(AJ545="","",IF(#REF!=0,VLOOKUP(#REF!+1,$AB$7:$AD$43,3,FALSE),VLOOKUP(#REF!,$AB$8:$AC$43,2,FALSE)))</f>
        <v/>
      </c>
      <c r="AL545" s="37" t="str">
        <f>IF(AK545="","",IF(Z545=0,VLOOKUP(Z544+1,$AB$7:$AD$43,3,FALSE),VLOOKUP(Z545,$AB$8:$AC$43,2,FALSE)))</f>
        <v/>
      </c>
      <c r="AM545" s="37" t="str">
        <f>IF(AL545="","",IF(#REF!=0,VLOOKUP(#REF!+1,$AB$7:$AD$43,3,FALSE),VLOOKUP(#REF!,$AB$8:$AC$43,2,FALSE)))</f>
        <v/>
      </c>
      <c r="AN545" s="37" t="str">
        <f>IF(AM545="","",IF(AA545=0,VLOOKUP(AA544+1,$AB$7:$AD$43,3,FALSE),VLOOKUP(AA545,$AB$8:$AC$43,2,FALSE)))</f>
        <v/>
      </c>
      <c r="AO545" s="37" t="str">
        <f>IF(AN545="","",IF(#REF!=0,VLOOKUP(#REF!+1,$AB$7:$AD$43,3,FALSE),VLOOKUP(#REF!,$AB$8:$AC$43,2,FALSE)))</f>
        <v/>
      </c>
      <c r="AP545" s="38" t="str">
        <f>IF(V545="","",SUM(AD545,AE545,AF545,AG545,AJ545,AK545,AL545,AM545,AN545,AO545,#REF!))</f>
        <v/>
      </c>
      <c r="AQ545" s="39" t="str">
        <f>IF(V545="","",AQ544+AP545)</f>
        <v/>
      </c>
      <c r="AR545" s="40"/>
      <c r="AS545" s="41" t="str">
        <f>IF(V545="","",IF(AP545&gt;=0,AS544+AP545,0))</f>
        <v/>
      </c>
      <c r="AT545" s="41" t="str">
        <f>IF(V545="","",IF($U545&lt;=0,AT544+$U545,0))</f>
        <v/>
      </c>
      <c r="AU545" s="42" t="str">
        <f t="shared" si="42"/>
        <v/>
      </c>
    </row>
    <row r="546" spans="2:47" ht="15" customHeight="1" x14ac:dyDescent="0.2">
      <c r="B546" s="30" t="str">
        <f>IF($A546="","",IF(AND($A546&gt;=#REF!,$A546&lt;=B$4),0,B545+1))</f>
        <v/>
      </c>
      <c r="C546" s="30" t="str">
        <f>IF($A546="","",IF(AND($A546&gt;=#REF!,$A546&lt;=C$4),0,C545+1))</f>
        <v/>
      </c>
      <c r="D546" s="30" t="str">
        <f>IF($A546="","",IF(AND($A546&gt;=#REF!,$A546&lt;=D$4),0,D545+1))</f>
        <v/>
      </c>
      <c r="E546" s="30" t="str">
        <f>IF($A546="","",IF(AND($A546&gt;=#REF!,$A546&lt;=E$4),0,E545+1))</f>
        <v/>
      </c>
      <c r="F546" s="30" t="str">
        <f>IF($A546="","",IF(AND($A546&gt;=#REF!,$A546&lt;=F$4),0,F545+1))</f>
        <v/>
      </c>
      <c r="G546" s="30" t="str">
        <f>IF($A546="","",IF(AND($A546&gt;=#REF!,$A546&lt;=G$4),0,G545+1))</f>
        <v/>
      </c>
      <c r="H546" s="5"/>
      <c r="I546" s="31" t="str">
        <f>IF(A546="","",IF(B546=0,VLOOKUP(B545+1,$AB$7:$AD$43,3,FALSE),VLOOKUP(B546,$AB$8:$AC$43,2,FALSE)))</f>
        <v/>
      </c>
      <c r="J546" s="31" t="str">
        <f>IF(I546="","",IF(#REF!=0,VLOOKUP(#REF!+1,$AB$7:$AD$43,3,FALSE),VLOOKUP(#REF!,$AB$8:$AC$43,2,FALSE)))</f>
        <v/>
      </c>
      <c r="K546" s="31" t="str">
        <f>IF(J546="","",IF(C546=0,VLOOKUP(C545+1,$AB$7:$AD$43,3,FALSE),VLOOKUP(C546,$AB$8:$AC$43,2,FALSE)))</f>
        <v/>
      </c>
      <c r="L546" s="31" t="str">
        <f>IF(K546="","",IF(#REF!=0,VLOOKUP(#REF!+1,$AB$7:$AD$43,3,FALSE),VLOOKUP(#REF!,$AB$8:$AC$43,2,FALSE)))</f>
        <v/>
      </c>
      <c r="M546" s="31" t="str">
        <f>IF(L546="","",IF(#REF!=0,VLOOKUP(#REF!+1,$AB$7:$AD$43,3,FALSE),VLOOKUP(#REF!,$AB$8:$AC$43,2,FALSE)))</f>
        <v/>
      </c>
      <c r="N546" s="31" t="str">
        <f>IF(M546="","",IF(#REF!=0,VLOOKUP(#REF!+1,$AB$7:$AD$43,3,FALSE),VLOOKUP(#REF!,$AB$8:$AC$43,2,FALSE)))</f>
        <v/>
      </c>
      <c r="O546" s="31" t="str">
        <f>IF(L546="","",IF(D546=0,VLOOKUP(D545+1,$AB$7:$AD$43,3,FALSE),VLOOKUP(D546,$AB$8:$AC$43,2,FALSE)))</f>
        <v/>
      </c>
      <c r="P546" s="31" t="str">
        <f>IF(O546="","",IF(#REF!=0,VLOOKUP(#REF!+1,$AB$7:$AD$43,3,FALSE),VLOOKUP(#REF!,$AB$8:$AC$43,2,FALSE)))</f>
        <v/>
      </c>
      <c r="Q546" s="31" t="str">
        <f>IF(P546="","",IF(E546=0,VLOOKUP(E545+1,$AB$7:$AD$43,3,FALSE),VLOOKUP(E546,$AB$8:$AC$43,2,FALSE)))</f>
        <v/>
      </c>
      <c r="R546" s="31" t="str">
        <f>IF(Q546="","",IF(#REF!=0,VLOOKUP(#REF!+1,$AB$7:$AD$43,3,FALSE),VLOOKUP(#REF!,$AB$8:$AC$43,2,FALSE)))</f>
        <v/>
      </c>
      <c r="S546" s="31" t="str">
        <f>IF(R546="","",IF(F546=0,VLOOKUP(F545+1,$AB$7:$AD$43,3,FALSE),VLOOKUP(F546,$AB$8:$AC$43,2,FALSE)))</f>
        <v/>
      </c>
      <c r="T546" s="31" t="str">
        <f>IF(S546="","",IF(#REF!=0,VLOOKUP(#REF!+1,$AB$7:$AD$43,3,FALSE),VLOOKUP(#REF!,$AB$8:$AC$43,2,FALSE)))</f>
        <v/>
      </c>
      <c r="U546" s="32" t="str">
        <f>IF(A546="","",SUM(I546,J546,K546,L546,O546,P546,Q546,R546,S546,T546,#REF!))</f>
        <v/>
      </c>
      <c r="V546" s="33" t="str">
        <f>IF(A546="","",V545+U546)</f>
        <v/>
      </c>
      <c r="W546" s="34"/>
      <c r="X546" s="35" t="str">
        <f>IF(A546="","",IF(U546&gt;=0,X545+U546,0))</f>
        <v/>
      </c>
      <c r="Y546" s="35" t="str">
        <f>IF(A546="","",IF($U546&lt;=0,Y545+$U546,0))</f>
        <v/>
      </c>
      <c r="Z546" s="36" t="str">
        <f t="shared" si="41"/>
        <v/>
      </c>
      <c r="AD546" s="37" t="str">
        <f>IF(V546="","",IF(W546=0,VLOOKUP(W545+1,$AB$7:$AD$43,3,FALSE),VLOOKUP(W546,$AB$8:$AC$43,2,FALSE)))</f>
        <v/>
      </c>
      <c r="AE546" s="37" t="str">
        <f>IF(AD546="","",IF(#REF!=0,VLOOKUP(#REF!+1,$AB$7:$AD$43,3,FALSE),VLOOKUP(#REF!,$AB$8:$AC$43,2,FALSE)))</f>
        <v/>
      </c>
      <c r="AF546" s="37" t="str">
        <f>IF(AE546="","",IF(X546=0,VLOOKUP(X545+1,$AB$7:$AD$43,3,FALSE),VLOOKUP(X546,$AB$8:$AC$43,2,FALSE)))</f>
        <v/>
      </c>
      <c r="AG546" s="37" t="str">
        <f>IF(AF546="","",IF(#REF!=0,VLOOKUP(#REF!+1,$AB$7:$AD$43,3,FALSE),VLOOKUP(#REF!,$AB$8:$AC$43,2,FALSE)))</f>
        <v/>
      </c>
      <c r="AH546" s="37" t="str">
        <f>IF(AG546="","",IF(#REF!=0,VLOOKUP(#REF!+1,$AB$7:$AD$43,3,FALSE),VLOOKUP(#REF!,$AB$8:$AC$43,2,FALSE)))</f>
        <v/>
      </c>
      <c r="AI546" s="37" t="str">
        <f>IF(AH546="","",IF(#REF!=0,VLOOKUP(#REF!+1,$AB$7:$AD$43,3,FALSE),VLOOKUP(#REF!,$AB$8:$AC$43,2,FALSE)))</f>
        <v/>
      </c>
      <c r="AJ546" s="37" t="str">
        <f>IF(AG546="","",IF(Y546=0,VLOOKUP(Y545+1,$AB$7:$AD$43,3,FALSE),VLOOKUP(Y546,$AB$8:$AC$43,2,FALSE)))</f>
        <v/>
      </c>
      <c r="AK546" s="37" t="str">
        <f>IF(AJ546="","",IF(#REF!=0,VLOOKUP(#REF!+1,$AB$7:$AD$43,3,FALSE),VLOOKUP(#REF!,$AB$8:$AC$43,2,FALSE)))</f>
        <v/>
      </c>
      <c r="AL546" s="37" t="str">
        <f>IF(AK546="","",IF(Z546=0,VLOOKUP(Z545+1,$AB$7:$AD$43,3,FALSE),VLOOKUP(Z546,$AB$8:$AC$43,2,FALSE)))</f>
        <v/>
      </c>
      <c r="AM546" s="37" t="str">
        <f>IF(AL546="","",IF(#REF!=0,VLOOKUP(#REF!+1,$AB$7:$AD$43,3,FALSE),VLOOKUP(#REF!,$AB$8:$AC$43,2,FALSE)))</f>
        <v/>
      </c>
      <c r="AN546" s="37" t="str">
        <f>IF(AM546="","",IF(AA546=0,VLOOKUP(AA545+1,$AB$7:$AD$43,3,FALSE),VLOOKUP(AA546,$AB$8:$AC$43,2,FALSE)))</f>
        <v/>
      </c>
      <c r="AO546" s="37" t="str">
        <f>IF(AN546="","",IF(#REF!=0,VLOOKUP(#REF!+1,$AB$7:$AD$43,3,FALSE),VLOOKUP(#REF!,$AB$8:$AC$43,2,FALSE)))</f>
        <v/>
      </c>
      <c r="AP546" s="38" t="str">
        <f>IF(V546="","",SUM(AD546,AE546,AF546,AG546,AJ546,AK546,AL546,AM546,AN546,AO546,#REF!))</f>
        <v/>
      </c>
      <c r="AQ546" s="39" t="str">
        <f>IF(V546="","",AQ545+AP546)</f>
        <v/>
      </c>
      <c r="AR546" s="40"/>
      <c r="AS546" s="41" t="str">
        <f>IF(V546="","",IF(AP546&gt;=0,AS545+AP546,0))</f>
        <v/>
      </c>
      <c r="AT546" s="41" t="str">
        <f>IF(V546="","",IF($U546&lt;=0,AT545+$U546,0))</f>
        <v/>
      </c>
      <c r="AU546" s="42" t="str">
        <f t="shared" si="42"/>
        <v/>
      </c>
    </row>
    <row r="547" spans="2:47" ht="15" customHeight="1" x14ac:dyDescent="0.2">
      <c r="B547" s="30" t="str">
        <f>IF($A547="","",IF(AND($A547&gt;=#REF!,$A547&lt;=B$4),0,B546+1))</f>
        <v/>
      </c>
      <c r="C547" s="30" t="str">
        <f>IF($A547="","",IF(AND($A547&gt;=#REF!,$A547&lt;=C$4),0,C546+1))</f>
        <v/>
      </c>
      <c r="D547" s="30" t="str">
        <f>IF($A547="","",IF(AND($A547&gt;=#REF!,$A547&lt;=D$4),0,D546+1))</f>
        <v/>
      </c>
      <c r="E547" s="30" t="str">
        <f>IF($A547="","",IF(AND($A547&gt;=#REF!,$A547&lt;=E$4),0,E546+1))</f>
        <v/>
      </c>
      <c r="F547" s="30" t="str">
        <f>IF($A547="","",IF(AND($A547&gt;=#REF!,$A547&lt;=F$4),0,F546+1))</f>
        <v/>
      </c>
      <c r="G547" s="30" t="str">
        <f>IF($A547="","",IF(AND($A547&gt;=#REF!,$A547&lt;=G$4),0,G546+1))</f>
        <v/>
      </c>
      <c r="H547" s="5"/>
      <c r="I547" s="31" t="str">
        <f>IF(A547="","",IF(B547=0,VLOOKUP(B546+1,$AB$7:$AD$43,3,FALSE),VLOOKUP(B547,$AB$8:$AC$43,2,FALSE)))</f>
        <v/>
      </c>
      <c r="J547" s="31" t="str">
        <f>IF(I547="","",IF(#REF!=0,VLOOKUP(#REF!+1,$AB$7:$AD$43,3,FALSE),VLOOKUP(#REF!,$AB$8:$AC$43,2,FALSE)))</f>
        <v/>
      </c>
      <c r="K547" s="31" t="str">
        <f>IF(J547="","",IF(C547=0,VLOOKUP(C546+1,$AB$7:$AD$43,3,FALSE),VLOOKUP(C547,$AB$8:$AC$43,2,FALSE)))</f>
        <v/>
      </c>
      <c r="L547" s="31" t="str">
        <f>IF(K547="","",IF(#REF!=0,VLOOKUP(#REF!+1,$AB$7:$AD$43,3,FALSE),VLOOKUP(#REF!,$AB$8:$AC$43,2,FALSE)))</f>
        <v/>
      </c>
      <c r="M547" s="31" t="str">
        <f>IF(L547="","",IF(#REF!=0,VLOOKUP(#REF!+1,$AB$7:$AD$43,3,FALSE),VLOOKUP(#REF!,$AB$8:$AC$43,2,FALSE)))</f>
        <v/>
      </c>
      <c r="N547" s="31" t="str">
        <f>IF(M547="","",IF(#REF!=0,VLOOKUP(#REF!+1,$AB$7:$AD$43,3,FALSE),VLOOKUP(#REF!,$AB$8:$AC$43,2,FALSE)))</f>
        <v/>
      </c>
      <c r="O547" s="31" t="str">
        <f>IF(L547="","",IF(D547=0,VLOOKUP(D546+1,$AB$7:$AD$43,3,FALSE),VLOOKUP(D547,$AB$8:$AC$43,2,FALSE)))</f>
        <v/>
      </c>
      <c r="P547" s="31" t="str">
        <f>IF(O547="","",IF(#REF!=0,VLOOKUP(#REF!+1,$AB$7:$AD$43,3,FALSE),VLOOKUP(#REF!,$AB$8:$AC$43,2,FALSE)))</f>
        <v/>
      </c>
      <c r="Q547" s="31" t="str">
        <f>IF(P547="","",IF(E547=0,VLOOKUP(E546+1,$AB$7:$AD$43,3,FALSE),VLOOKUP(E547,$AB$8:$AC$43,2,FALSE)))</f>
        <v/>
      </c>
      <c r="R547" s="31" t="str">
        <f>IF(Q547="","",IF(#REF!=0,VLOOKUP(#REF!+1,$AB$7:$AD$43,3,FALSE),VLOOKUP(#REF!,$AB$8:$AC$43,2,FALSE)))</f>
        <v/>
      </c>
      <c r="S547" s="31" t="str">
        <f>IF(R547="","",IF(F547=0,VLOOKUP(F546+1,$AB$7:$AD$43,3,FALSE),VLOOKUP(F547,$AB$8:$AC$43,2,FALSE)))</f>
        <v/>
      </c>
      <c r="T547" s="31" t="str">
        <f>IF(S547="","",IF(#REF!=0,VLOOKUP(#REF!+1,$AB$7:$AD$43,3,FALSE),VLOOKUP(#REF!,$AB$8:$AC$43,2,FALSE)))</f>
        <v/>
      </c>
      <c r="U547" s="32" t="str">
        <f>IF(A547="","",SUM(I547,J547,K547,L547,O547,P547,Q547,R547,S547,T547,#REF!))</f>
        <v/>
      </c>
      <c r="V547" s="33" t="str">
        <f>IF(A547="","",V546+U547)</f>
        <v/>
      </c>
      <c r="W547" s="34"/>
      <c r="X547" s="35" t="str">
        <f>IF(A547="","",IF(U547&gt;=0,X546+U547,0))</f>
        <v/>
      </c>
      <c r="Y547" s="35" t="str">
        <f>IF(A547="","",IF($U547&lt;=0,Y546+$U547,0))</f>
        <v/>
      </c>
      <c r="Z547" s="36" t="str">
        <f t="shared" si="41"/>
        <v/>
      </c>
      <c r="AD547" s="37" t="str">
        <f>IF(V547="","",IF(W547=0,VLOOKUP(W546+1,$AB$7:$AD$43,3,FALSE),VLOOKUP(W547,$AB$8:$AC$43,2,FALSE)))</f>
        <v/>
      </c>
      <c r="AE547" s="37" t="str">
        <f>IF(AD547="","",IF(#REF!=0,VLOOKUP(#REF!+1,$AB$7:$AD$43,3,FALSE),VLOOKUP(#REF!,$AB$8:$AC$43,2,FALSE)))</f>
        <v/>
      </c>
      <c r="AF547" s="37" t="str">
        <f>IF(AE547="","",IF(X547=0,VLOOKUP(X546+1,$AB$7:$AD$43,3,FALSE),VLOOKUP(X547,$AB$8:$AC$43,2,FALSE)))</f>
        <v/>
      </c>
      <c r="AG547" s="37" t="str">
        <f>IF(AF547="","",IF(#REF!=0,VLOOKUP(#REF!+1,$AB$7:$AD$43,3,FALSE),VLOOKUP(#REF!,$AB$8:$AC$43,2,FALSE)))</f>
        <v/>
      </c>
      <c r="AH547" s="37" t="str">
        <f>IF(AG547="","",IF(#REF!=0,VLOOKUP(#REF!+1,$AB$7:$AD$43,3,FALSE),VLOOKUP(#REF!,$AB$8:$AC$43,2,FALSE)))</f>
        <v/>
      </c>
      <c r="AI547" s="37" t="str">
        <f>IF(AH547="","",IF(#REF!=0,VLOOKUP(#REF!+1,$AB$7:$AD$43,3,FALSE),VLOOKUP(#REF!,$AB$8:$AC$43,2,FALSE)))</f>
        <v/>
      </c>
      <c r="AJ547" s="37" t="str">
        <f>IF(AG547="","",IF(Y547=0,VLOOKUP(Y546+1,$AB$7:$AD$43,3,FALSE),VLOOKUP(Y547,$AB$8:$AC$43,2,FALSE)))</f>
        <v/>
      </c>
      <c r="AK547" s="37" t="str">
        <f>IF(AJ547="","",IF(#REF!=0,VLOOKUP(#REF!+1,$AB$7:$AD$43,3,FALSE),VLOOKUP(#REF!,$AB$8:$AC$43,2,FALSE)))</f>
        <v/>
      </c>
      <c r="AL547" s="37" t="str">
        <f>IF(AK547="","",IF(Z547=0,VLOOKUP(Z546+1,$AB$7:$AD$43,3,FALSE),VLOOKUP(Z547,$AB$8:$AC$43,2,FALSE)))</f>
        <v/>
      </c>
      <c r="AM547" s="37" t="str">
        <f>IF(AL547="","",IF(#REF!=0,VLOOKUP(#REF!+1,$AB$7:$AD$43,3,FALSE),VLOOKUP(#REF!,$AB$8:$AC$43,2,FALSE)))</f>
        <v/>
      </c>
      <c r="AN547" s="37" t="str">
        <f>IF(AM547="","",IF(AA547=0,VLOOKUP(AA546+1,$AB$7:$AD$43,3,FALSE),VLOOKUP(AA547,$AB$8:$AC$43,2,FALSE)))</f>
        <v/>
      </c>
      <c r="AO547" s="37" t="str">
        <f>IF(AN547="","",IF(#REF!=0,VLOOKUP(#REF!+1,$AB$7:$AD$43,3,FALSE),VLOOKUP(#REF!,$AB$8:$AC$43,2,FALSE)))</f>
        <v/>
      </c>
      <c r="AP547" s="38" t="str">
        <f>IF(V547="","",SUM(AD547,AE547,AF547,AG547,AJ547,AK547,AL547,AM547,AN547,AO547,#REF!))</f>
        <v/>
      </c>
      <c r="AQ547" s="39" t="str">
        <f>IF(V547="","",AQ546+AP547)</f>
        <v/>
      </c>
      <c r="AR547" s="40"/>
      <c r="AS547" s="41" t="str">
        <f>IF(V547="","",IF(AP547&gt;=0,AS546+AP547,0))</f>
        <v/>
      </c>
      <c r="AT547" s="41" t="str">
        <f>IF(V547="","",IF($U547&lt;=0,AT546+$U547,0))</f>
        <v/>
      </c>
      <c r="AU547" s="42" t="str">
        <f t="shared" si="42"/>
        <v/>
      </c>
    </row>
    <row r="548" spans="2:47" ht="15" customHeight="1" x14ac:dyDescent="0.2">
      <c r="B548" s="30" t="str">
        <f>IF($A548="","",IF(AND($A548&gt;=#REF!,$A548&lt;=B$4),0,B547+1))</f>
        <v/>
      </c>
      <c r="C548" s="30" t="str">
        <f>IF($A548="","",IF(AND($A548&gt;=#REF!,$A548&lt;=C$4),0,C547+1))</f>
        <v/>
      </c>
      <c r="D548" s="30" t="str">
        <f>IF($A548="","",IF(AND($A548&gt;=#REF!,$A548&lt;=D$4),0,D547+1))</f>
        <v/>
      </c>
      <c r="E548" s="30" t="str">
        <f>IF($A548="","",IF(AND($A548&gt;=#REF!,$A548&lt;=E$4),0,E547+1))</f>
        <v/>
      </c>
      <c r="F548" s="30" t="str">
        <f>IF($A548="","",IF(AND($A548&gt;=#REF!,$A548&lt;=F$4),0,F547+1))</f>
        <v/>
      </c>
      <c r="G548" s="30" t="str">
        <f>IF($A548="","",IF(AND($A548&gt;=#REF!,$A548&lt;=G$4),0,G547+1))</f>
        <v/>
      </c>
      <c r="H548" s="5"/>
      <c r="I548" s="31" t="str">
        <f>IF(A548="","",IF(B548=0,VLOOKUP(B547+1,$AB$7:$AD$43,3,FALSE),VLOOKUP(B548,$AB$8:$AC$43,2,FALSE)))</f>
        <v/>
      </c>
      <c r="J548" s="31" t="str">
        <f>IF(I548="","",IF(#REF!=0,VLOOKUP(#REF!+1,$AB$7:$AD$43,3,FALSE),VLOOKUP(#REF!,$AB$8:$AC$43,2,FALSE)))</f>
        <v/>
      </c>
      <c r="K548" s="31" t="str">
        <f>IF(J548="","",IF(C548=0,VLOOKUP(C547+1,$AB$7:$AD$43,3,FALSE),VLOOKUP(C548,$AB$8:$AC$43,2,FALSE)))</f>
        <v/>
      </c>
      <c r="L548" s="31" t="str">
        <f>IF(K548="","",IF(#REF!=0,VLOOKUP(#REF!+1,$AB$7:$AD$43,3,FALSE),VLOOKUP(#REF!,$AB$8:$AC$43,2,FALSE)))</f>
        <v/>
      </c>
      <c r="M548" s="31" t="str">
        <f>IF(L548="","",IF(#REF!=0,VLOOKUP(#REF!+1,$AB$7:$AD$43,3,FALSE),VLOOKUP(#REF!,$AB$8:$AC$43,2,FALSE)))</f>
        <v/>
      </c>
      <c r="N548" s="31" t="str">
        <f>IF(M548="","",IF(#REF!=0,VLOOKUP(#REF!+1,$AB$7:$AD$43,3,FALSE),VLOOKUP(#REF!,$AB$8:$AC$43,2,FALSE)))</f>
        <v/>
      </c>
      <c r="O548" s="31" t="str">
        <f>IF(L548="","",IF(D548=0,VLOOKUP(D547+1,$AB$7:$AD$43,3,FALSE),VLOOKUP(D548,$AB$8:$AC$43,2,FALSE)))</f>
        <v/>
      </c>
      <c r="P548" s="31" t="str">
        <f>IF(O548="","",IF(#REF!=0,VLOOKUP(#REF!+1,$AB$7:$AD$43,3,FALSE),VLOOKUP(#REF!,$AB$8:$AC$43,2,FALSE)))</f>
        <v/>
      </c>
      <c r="Q548" s="31" t="str">
        <f>IF(P548="","",IF(E548=0,VLOOKUP(E547+1,$AB$7:$AD$43,3,FALSE),VLOOKUP(E548,$AB$8:$AC$43,2,FALSE)))</f>
        <v/>
      </c>
      <c r="R548" s="31" t="str">
        <f>IF(Q548="","",IF(#REF!=0,VLOOKUP(#REF!+1,$AB$7:$AD$43,3,FALSE),VLOOKUP(#REF!,$AB$8:$AC$43,2,FALSE)))</f>
        <v/>
      </c>
      <c r="S548" s="31" t="str">
        <f>IF(R548="","",IF(F548=0,VLOOKUP(F547+1,$AB$7:$AD$43,3,FALSE),VLOOKUP(F548,$AB$8:$AC$43,2,FALSE)))</f>
        <v/>
      </c>
      <c r="T548" s="31" t="str">
        <f>IF(S548="","",IF(#REF!=0,VLOOKUP(#REF!+1,$AB$7:$AD$43,3,FALSE),VLOOKUP(#REF!,$AB$8:$AC$43,2,FALSE)))</f>
        <v/>
      </c>
      <c r="U548" s="32" t="str">
        <f>IF(A548="","",SUM(I548,J548,K548,L548,O548,P548,Q548,R548,S548,T548,#REF!))</f>
        <v/>
      </c>
      <c r="V548" s="33" t="str">
        <f>IF(A548="","",V547+U548)</f>
        <v/>
      </c>
      <c r="W548" s="34"/>
      <c r="X548" s="35" t="str">
        <f>IF(A548="","",IF(U548&gt;=0,X547+U548,0))</f>
        <v/>
      </c>
      <c r="Y548" s="35" t="str">
        <f>IF(A548="","",IF($U548&lt;=0,Y547+$U548,0))</f>
        <v/>
      </c>
      <c r="Z548" s="36" t="str">
        <f t="shared" si="41"/>
        <v/>
      </c>
      <c r="AD548" s="37" t="str">
        <f>IF(V548="","",IF(W548=0,VLOOKUP(W547+1,$AB$7:$AD$43,3,FALSE),VLOOKUP(W548,$AB$8:$AC$43,2,FALSE)))</f>
        <v/>
      </c>
      <c r="AE548" s="37" t="str">
        <f>IF(AD548="","",IF(#REF!=0,VLOOKUP(#REF!+1,$AB$7:$AD$43,3,FALSE),VLOOKUP(#REF!,$AB$8:$AC$43,2,FALSE)))</f>
        <v/>
      </c>
      <c r="AF548" s="37" t="str">
        <f>IF(AE548="","",IF(X548=0,VLOOKUP(X547+1,$AB$7:$AD$43,3,FALSE),VLOOKUP(X548,$AB$8:$AC$43,2,FALSE)))</f>
        <v/>
      </c>
      <c r="AG548" s="37" t="str">
        <f>IF(AF548="","",IF(#REF!=0,VLOOKUP(#REF!+1,$AB$7:$AD$43,3,FALSE),VLOOKUP(#REF!,$AB$8:$AC$43,2,FALSE)))</f>
        <v/>
      </c>
      <c r="AH548" s="37" t="str">
        <f>IF(AG548="","",IF(#REF!=0,VLOOKUP(#REF!+1,$AB$7:$AD$43,3,FALSE),VLOOKUP(#REF!,$AB$8:$AC$43,2,FALSE)))</f>
        <v/>
      </c>
      <c r="AI548" s="37" t="str">
        <f>IF(AH548="","",IF(#REF!=0,VLOOKUP(#REF!+1,$AB$7:$AD$43,3,FALSE),VLOOKUP(#REF!,$AB$8:$AC$43,2,FALSE)))</f>
        <v/>
      </c>
      <c r="AJ548" s="37" t="str">
        <f>IF(AG548="","",IF(Y548=0,VLOOKUP(Y547+1,$AB$7:$AD$43,3,FALSE),VLOOKUP(Y548,$AB$8:$AC$43,2,FALSE)))</f>
        <v/>
      </c>
      <c r="AK548" s="37" t="str">
        <f>IF(AJ548="","",IF(#REF!=0,VLOOKUP(#REF!+1,$AB$7:$AD$43,3,FALSE),VLOOKUP(#REF!,$AB$8:$AC$43,2,FALSE)))</f>
        <v/>
      </c>
      <c r="AL548" s="37" t="str">
        <f>IF(AK548="","",IF(Z548=0,VLOOKUP(Z547+1,$AB$7:$AD$43,3,FALSE),VLOOKUP(Z548,$AB$8:$AC$43,2,FALSE)))</f>
        <v/>
      </c>
      <c r="AM548" s="37" t="str">
        <f>IF(AL548="","",IF(#REF!=0,VLOOKUP(#REF!+1,$AB$7:$AD$43,3,FALSE),VLOOKUP(#REF!,$AB$8:$AC$43,2,FALSE)))</f>
        <v/>
      </c>
      <c r="AN548" s="37" t="str">
        <f>IF(AM548="","",IF(AA548=0,VLOOKUP(AA547+1,$AB$7:$AD$43,3,FALSE),VLOOKUP(AA548,$AB$8:$AC$43,2,FALSE)))</f>
        <v/>
      </c>
      <c r="AO548" s="37" t="str">
        <f>IF(AN548="","",IF(#REF!=0,VLOOKUP(#REF!+1,$AB$7:$AD$43,3,FALSE),VLOOKUP(#REF!,$AB$8:$AC$43,2,FALSE)))</f>
        <v/>
      </c>
      <c r="AP548" s="38" t="str">
        <f>IF(V548="","",SUM(AD548,AE548,AF548,AG548,AJ548,AK548,AL548,AM548,AN548,AO548,#REF!))</f>
        <v/>
      </c>
      <c r="AQ548" s="39" t="str">
        <f>IF(V548="","",AQ547+AP548)</f>
        <v/>
      </c>
      <c r="AR548" s="40"/>
      <c r="AS548" s="41" t="str">
        <f>IF(V548="","",IF(AP548&gt;=0,AS547+AP548,0))</f>
        <v/>
      </c>
      <c r="AT548" s="41" t="str">
        <f>IF(V548="","",IF($U548&lt;=0,AT547+$U548,0))</f>
        <v/>
      </c>
      <c r="AU548" s="42" t="str">
        <f t="shared" si="42"/>
        <v/>
      </c>
    </row>
    <row r="549" spans="2:47" ht="15" customHeight="1" x14ac:dyDescent="0.2">
      <c r="B549" s="30" t="str">
        <f>IF($A549="","",IF(AND($A549&gt;=#REF!,$A549&lt;=B$4),0,B548+1))</f>
        <v/>
      </c>
      <c r="C549" s="30" t="str">
        <f>IF($A549="","",IF(AND($A549&gt;=#REF!,$A549&lt;=C$4),0,C548+1))</f>
        <v/>
      </c>
      <c r="D549" s="30" t="str">
        <f>IF($A549="","",IF(AND($A549&gt;=#REF!,$A549&lt;=D$4),0,D548+1))</f>
        <v/>
      </c>
      <c r="E549" s="30" t="str">
        <f>IF($A549="","",IF(AND($A549&gt;=#REF!,$A549&lt;=E$4),0,E548+1))</f>
        <v/>
      </c>
      <c r="F549" s="30" t="str">
        <f>IF($A549="","",IF(AND($A549&gt;=#REF!,$A549&lt;=F$4),0,F548+1))</f>
        <v/>
      </c>
      <c r="G549" s="30" t="str">
        <f>IF($A549="","",IF(AND($A549&gt;=#REF!,$A549&lt;=G$4),0,G548+1))</f>
        <v/>
      </c>
      <c r="H549" s="5"/>
      <c r="I549" s="31" t="str">
        <f>IF(A549="","",IF(B549=0,VLOOKUP(B548+1,$AB$7:$AD$43,3,FALSE),VLOOKUP(B549,$AB$8:$AC$43,2,FALSE)))</f>
        <v/>
      </c>
      <c r="J549" s="31" t="str">
        <f>IF(I549="","",IF(#REF!=0,VLOOKUP(#REF!+1,$AB$7:$AD$43,3,FALSE),VLOOKUP(#REF!,$AB$8:$AC$43,2,FALSE)))</f>
        <v/>
      </c>
      <c r="K549" s="31" t="str">
        <f>IF(J549="","",IF(C549=0,VLOOKUP(C548+1,$AB$7:$AD$43,3,FALSE),VLOOKUP(C549,$AB$8:$AC$43,2,FALSE)))</f>
        <v/>
      </c>
      <c r="L549" s="31" t="str">
        <f>IF(K549="","",IF(#REF!=0,VLOOKUP(#REF!+1,$AB$7:$AD$43,3,FALSE),VLOOKUP(#REF!,$AB$8:$AC$43,2,FALSE)))</f>
        <v/>
      </c>
      <c r="M549" s="31" t="str">
        <f>IF(L549="","",IF(#REF!=0,VLOOKUP(#REF!+1,$AB$7:$AD$43,3,FALSE),VLOOKUP(#REF!,$AB$8:$AC$43,2,FALSE)))</f>
        <v/>
      </c>
      <c r="N549" s="31" t="str">
        <f>IF(M549="","",IF(#REF!=0,VLOOKUP(#REF!+1,$AB$7:$AD$43,3,FALSE),VLOOKUP(#REF!,$AB$8:$AC$43,2,FALSE)))</f>
        <v/>
      </c>
      <c r="O549" s="31" t="str">
        <f>IF(L549="","",IF(D549=0,VLOOKUP(D548+1,$AB$7:$AD$43,3,FALSE),VLOOKUP(D549,$AB$8:$AC$43,2,FALSE)))</f>
        <v/>
      </c>
      <c r="P549" s="31" t="str">
        <f>IF(O549="","",IF(#REF!=0,VLOOKUP(#REF!+1,$AB$7:$AD$43,3,FALSE),VLOOKUP(#REF!,$AB$8:$AC$43,2,FALSE)))</f>
        <v/>
      </c>
      <c r="Q549" s="31" t="str">
        <f>IF(P549="","",IF(E549=0,VLOOKUP(E548+1,$AB$7:$AD$43,3,FALSE),VLOOKUP(E549,$AB$8:$AC$43,2,FALSE)))</f>
        <v/>
      </c>
      <c r="R549" s="31" t="str">
        <f>IF(Q549="","",IF(#REF!=0,VLOOKUP(#REF!+1,$AB$7:$AD$43,3,FALSE),VLOOKUP(#REF!,$AB$8:$AC$43,2,FALSE)))</f>
        <v/>
      </c>
      <c r="S549" s="31" t="str">
        <f>IF(R549="","",IF(F549=0,VLOOKUP(F548+1,$AB$7:$AD$43,3,FALSE),VLOOKUP(F549,$AB$8:$AC$43,2,FALSE)))</f>
        <v/>
      </c>
      <c r="T549" s="31" t="str">
        <f>IF(S549="","",IF(#REF!=0,VLOOKUP(#REF!+1,$AB$7:$AD$43,3,FALSE),VLOOKUP(#REF!,$AB$8:$AC$43,2,FALSE)))</f>
        <v/>
      </c>
      <c r="U549" s="32" t="str">
        <f>IF(A549="","",SUM(I549,J549,K549,L549,O549,P549,Q549,R549,S549,T549,#REF!))</f>
        <v/>
      </c>
      <c r="V549" s="33" t="str">
        <f>IF(A549="","",V548+U549)</f>
        <v/>
      </c>
      <c r="W549" s="34"/>
      <c r="X549" s="35" t="str">
        <f>IF(A549="","",IF(U549&gt;=0,X548+U549,0))</f>
        <v/>
      </c>
      <c r="Y549" s="35" t="str">
        <f>IF(A549="","",IF($U549&lt;=0,Y548+$U549,0))</f>
        <v/>
      </c>
      <c r="Z549" s="36" t="str">
        <f t="shared" si="41"/>
        <v/>
      </c>
      <c r="AD549" s="37" t="str">
        <f>IF(V549="","",IF(W549=0,VLOOKUP(W548+1,$AB$7:$AD$43,3,FALSE),VLOOKUP(W549,$AB$8:$AC$43,2,FALSE)))</f>
        <v/>
      </c>
      <c r="AE549" s="37" t="str">
        <f>IF(AD549="","",IF(#REF!=0,VLOOKUP(#REF!+1,$AB$7:$AD$43,3,FALSE),VLOOKUP(#REF!,$AB$8:$AC$43,2,FALSE)))</f>
        <v/>
      </c>
      <c r="AF549" s="37" t="str">
        <f>IF(AE549="","",IF(X549=0,VLOOKUP(X548+1,$AB$7:$AD$43,3,FALSE),VLOOKUP(X549,$AB$8:$AC$43,2,FALSE)))</f>
        <v/>
      </c>
      <c r="AG549" s="37" t="str">
        <f>IF(AF549="","",IF(#REF!=0,VLOOKUP(#REF!+1,$AB$7:$AD$43,3,FALSE),VLOOKUP(#REF!,$AB$8:$AC$43,2,FALSE)))</f>
        <v/>
      </c>
      <c r="AH549" s="37" t="str">
        <f>IF(AG549="","",IF(#REF!=0,VLOOKUP(#REF!+1,$AB$7:$AD$43,3,FALSE),VLOOKUP(#REF!,$AB$8:$AC$43,2,FALSE)))</f>
        <v/>
      </c>
      <c r="AI549" s="37" t="str">
        <f>IF(AH549="","",IF(#REF!=0,VLOOKUP(#REF!+1,$AB$7:$AD$43,3,FALSE),VLOOKUP(#REF!,$AB$8:$AC$43,2,FALSE)))</f>
        <v/>
      </c>
      <c r="AJ549" s="37" t="str">
        <f>IF(AG549="","",IF(Y549=0,VLOOKUP(Y548+1,$AB$7:$AD$43,3,FALSE),VLOOKUP(Y549,$AB$8:$AC$43,2,FALSE)))</f>
        <v/>
      </c>
      <c r="AK549" s="37" t="str">
        <f>IF(AJ549="","",IF(#REF!=0,VLOOKUP(#REF!+1,$AB$7:$AD$43,3,FALSE),VLOOKUP(#REF!,$AB$8:$AC$43,2,FALSE)))</f>
        <v/>
      </c>
      <c r="AL549" s="37" t="str">
        <f>IF(AK549="","",IF(Z549=0,VLOOKUP(Z548+1,$AB$7:$AD$43,3,FALSE),VLOOKUP(Z549,$AB$8:$AC$43,2,FALSE)))</f>
        <v/>
      </c>
      <c r="AM549" s="37" t="str">
        <f>IF(AL549="","",IF(#REF!=0,VLOOKUP(#REF!+1,$AB$7:$AD$43,3,FALSE),VLOOKUP(#REF!,$AB$8:$AC$43,2,FALSE)))</f>
        <v/>
      </c>
      <c r="AN549" s="37" t="str">
        <f>IF(AM549="","",IF(AA549=0,VLOOKUP(AA548+1,$AB$7:$AD$43,3,FALSE),VLOOKUP(AA549,$AB$8:$AC$43,2,FALSE)))</f>
        <v/>
      </c>
      <c r="AO549" s="37" t="str">
        <f>IF(AN549="","",IF(#REF!=0,VLOOKUP(#REF!+1,$AB$7:$AD$43,3,FALSE),VLOOKUP(#REF!,$AB$8:$AC$43,2,FALSE)))</f>
        <v/>
      </c>
      <c r="AP549" s="38" t="str">
        <f>IF(V549="","",SUM(AD549,AE549,AF549,AG549,AJ549,AK549,AL549,AM549,AN549,AO549,#REF!))</f>
        <v/>
      </c>
      <c r="AQ549" s="39" t="str">
        <f>IF(V549="","",AQ548+AP549)</f>
        <v/>
      </c>
      <c r="AR549" s="40"/>
      <c r="AS549" s="41" t="str">
        <f>IF(V549="","",IF(AP549&gt;=0,AS548+AP549,0))</f>
        <v/>
      </c>
      <c r="AT549" s="41" t="str">
        <f>IF(V549="","",IF($U549&lt;=0,AT548+$U549,0))</f>
        <v/>
      </c>
      <c r="AU549" s="42" t="str">
        <f t="shared" si="42"/>
        <v/>
      </c>
    </row>
    <row r="550" spans="2:47" ht="15" customHeight="1" x14ac:dyDescent="0.2">
      <c r="B550" s="30" t="str">
        <f>IF($A550="","",IF(AND($A550&gt;=#REF!,$A550&lt;=B$4),0,B549+1))</f>
        <v/>
      </c>
      <c r="C550" s="30" t="str">
        <f>IF($A550="","",IF(AND($A550&gt;=#REF!,$A550&lt;=C$4),0,C549+1))</f>
        <v/>
      </c>
      <c r="D550" s="30" t="str">
        <f>IF($A550="","",IF(AND($A550&gt;=#REF!,$A550&lt;=D$4),0,D549+1))</f>
        <v/>
      </c>
      <c r="E550" s="30" t="str">
        <f>IF($A550="","",IF(AND($A550&gt;=#REF!,$A550&lt;=E$4),0,E549+1))</f>
        <v/>
      </c>
      <c r="F550" s="30" t="str">
        <f>IF($A550="","",IF(AND($A550&gt;=#REF!,$A550&lt;=F$4),0,F549+1))</f>
        <v/>
      </c>
      <c r="G550" s="30" t="str">
        <f>IF($A550="","",IF(AND($A550&gt;=#REF!,$A550&lt;=G$4),0,G549+1))</f>
        <v/>
      </c>
      <c r="H550" s="5"/>
      <c r="I550" s="31" t="str">
        <f>IF(A550="","",IF(B550=0,VLOOKUP(B549+1,$AB$7:$AD$43,3,FALSE),VLOOKUP(B550,$AB$8:$AC$43,2,FALSE)))</f>
        <v/>
      </c>
      <c r="J550" s="31" t="str">
        <f>IF(I550="","",IF(#REF!=0,VLOOKUP(#REF!+1,$AB$7:$AD$43,3,FALSE),VLOOKUP(#REF!,$AB$8:$AC$43,2,FALSE)))</f>
        <v/>
      </c>
      <c r="K550" s="31" t="str">
        <f>IF(J550="","",IF(C550=0,VLOOKUP(C549+1,$AB$7:$AD$43,3,FALSE),VLOOKUP(C550,$AB$8:$AC$43,2,FALSE)))</f>
        <v/>
      </c>
      <c r="L550" s="31" t="str">
        <f>IF(K550="","",IF(#REF!=0,VLOOKUP(#REF!+1,$AB$7:$AD$43,3,FALSE),VLOOKUP(#REF!,$AB$8:$AC$43,2,FALSE)))</f>
        <v/>
      </c>
      <c r="M550" s="31" t="str">
        <f>IF(L550="","",IF(#REF!=0,VLOOKUP(#REF!+1,$AB$7:$AD$43,3,FALSE),VLOOKUP(#REF!,$AB$8:$AC$43,2,FALSE)))</f>
        <v/>
      </c>
      <c r="N550" s="31" t="str">
        <f>IF(M550="","",IF(#REF!=0,VLOOKUP(#REF!+1,$AB$7:$AD$43,3,FALSE),VLOOKUP(#REF!,$AB$8:$AC$43,2,FALSE)))</f>
        <v/>
      </c>
      <c r="O550" s="31" t="str">
        <f>IF(L550="","",IF(D550=0,VLOOKUP(D549+1,$AB$7:$AD$43,3,FALSE),VLOOKUP(D550,$AB$8:$AC$43,2,FALSE)))</f>
        <v/>
      </c>
      <c r="P550" s="31" t="str">
        <f>IF(O550="","",IF(#REF!=0,VLOOKUP(#REF!+1,$AB$7:$AD$43,3,FALSE),VLOOKUP(#REF!,$AB$8:$AC$43,2,FALSE)))</f>
        <v/>
      </c>
      <c r="Q550" s="31" t="str">
        <f>IF(P550="","",IF(E550=0,VLOOKUP(E549+1,$AB$7:$AD$43,3,FALSE),VLOOKUP(E550,$AB$8:$AC$43,2,FALSE)))</f>
        <v/>
      </c>
      <c r="R550" s="31" t="str">
        <f>IF(Q550="","",IF(#REF!=0,VLOOKUP(#REF!+1,$AB$7:$AD$43,3,FALSE),VLOOKUP(#REF!,$AB$8:$AC$43,2,FALSE)))</f>
        <v/>
      </c>
      <c r="S550" s="31" t="str">
        <f>IF(R550="","",IF(F550=0,VLOOKUP(F549+1,$AB$7:$AD$43,3,FALSE),VLOOKUP(F550,$AB$8:$AC$43,2,FALSE)))</f>
        <v/>
      </c>
      <c r="T550" s="31" t="str">
        <f>IF(S550="","",IF(#REF!=0,VLOOKUP(#REF!+1,$AB$7:$AD$43,3,FALSE),VLOOKUP(#REF!,$AB$8:$AC$43,2,FALSE)))</f>
        <v/>
      </c>
      <c r="U550" s="32" t="str">
        <f>IF(A550="","",SUM(I550,J550,K550,L550,O550,P550,Q550,R550,S550,T550,#REF!))</f>
        <v/>
      </c>
      <c r="V550" s="33" t="str">
        <f>IF(A550="","",V549+U550)</f>
        <v/>
      </c>
      <c r="W550" s="34"/>
      <c r="X550" s="35" t="str">
        <f>IF(A550="","",IF(U550&gt;=0,X549+U550,0))</f>
        <v/>
      </c>
      <c r="Y550" s="35" t="str">
        <f>IF(A550="","",IF($U550&lt;=0,Y549+$U550,0))</f>
        <v/>
      </c>
      <c r="Z550" s="36" t="str">
        <f t="shared" si="41"/>
        <v/>
      </c>
      <c r="AD550" s="37" t="str">
        <f>IF(V550="","",IF(W550=0,VLOOKUP(W549+1,$AB$7:$AD$43,3,FALSE),VLOOKUP(W550,$AB$8:$AC$43,2,FALSE)))</f>
        <v/>
      </c>
      <c r="AE550" s="37" t="str">
        <f>IF(AD550="","",IF(#REF!=0,VLOOKUP(#REF!+1,$AB$7:$AD$43,3,FALSE),VLOOKUP(#REF!,$AB$8:$AC$43,2,FALSE)))</f>
        <v/>
      </c>
      <c r="AF550" s="37" t="str">
        <f>IF(AE550="","",IF(X550=0,VLOOKUP(X549+1,$AB$7:$AD$43,3,FALSE),VLOOKUP(X550,$AB$8:$AC$43,2,FALSE)))</f>
        <v/>
      </c>
      <c r="AG550" s="37" t="str">
        <f>IF(AF550="","",IF(#REF!=0,VLOOKUP(#REF!+1,$AB$7:$AD$43,3,FALSE),VLOOKUP(#REF!,$AB$8:$AC$43,2,FALSE)))</f>
        <v/>
      </c>
      <c r="AH550" s="37" t="str">
        <f>IF(AG550="","",IF(#REF!=0,VLOOKUP(#REF!+1,$AB$7:$AD$43,3,FALSE),VLOOKUP(#REF!,$AB$8:$AC$43,2,FALSE)))</f>
        <v/>
      </c>
      <c r="AI550" s="37" t="str">
        <f>IF(AH550="","",IF(#REF!=0,VLOOKUP(#REF!+1,$AB$7:$AD$43,3,FALSE),VLOOKUP(#REF!,$AB$8:$AC$43,2,FALSE)))</f>
        <v/>
      </c>
      <c r="AJ550" s="37" t="str">
        <f>IF(AG550="","",IF(Y550=0,VLOOKUP(Y549+1,$AB$7:$AD$43,3,FALSE),VLOOKUP(Y550,$AB$8:$AC$43,2,FALSE)))</f>
        <v/>
      </c>
      <c r="AK550" s="37" t="str">
        <f>IF(AJ550="","",IF(#REF!=0,VLOOKUP(#REF!+1,$AB$7:$AD$43,3,FALSE),VLOOKUP(#REF!,$AB$8:$AC$43,2,FALSE)))</f>
        <v/>
      </c>
      <c r="AL550" s="37" t="str">
        <f>IF(AK550="","",IF(Z550=0,VLOOKUP(Z549+1,$AB$7:$AD$43,3,FALSE),VLOOKUP(Z550,$AB$8:$AC$43,2,FALSE)))</f>
        <v/>
      </c>
      <c r="AM550" s="37" t="str">
        <f>IF(AL550="","",IF(#REF!=0,VLOOKUP(#REF!+1,$AB$7:$AD$43,3,FALSE),VLOOKUP(#REF!,$AB$8:$AC$43,2,FALSE)))</f>
        <v/>
      </c>
      <c r="AN550" s="37" t="str">
        <f>IF(AM550="","",IF(AA550=0,VLOOKUP(AA549+1,$AB$7:$AD$43,3,FALSE),VLOOKUP(AA550,$AB$8:$AC$43,2,FALSE)))</f>
        <v/>
      </c>
      <c r="AO550" s="37" t="str">
        <f>IF(AN550="","",IF(#REF!=0,VLOOKUP(#REF!+1,$AB$7:$AD$43,3,FALSE),VLOOKUP(#REF!,$AB$8:$AC$43,2,FALSE)))</f>
        <v/>
      </c>
      <c r="AP550" s="38" t="str">
        <f>IF(V550="","",SUM(AD550,AE550,AF550,AG550,AJ550,AK550,AL550,AM550,AN550,AO550,#REF!))</f>
        <v/>
      </c>
      <c r="AQ550" s="39" t="str">
        <f>IF(V550="","",AQ549+AP550)</f>
        <v/>
      </c>
      <c r="AR550" s="40"/>
      <c r="AS550" s="41" t="str">
        <f>IF(V550="","",IF(AP550&gt;=0,AS549+AP550,0))</f>
        <v/>
      </c>
      <c r="AT550" s="41" t="str">
        <f>IF(V550="","",IF($U550&lt;=0,AT549+$U550,0))</f>
        <v/>
      </c>
      <c r="AU550" s="42" t="str">
        <f t="shared" si="42"/>
        <v/>
      </c>
    </row>
    <row r="551" spans="2:47" ht="15" customHeight="1" x14ac:dyDescent="0.2">
      <c r="B551" s="30" t="str">
        <f>IF($A551="","",IF(AND($A551&gt;=#REF!,$A551&lt;=B$4),0,B550+1))</f>
        <v/>
      </c>
      <c r="C551" s="30" t="str">
        <f>IF($A551="","",IF(AND($A551&gt;=#REF!,$A551&lt;=C$4),0,C550+1))</f>
        <v/>
      </c>
      <c r="D551" s="30" t="str">
        <f>IF($A551="","",IF(AND($A551&gt;=#REF!,$A551&lt;=D$4),0,D550+1))</f>
        <v/>
      </c>
      <c r="E551" s="30" t="str">
        <f>IF($A551="","",IF(AND($A551&gt;=#REF!,$A551&lt;=E$4),0,E550+1))</f>
        <v/>
      </c>
      <c r="F551" s="30" t="str">
        <f>IF($A551="","",IF(AND($A551&gt;=#REF!,$A551&lt;=F$4),0,F550+1))</f>
        <v/>
      </c>
      <c r="G551" s="30" t="str">
        <f>IF($A551="","",IF(AND($A551&gt;=#REF!,$A551&lt;=G$4),0,G550+1))</f>
        <v/>
      </c>
      <c r="H551" s="5"/>
      <c r="I551" s="31" t="str">
        <f>IF(A551="","",IF(B551=0,VLOOKUP(B550+1,$AB$7:$AD$43,3,FALSE),VLOOKUP(B551,$AB$8:$AC$43,2,FALSE)))</f>
        <v/>
      </c>
      <c r="J551" s="31" t="str">
        <f>IF(I551="","",IF(#REF!=0,VLOOKUP(#REF!+1,$AB$7:$AD$43,3,FALSE),VLOOKUP(#REF!,$AB$8:$AC$43,2,FALSE)))</f>
        <v/>
      </c>
      <c r="K551" s="31" t="str">
        <f>IF(J551="","",IF(C551=0,VLOOKUP(C550+1,$AB$7:$AD$43,3,FALSE),VLOOKUP(C551,$AB$8:$AC$43,2,FALSE)))</f>
        <v/>
      </c>
      <c r="L551" s="31" t="str">
        <f>IF(K551="","",IF(#REF!=0,VLOOKUP(#REF!+1,$AB$7:$AD$43,3,FALSE),VLOOKUP(#REF!,$AB$8:$AC$43,2,FALSE)))</f>
        <v/>
      </c>
      <c r="M551" s="31" t="str">
        <f>IF(L551="","",IF(#REF!=0,VLOOKUP(#REF!+1,$AB$7:$AD$43,3,FALSE),VLOOKUP(#REF!,$AB$8:$AC$43,2,FALSE)))</f>
        <v/>
      </c>
      <c r="N551" s="31" t="str">
        <f>IF(M551="","",IF(#REF!=0,VLOOKUP(#REF!+1,$AB$7:$AD$43,3,FALSE),VLOOKUP(#REF!,$AB$8:$AC$43,2,FALSE)))</f>
        <v/>
      </c>
      <c r="O551" s="31" t="str">
        <f>IF(L551="","",IF(D551=0,VLOOKUP(D550+1,$AB$7:$AD$43,3,FALSE),VLOOKUP(D551,$AB$8:$AC$43,2,FALSE)))</f>
        <v/>
      </c>
      <c r="P551" s="31" t="str">
        <f>IF(O551="","",IF(#REF!=0,VLOOKUP(#REF!+1,$AB$7:$AD$43,3,FALSE),VLOOKUP(#REF!,$AB$8:$AC$43,2,FALSE)))</f>
        <v/>
      </c>
      <c r="Q551" s="31" t="str">
        <f>IF(P551="","",IF(E551=0,VLOOKUP(E550+1,$AB$7:$AD$43,3,FALSE),VLOOKUP(E551,$AB$8:$AC$43,2,FALSE)))</f>
        <v/>
      </c>
      <c r="R551" s="31" t="str">
        <f>IF(Q551="","",IF(#REF!=0,VLOOKUP(#REF!+1,$AB$7:$AD$43,3,FALSE),VLOOKUP(#REF!,$AB$8:$AC$43,2,FALSE)))</f>
        <v/>
      </c>
      <c r="S551" s="31" t="str">
        <f>IF(R551="","",IF(F551=0,VLOOKUP(F550+1,$AB$7:$AD$43,3,FALSE),VLOOKUP(F551,$AB$8:$AC$43,2,FALSE)))</f>
        <v/>
      </c>
      <c r="T551" s="31" t="str">
        <f>IF(S551="","",IF(#REF!=0,VLOOKUP(#REF!+1,$AB$7:$AD$43,3,FALSE),VLOOKUP(#REF!,$AB$8:$AC$43,2,FALSE)))</f>
        <v/>
      </c>
      <c r="U551" s="32" t="str">
        <f>IF(A551="","",SUM(I551,J551,K551,L551,O551,P551,Q551,R551,S551,T551,#REF!))</f>
        <v/>
      </c>
      <c r="V551" s="33" t="str">
        <f>IF(A551="","",V550+U551)</f>
        <v/>
      </c>
      <c r="W551" s="34"/>
      <c r="X551" s="35" t="str">
        <f>IF(A551="","",IF(U551&gt;=0,X550+U551,0))</f>
        <v/>
      </c>
      <c r="Y551" s="35" t="str">
        <f>IF(A551="","",IF($U551&lt;=0,Y550+$U551,0))</f>
        <v/>
      </c>
      <c r="Z551" s="36" t="str">
        <f t="shared" si="41"/>
        <v/>
      </c>
      <c r="AD551" s="37" t="str">
        <f>IF(V551="","",IF(W551=0,VLOOKUP(W550+1,$AB$7:$AD$43,3,FALSE),VLOOKUP(W551,$AB$8:$AC$43,2,FALSE)))</f>
        <v/>
      </c>
      <c r="AE551" s="37" t="str">
        <f>IF(AD551="","",IF(#REF!=0,VLOOKUP(#REF!+1,$AB$7:$AD$43,3,FALSE),VLOOKUP(#REF!,$AB$8:$AC$43,2,FALSE)))</f>
        <v/>
      </c>
      <c r="AF551" s="37" t="str">
        <f>IF(AE551="","",IF(X551=0,VLOOKUP(X550+1,$AB$7:$AD$43,3,FALSE),VLOOKUP(X551,$AB$8:$AC$43,2,FALSE)))</f>
        <v/>
      </c>
      <c r="AG551" s="37" t="str">
        <f>IF(AF551="","",IF(#REF!=0,VLOOKUP(#REF!+1,$AB$7:$AD$43,3,FALSE),VLOOKUP(#REF!,$AB$8:$AC$43,2,FALSE)))</f>
        <v/>
      </c>
      <c r="AH551" s="37" t="str">
        <f>IF(AG551="","",IF(#REF!=0,VLOOKUP(#REF!+1,$AB$7:$AD$43,3,FALSE),VLOOKUP(#REF!,$AB$8:$AC$43,2,FALSE)))</f>
        <v/>
      </c>
      <c r="AI551" s="37" t="str">
        <f>IF(AH551="","",IF(#REF!=0,VLOOKUP(#REF!+1,$AB$7:$AD$43,3,FALSE),VLOOKUP(#REF!,$AB$8:$AC$43,2,FALSE)))</f>
        <v/>
      </c>
      <c r="AJ551" s="37" t="str">
        <f>IF(AG551="","",IF(Y551=0,VLOOKUP(Y550+1,$AB$7:$AD$43,3,FALSE),VLOOKUP(Y551,$AB$8:$AC$43,2,FALSE)))</f>
        <v/>
      </c>
      <c r="AK551" s="37" t="str">
        <f>IF(AJ551="","",IF(#REF!=0,VLOOKUP(#REF!+1,$AB$7:$AD$43,3,FALSE),VLOOKUP(#REF!,$AB$8:$AC$43,2,FALSE)))</f>
        <v/>
      </c>
      <c r="AL551" s="37" t="str">
        <f>IF(AK551="","",IF(Z551=0,VLOOKUP(Z550+1,$AB$7:$AD$43,3,FALSE),VLOOKUP(Z551,$AB$8:$AC$43,2,FALSE)))</f>
        <v/>
      </c>
      <c r="AM551" s="37" t="str">
        <f>IF(AL551="","",IF(#REF!=0,VLOOKUP(#REF!+1,$AB$7:$AD$43,3,FALSE),VLOOKUP(#REF!,$AB$8:$AC$43,2,FALSE)))</f>
        <v/>
      </c>
      <c r="AN551" s="37" t="str">
        <f>IF(AM551="","",IF(AA551=0,VLOOKUP(AA550+1,$AB$7:$AD$43,3,FALSE),VLOOKUP(AA551,$AB$8:$AC$43,2,FALSE)))</f>
        <v/>
      </c>
      <c r="AO551" s="37" t="str">
        <f>IF(AN551="","",IF(#REF!=0,VLOOKUP(#REF!+1,$AB$7:$AD$43,3,FALSE),VLOOKUP(#REF!,$AB$8:$AC$43,2,FALSE)))</f>
        <v/>
      </c>
      <c r="AP551" s="38" t="str">
        <f>IF(V551="","",SUM(AD551,AE551,AF551,AG551,AJ551,AK551,AL551,AM551,AN551,AO551,#REF!))</f>
        <v/>
      </c>
      <c r="AQ551" s="39" t="str">
        <f>IF(V551="","",AQ550+AP551)</f>
        <v/>
      </c>
      <c r="AR551" s="40"/>
      <c r="AS551" s="41" t="str">
        <f>IF(V551="","",IF(AP551&gt;=0,AS550+AP551,0))</f>
        <v/>
      </c>
      <c r="AT551" s="41" t="str">
        <f>IF(V551="","",IF($U551&lt;=0,AT550+$U551,0))</f>
        <v/>
      </c>
      <c r="AU551" s="42" t="str">
        <f t="shared" si="42"/>
        <v/>
      </c>
    </row>
    <row r="552" spans="2:47" ht="15" customHeight="1" x14ac:dyDescent="0.2">
      <c r="B552" s="30" t="str">
        <f>IF($A552="","",IF(AND($A552&gt;=#REF!,$A552&lt;=B$4),0,B551+1))</f>
        <v/>
      </c>
      <c r="C552" s="30" t="str">
        <f>IF($A552="","",IF(AND($A552&gt;=#REF!,$A552&lt;=C$4),0,C551+1))</f>
        <v/>
      </c>
      <c r="D552" s="30" t="str">
        <f>IF($A552="","",IF(AND($A552&gt;=#REF!,$A552&lt;=D$4),0,D551+1))</f>
        <v/>
      </c>
      <c r="E552" s="30" t="str">
        <f>IF($A552="","",IF(AND($A552&gt;=#REF!,$A552&lt;=E$4),0,E551+1))</f>
        <v/>
      </c>
      <c r="F552" s="30" t="str">
        <f>IF($A552="","",IF(AND($A552&gt;=#REF!,$A552&lt;=F$4),0,F551+1))</f>
        <v/>
      </c>
      <c r="G552" s="30" t="str">
        <f>IF($A552="","",IF(AND($A552&gt;=#REF!,$A552&lt;=G$4),0,G551+1))</f>
        <v/>
      </c>
      <c r="H552" s="5"/>
      <c r="I552" s="31" t="str">
        <f>IF(A552="","",IF(B552=0,VLOOKUP(B551+1,$AB$7:$AD$43,3,FALSE),VLOOKUP(B552,$AB$8:$AC$43,2,FALSE)))</f>
        <v/>
      </c>
      <c r="J552" s="31" t="str">
        <f>IF(I552="","",IF(#REF!=0,VLOOKUP(#REF!+1,$AB$7:$AD$43,3,FALSE),VLOOKUP(#REF!,$AB$8:$AC$43,2,FALSE)))</f>
        <v/>
      </c>
      <c r="K552" s="31" t="str">
        <f>IF(J552="","",IF(C552=0,VLOOKUP(C551+1,$AB$7:$AD$43,3,FALSE),VLOOKUP(C552,$AB$8:$AC$43,2,FALSE)))</f>
        <v/>
      </c>
      <c r="L552" s="31" t="str">
        <f>IF(K552="","",IF(#REF!=0,VLOOKUP(#REF!+1,$AB$7:$AD$43,3,FALSE),VLOOKUP(#REF!,$AB$8:$AC$43,2,FALSE)))</f>
        <v/>
      </c>
      <c r="M552" s="31" t="str">
        <f>IF(L552="","",IF(#REF!=0,VLOOKUP(#REF!+1,$AB$7:$AD$43,3,FALSE),VLOOKUP(#REF!,$AB$8:$AC$43,2,FALSE)))</f>
        <v/>
      </c>
      <c r="N552" s="31" t="str">
        <f>IF(M552="","",IF(#REF!=0,VLOOKUP(#REF!+1,$AB$7:$AD$43,3,FALSE),VLOOKUP(#REF!,$AB$8:$AC$43,2,FALSE)))</f>
        <v/>
      </c>
      <c r="O552" s="31" t="str">
        <f>IF(L552="","",IF(D552=0,VLOOKUP(D551+1,$AB$7:$AD$43,3,FALSE),VLOOKUP(D552,$AB$8:$AC$43,2,FALSE)))</f>
        <v/>
      </c>
      <c r="P552" s="31" t="str">
        <f>IF(O552="","",IF(#REF!=0,VLOOKUP(#REF!+1,$AB$7:$AD$43,3,FALSE),VLOOKUP(#REF!,$AB$8:$AC$43,2,FALSE)))</f>
        <v/>
      </c>
      <c r="Q552" s="31" t="str">
        <f>IF(P552="","",IF(E552=0,VLOOKUP(E551+1,$AB$7:$AD$43,3,FALSE),VLOOKUP(E552,$AB$8:$AC$43,2,FALSE)))</f>
        <v/>
      </c>
      <c r="R552" s="31" t="str">
        <f>IF(Q552="","",IF(#REF!=0,VLOOKUP(#REF!+1,$AB$7:$AD$43,3,FALSE),VLOOKUP(#REF!,$AB$8:$AC$43,2,FALSE)))</f>
        <v/>
      </c>
      <c r="S552" s="31" t="str">
        <f>IF(R552="","",IF(F552=0,VLOOKUP(F551+1,$AB$7:$AD$43,3,FALSE),VLOOKUP(F552,$AB$8:$AC$43,2,FALSE)))</f>
        <v/>
      </c>
      <c r="T552" s="31" t="str">
        <f>IF(S552="","",IF(#REF!=0,VLOOKUP(#REF!+1,$AB$7:$AD$43,3,FALSE),VLOOKUP(#REF!,$AB$8:$AC$43,2,FALSE)))</f>
        <v/>
      </c>
      <c r="U552" s="32" t="str">
        <f>IF(A552="","",SUM(I552,J552,K552,L552,O552,P552,Q552,R552,S552,T552,#REF!))</f>
        <v/>
      </c>
      <c r="V552" s="33" t="str">
        <f>IF(A552="","",V551+U552)</f>
        <v/>
      </c>
      <c r="W552" s="34"/>
      <c r="X552" s="35" t="str">
        <f>IF(A552="","",IF(U552&gt;=0,X551+U552,0))</f>
        <v/>
      </c>
      <c r="Y552" s="35" t="str">
        <f>IF(A552="","",IF($U552&lt;=0,Y551+$U552,0))</f>
        <v/>
      </c>
      <c r="Z552" s="36" t="str">
        <f t="shared" si="41"/>
        <v/>
      </c>
      <c r="AD552" s="37" t="str">
        <f>IF(V552="","",IF(W552=0,VLOOKUP(W551+1,$AB$7:$AD$43,3,FALSE),VLOOKUP(W552,$AB$8:$AC$43,2,FALSE)))</f>
        <v/>
      </c>
      <c r="AE552" s="37" t="str">
        <f>IF(AD552="","",IF(#REF!=0,VLOOKUP(#REF!+1,$AB$7:$AD$43,3,FALSE),VLOOKUP(#REF!,$AB$8:$AC$43,2,FALSE)))</f>
        <v/>
      </c>
      <c r="AF552" s="37" t="str">
        <f>IF(AE552="","",IF(X552=0,VLOOKUP(X551+1,$AB$7:$AD$43,3,FALSE),VLOOKUP(X552,$AB$8:$AC$43,2,FALSE)))</f>
        <v/>
      </c>
      <c r="AG552" s="37" t="str">
        <f>IF(AF552="","",IF(#REF!=0,VLOOKUP(#REF!+1,$AB$7:$AD$43,3,FALSE),VLOOKUP(#REF!,$AB$8:$AC$43,2,FALSE)))</f>
        <v/>
      </c>
      <c r="AH552" s="37" t="str">
        <f>IF(AG552="","",IF(#REF!=0,VLOOKUP(#REF!+1,$AB$7:$AD$43,3,FALSE),VLOOKUP(#REF!,$AB$8:$AC$43,2,FALSE)))</f>
        <v/>
      </c>
      <c r="AI552" s="37" t="str">
        <f>IF(AH552="","",IF(#REF!=0,VLOOKUP(#REF!+1,$AB$7:$AD$43,3,FALSE),VLOOKUP(#REF!,$AB$8:$AC$43,2,FALSE)))</f>
        <v/>
      </c>
      <c r="AJ552" s="37" t="str">
        <f>IF(AG552="","",IF(Y552=0,VLOOKUP(Y551+1,$AB$7:$AD$43,3,FALSE),VLOOKUP(Y552,$AB$8:$AC$43,2,FALSE)))</f>
        <v/>
      </c>
      <c r="AK552" s="37" t="str">
        <f>IF(AJ552="","",IF(#REF!=0,VLOOKUP(#REF!+1,$AB$7:$AD$43,3,FALSE),VLOOKUP(#REF!,$AB$8:$AC$43,2,FALSE)))</f>
        <v/>
      </c>
      <c r="AL552" s="37" t="str">
        <f>IF(AK552="","",IF(Z552=0,VLOOKUP(Z551+1,$AB$7:$AD$43,3,FALSE),VLOOKUP(Z552,$AB$8:$AC$43,2,FALSE)))</f>
        <v/>
      </c>
      <c r="AM552" s="37" t="str">
        <f>IF(AL552="","",IF(#REF!=0,VLOOKUP(#REF!+1,$AB$7:$AD$43,3,FALSE),VLOOKUP(#REF!,$AB$8:$AC$43,2,FALSE)))</f>
        <v/>
      </c>
      <c r="AN552" s="37" t="str">
        <f>IF(AM552="","",IF(AA552=0,VLOOKUP(AA551+1,$AB$7:$AD$43,3,FALSE),VLOOKUP(AA552,$AB$8:$AC$43,2,FALSE)))</f>
        <v/>
      </c>
      <c r="AO552" s="37" t="str">
        <f>IF(AN552="","",IF(#REF!=0,VLOOKUP(#REF!+1,$AB$7:$AD$43,3,FALSE),VLOOKUP(#REF!,$AB$8:$AC$43,2,FALSE)))</f>
        <v/>
      </c>
      <c r="AP552" s="38" t="str">
        <f>IF(V552="","",SUM(AD552,AE552,AF552,AG552,AJ552,AK552,AL552,AM552,AN552,AO552,#REF!))</f>
        <v/>
      </c>
      <c r="AQ552" s="39" t="str">
        <f>IF(V552="","",AQ551+AP552)</f>
        <v/>
      </c>
      <c r="AR552" s="40"/>
      <c r="AS552" s="41" t="str">
        <f>IF(V552="","",IF(AP552&gt;=0,AS551+AP552,0))</f>
        <v/>
      </c>
      <c r="AT552" s="41" t="str">
        <f>IF(V552="","",IF($U552&lt;=0,AT551+$U552,0))</f>
        <v/>
      </c>
      <c r="AU552" s="42" t="str">
        <f t="shared" si="42"/>
        <v/>
      </c>
    </row>
    <row r="553" spans="2:47" ht="15" customHeight="1" x14ac:dyDescent="0.2">
      <c r="B553" s="30" t="str">
        <f>IF($A553="","",IF(AND($A553&gt;=#REF!,$A553&lt;=B$4),0,B552+1))</f>
        <v/>
      </c>
      <c r="C553" s="30" t="str">
        <f>IF($A553="","",IF(AND($A553&gt;=#REF!,$A553&lt;=C$4),0,C552+1))</f>
        <v/>
      </c>
      <c r="D553" s="30" t="str">
        <f>IF($A553="","",IF(AND($A553&gt;=#REF!,$A553&lt;=D$4),0,D552+1))</f>
        <v/>
      </c>
      <c r="E553" s="30" t="str">
        <f>IF($A553="","",IF(AND($A553&gt;=#REF!,$A553&lt;=E$4),0,E552+1))</f>
        <v/>
      </c>
      <c r="F553" s="30" t="str">
        <f>IF($A553="","",IF(AND($A553&gt;=#REF!,$A553&lt;=F$4),0,F552+1))</f>
        <v/>
      </c>
      <c r="G553" s="30" t="str">
        <f>IF($A553="","",IF(AND($A553&gt;=#REF!,$A553&lt;=G$4),0,G552+1))</f>
        <v/>
      </c>
      <c r="H553" s="5"/>
      <c r="I553" s="31" t="str">
        <f>IF(A553="","",IF(B553=0,VLOOKUP(B552+1,$AB$7:$AD$43,3,FALSE),VLOOKUP(B553,$AB$8:$AC$43,2,FALSE)))</f>
        <v/>
      </c>
      <c r="J553" s="31" t="str">
        <f>IF(I553="","",IF(#REF!=0,VLOOKUP(#REF!+1,$AB$7:$AD$43,3,FALSE),VLOOKUP(#REF!,$AB$8:$AC$43,2,FALSE)))</f>
        <v/>
      </c>
      <c r="K553" s="31" t="str">
        <f>IF(J553="","",IF(C553=0,VLOOKUP(C552+1,$AB$7:$AD$43,3,FALSE),VLOOKUP(C553,$AB$8:$AC$43,2,FALSE)))</f>
        <v/>
      </c>
      <c r="L553" s="31" t="str">
        <f>IF(K553="","",IF(#REF!=0,VLOOKUP(#REF!+1,$AB$7:$AD$43,3,FALSE),VLOOKUP(#REF!,$AB$8:$AC$43,2,FALSE)))</f>
        <v/>
      </c>
      <c r="M553" s="31" t="str">
        <f>IF(L553="","",IF(#REF!=0,VLOOKUP(#REF!+1,$AB$7:$AD$43,3,FALSE),VLOOKUP(#REF!,$AB$8:$AC$43,2,FALSE)))</f>
        <v/>
      </c>
      <c r="N553" s="31" t="str">
        <f>IF(M553="","",IF(#REF!=0,VLOOKUP(#REF!+1,$AB$7:$AD$43,3,FALSE),VLOOKUP(#REF!,$AB$8:$AC$43,2,FALSE)))</f>
        <v/>
      </c>
      <c r="O553" s="31" t="str">
        <f>IF(L553="","",IF(D553=0,VLOOKUP(D552+1,$AB$7:$AD$43,3,FALSE),VLOOKUP(D553,$AB$8:$AC$43,2,FALSE)))</f>
        <v/>
      </c>
      <c r="P553" s="31" t="str">
        <f>IF(O553="","",IF(#REF!=0,VLOOKUP(#REF!+1,$AB$7:$AD$43,3,FALSE),VLOOKUP(#REF!,$AB$8:$AC$43,2,FALSE)))</f>
        <v/>
      </c>
      <c r="Q553" s="31" t="str">
        <f>IF(P553="","",IF(E553=0,VLOOKUP(E552+1,$AB$7:$AD$43,3,FALSE),VLOOKUP(E553,$AB$8:$AC$43,2,FALSE)))</f>
        <v/>
      </c>
      <c r="R553" s="31" t="str">
        <f>IF(Q553="","",IF(#REF!=0,VLOOKUP(#REF!+1,$AB$7:$AD$43,3,FALSE),VLOOKUP(#REF!,$AB$8:$AC$43,2,FALSE)))</f>
        <v/>
      </c>
      <c r="S553" s="31" t="str">
        <f>IF(R553="","",IF(F553=0,VLOOKUP(F552+1,$AB$7:$AD$43,3,FALSE),VLOOKUP(F553,$AB$8:$AC$43,2,FALSE)))</f>
        <v/>
      </c>
      <c r="T553" s="31" t="str">
        <f>IF(S553="","",IF(#REF!=0,VLOOKUP(#REF!+1,$AB$7:$AD$43,3,FALSE),VLOOKUP(#REF!,$AB$8:$AC$43,2,FALSE)))</f>
        <v/>
      </c>
      <c r="U553" s="32" t="str">
        <f>IF(A553="","",SUM(I553,J553,K553,L553,O553,P553,Q553,R553,S553,T553,#REF!))</f>
        <v/>
      </c>
      <c r="V553" s="33" t="str">
        <f>IF(A553="","",V552+U553)</f>
        <v/>
      </c>
      <c r="W553" s="34"/>
      <c r="X553" s="35" t="str">
        <f>IF(A553="","",IF(U553&gt;=0,X552+U553,0))</f>
        <v/>
      </c>
      <c r="Y553" s="35" t="str">
        <f>IF(A553="","",IF($U553&lt;=0,Y552+$U553,0))</f>
        <v/>
      </c>
      <c r="Z553" s="36" t="str">
        <f t="shared" si="41"/>
        <v/>
      </c>
      <c r="AD553" s="37" t="str">
        <f>IF(V553="","",IF(W553=0,VLOOKUP(W552+1,$AB$7:$AD$43,3,FALSE),VLOOKUP(W553,$AB$8:$AC$43,2,FALSE)))</f>
        <v/>
      </c>
      <c r="AE553" s="37" t="str">
        <f>IF(AD553="","",IF(#REF!=0,VLOOKUP(#REF!+1,$AB$7:$AD$43,3,FALSE),VLOOKUP(#REF!,$AB$8:$AC$43,2,FALSE)))</f>
        <v/>
      </c>
      <c r="AF553" s="37" t="str">
        <f>IF(AE553="","",IF(X553=0,VLOOKUP(X552+1,$AB$7:$AD$43,3,FALSE),VLOOKUP(X553,$AB$8:$AC$43,2,FALSE)))</f>
        <v/>
      </c>
      <c r="AG553" s="37" t="str">
        <f>IF(AF553="","",IF(#REF!=0,VLOOKUP(#REF!+1,$AB$7:$AD$43,3,FALSE),VLOOKUP(#REF!,$AB$8:$AC$43,2,FALSE)))</f>
        <v/>
      </c>
      <c r="AH553" s="37" t="str">
        <f>IF(AG553="","",IF(#REF!=0,VLOOKUP(#REF!+1,$AB$7:$AD$43,3,FALSE),VLOOKUP(#REF!,$AB$8:$AC$43,2,FALSE)))</f>
        <v/>
      </c>
      <c r="AI553" s="37" t="str">
        <f>IF(AH553="","",IF(#REF!=0,VLOOKUP(#REF!+1,$AB$7:$AD$43,3,FALSE),VLOOKUP(#REF!,$AB$8:$AC$43,2,FALSE)))</f>
        <v/>
      </c>
      <c r="AJ553" s="37" t="str">
        <f>IF(AG553="","",IF(Y553=0,VLOOKUP(Y552+1,$AB$7:$AD$43,3,FALSE),VLOOKUP(Y553,$AB$8:$AC$43,2,FALSE)))</f>
        <v/>
      </c>
      <c r="AK553" s="37" t="str">
        <f>IF(AJ553="","",IF(#REF!=0,VLOOKUP(#REF!+1,$AB$7:$AD$43,3,FALSE),VLOOKUP(#REF!,$AB$8:$AC$43,2,FALSE)))</f>
        <v/>
      </c>
      <c r="AL553" s="37" t="str">
        <f>IF(AK553="","",IF(Z553=0,VLOOKUP(Z552+1,$AB$7:$AD$43,3,FALSE),VLOOKUP(Z553,$AB$8:$AC$43,2,FALSE)))</f>
        <v/>
      </c>
      <c r="AM553" s="37" t="str">
        <f>IF(AL553="","",IF(#REF!=0,VLOOKUP(#REF!+1,$AB$7:$AD$43,3,FALSE),VLOOKUP(#REF!,$AB$8:$AC$43,2,FALSE)))</f>
        <v/>
      </c>
      <c r="AN553" s="37" t="str">
        <f>IF(AM553="","",IF(AA553=0,VLOOKUP(AA552+1,$AB$7:$AD$43,3,FALSE),VLOOKUP(AA553,$AB$8:$AC$43,2,FALSE)))</f>
        <v/>
      </c>
      <c r="AO553" s="37" t="str">
        <f>IF(AN553="","",IF(#REF!=0,VLOOKUP(#REF!+1,$AB$7:$AD$43,3,FALSE),VLOOKUP(#REF!,$AB$8:$AC$43,2,FALSE)))</f>
        <v/>
      </c>
      <c r="AP553" s="38" t="str">
        <f>IF(V553="","",SUM(AD553,AE553,AF553,AG553,AJ553,AK553,AL553,AM553,AN553,AO553,#REF!))</f>
        <v/>
      </c>
      <c r="AQ553" s="39" t="str">
        <f>IF(V553="","",AQ552+AP553)</f>
        <v/>
      </c>
      <c r="AR553" s="40"/>
      <c r="AS553" s="41" t="str">
        <f>IF(V553="","",IF(AP553&gt;=0,AS552+AP553,0))</f>
        <v/>
      </c>
      <c r="AT553" s="41" t="str">
        <f>IF(V553="","",IF($U553&lt;=0,AT552+$U553,0))</f>
        <v/>
      </c>
      <c r="AU553" s="42" t="str">
        <f t="shared" si="42"/>
        <v/>
      </c>
    </row>
    <row r="554" spans="2:47" ht="15" customHeight="1" x14ac:dyDescent="0.2">
      <c r="B554" s="30" t="str">
        <f>IF($A554="","",IF(AND($A554&gt;=#REF!,$A554&lt;=B$4),0,B553+1))</f>
        <v/>
      </c>
      <c r="C554" s="30" t="str">
        <f>IF($A554="","",IF(AND($A554&gt;=#REF!,$A554&lt;=C$4),0,C553+1))</f>
        <v/>
      </c>
      <c r="D554" s="30" t="str">
        <f>IF($A554="","",IF(AND($A554&gt;=#REF!,$A554&lt;=D$4),0,D553+1))</f>
        <v/>
      </c>
      <c r="E554" s="30" t="str">
        <f>IF($A554="","",IF(AND($A554&gt;=#REF!,$A554&lt;=E$4),0,E553+1))</f>
        <v/>
      </c>
      <c r="F554" s="30" t="str">
        <f>IF($A554="","",IF(AND($A554&gt;=#REF!,$A554&lt;=F$4),0,F553+1))</f>
        <v/>
      </c>
      <c r="G554" s="30" t="str">
        <f>IF($A554="","",IF(AND($A554&gt;=#REF!,$A554&lt;=G$4),0,G553+1))</f>
        <v/>
      </c>
      <c r="H554" s="5"/>
      <c r="I554" s="31" t="str">
        <f>IF(A554="","",IF(B554=0,VLOOKUP(B553+1,$AB$7:$AD$43,3,FALSE),VLOOKUP(B554,$AB$8:$AC$43,2,FALSE)))</f>
        <v/>
      </c>
      <c r="J554" s="31" t="str">
        <f>IF(I554="","",IF(#REF!=0,VLOOKUP(#REF!+1,$AB$7:$AD$43,3,FALSE),VLOOKUP(#REF!,$AB$8:$AC$43,2,FALSE)))</f>
        <v/>
      </c>
      <c r="K554" s="31" t="str">
        <f>IF(J554="","",IF(C554=0,VLOOKUP(C553+1,$AB$7:$AD$43,3,FALSE),VLOOKUP(C554,$AB$8:$AC$43,2,FALSE)))</f>
        <v/>
      </c>
      <c r="L554" s="31" t="str">
        <f>IF(K554="","",IF(#REF!=0,VLOOKUP(#REF!+1,$AB$7:$AD$43,3,FALSE),VLOOKUP(#REF!,$AB$8:$AC$43,2,FALSE)))</f>
        <v/>
      </c>
      <c r="M554" s="31" t="str">
        <f>IF(L554="","",IF(#REF!=0,VLOOKUP(#REF!+1,$AB$7:$AD$43,3,FALSE),VLOOKUP(#REF!,$AB$8:$AC$43,2,FALSE)))</f>
        <v/>
      </c>
      <c r="N554" s="31" t="str">
        <f>IF(M554="","",IF(#REF!=0,VLOOKUP(#REF!+1,$AB$7:$AD$43,3,FALSE),VLOOKUP(#REF!,$AB$8:$AC$43,2,FALSE)))</f>
        <v/>
      </c>
      <c r="O554" s="31" t="str">
        <f>IF(L554="","",IF(D554=0,VLOOKUP(D553+1,$AB$7:$AD$43,3,FALSE),VLOOKUP(D554,$AB$8:$AC$43,2,FALSE)))</f>
        <v/>
      </c>
      <c r="P554" s="31" t="str">
        <f>IF(O554="","",IF(#REF!=0,VLOOKUP(#REF!+1,$AB$7:$AD$43,3,FALSE),VLOOKUP(#REF!,$AB$8:$AC$43,2,FALSE)))</f>
        <v/>
      </c>
      <c r="Q554" s="31" t="str">
        <f>IF(P554="","",IF(E554=0,VLOOKUP(E553+1,$AB$7:$AD$43,3,FALSE),VLOOKUP(E554,$AB$8:$AC$43,2,FALSE)))</f>
        <v/>
      </c>
      <c r="R554" s="31" t="str">
        <f>IF(Q554="","",IF(#REF!=0,VLOOKUP(#REF!+1,$AB$7:$AD$43,3,FALSE),VLOOKUP(#REF!,$AB$8:$AC$43,2,FALSE)))</f>
        <v/>
      </c>
      <c r="S554" s="31" t="str">
        <f>IF(R554="","",IF(F554=0,VLOOKUP(F553+1,$AB$7:$AD$43,3,FALSE),VLOOKUP(F554,$AB$8:$AC$43,2,FALSE)))</f>
        <v/>
      </c>
      <c r="T554" s="31" t="str">
        <f>IF(S554="","",IF(#REF!=0,VLOOKUP(#REF!+1,$AB$7:$AD$43,3,FALSE),VLOOKUP(#REF!,$AB$8:$AC$43,2,FALSE)))</f>
        <v/>
      </c>
      <c r="U554" s="32" t="str">
        <f>IF(A554="","",SUM(I554,J554,K554,L554,O554,P554,Q554,R554,S554,T554,#REF!))</f>
        <v/>
      </c>
      <c r="V554" s="33" t="str">
        <f>IF(A554="","",V553+U554)</f>
        <v/>
      </c>
      <c r="W554" s="34"/>
      <c r="X554" s="35" t="str">
        <f>IF(A554="","",IF(U554&gt;=0,X553+U554,0))</f>
        <v/>
      </c>
      <c r="Y554" s="35" t="str">
        <f>IF(A554="","",IF($U554&lt;=0,Y553+$U554,0))</f>
        <v/>
      </c>
      <c r="Z554" s="36" t="str">
        <f t="shared" si="41"/>
        <v/>
      </c>
      <c r="AD554" s="37" t="str">
        <f>IF(V554="","",IF(W554=0,VLOOKUP(W553+1,$AB$7:$AD$43,3,FALSE),VLOOKUP(W554,$AB$8:$AC$43,2,FALSE)))</f>
        <v/>
      </c>
      <c r="AE554" s="37" t="str">
        <f>IF(AD554="","",IF(#REF!=0,VLOOKUP(#REF!+1,$AB$7:$AD$43,3,FALSE),VLOOKUP(#REF!,$AB$8:$AC$43,2,FALSE)))</f>
        <v/>
      </c>
      <c r="AF554" s="37" t="str">
        <f>IF(AE554="","",IF(X554=0,VLOOKUP(X553+1,$AB$7:$AD$43,3,FALSE),VLOOKUP(X554,$AB$8:$AC$43,2,FALSE)))</f>
        <v/>
      </c>
      <c r="AG554" s="37" t="str">
        <f>IF(AF554="","",IF(#REF!=0,VLOOKUP(#REF!+1,$AB$7:$AD$43,3,FALSE),VLOOKUP(#REF!,$AB$8:$AC$43,2,FALSE)))</f>
        <v/>
      </c>
      <c r="AH554" s="37" t="str">
        <f>IF(AG554="","",IF(#REF!=0,VLOOKUP(#REF!+1,$AB$7:$AD$43,3,FALSE),VLOOKUP(#REF!,$AB$8:$AC$43,2,FALSE)))</f>
        <v/>
      </c>
      <c r="AI554" s="37" t="str">
        <f>IF(AH554="","",IF(#REF!=0,VLOOKUP(#REF!+1,$AB$7:$AD$43,3,FALSE),VLOOKUP(#REF!,$AB$8:$AC$43,2,FALSE)))</f>
        <v/>
      </c>
      <c r="AJ554" s="37" t="str">
        <f>IF(AG554="","",IF(Y554=0,VLOOKUP(Y553+1,$AB$7:$AD$43,3,FALSE),VLOOKUP(Y554,$AB$8:$AC$43,2,FALSE)))</f>
        <v/>
      </c>
      <c r="AK554" s="37" t="str">
        <f>IF(AJ554="","",IF(#REF!=0,VLOOKUP(#REF!+1,$AB$7:$AD$43,3,FALSE),VLOOKUP(#REF!,$AB$8:$AC$43,2,FALSE)))</f>
        <v/>
      </c>
      <c r="AL554" s="37" t="str">
        <f>IF(AK554="","",IF(Z554=0,VLOOKUP(Z553+1,$AB$7:$AD$43,3,FALSE),VLOOKUP(Z554,$AB$8:$AC$43,2,FALSE)))</f>
        <v/>
      </c>
      <c r="AM554" s="37" t="str">
        <f>IF(AL554="","",IF(#REF!=0,VLOOKUP(#REF!+1,$AB$7:$AD$43,3,FALSE),VLOOKUP(#REF!,$AB$8:$AC$43,2,FALSE)))</f>
        <v/>
      </c>
      <c r="AN554" s="37" t="str">
        <f>IF(AM554="","",IF(AA554=0,VLOOKUP(AA553+1,$AB$7:$AD$43,3,FALSE),VLOOKUP(AA554,$AB$8:$AC$43,2,FALSE)))</f>
        <v/>
      </c>
      <c r="AO554" s="37" t="str">
        <f>IF(AN554="","",IF(#REF!=0,VLOOKUP(#REF!+1,$AB$7:$AD$43,3,FALSE),VLOOKUP(#REF!,$AB$8:$AC$43,2,FALSE)))</f>
        <v/>
      </c>
      <c r="AP554" s="38" t="str">
        <f>IF(V554="","",SUM(AD554,AE554,AF554,AG554,AJ554,AK554,AL554,AM554,AN554,AO554,#REF!))</f>
        <v/>
      </c>
      <c r="AQ554" s="39" t="str">
        <f>IF(V554="","",AQ553+AP554)</f>
        <v/>
      </c>
      <c r="AR554" s="40"/>
      <c r="AS554" s="41" t="str">
        <f>IF(V554="","",IF(AP554&gt;=0,AS553+AP554,0))</f>
        <v/>
      </c>
      <c r="AT554" s="41" t="str">
        <f>IF(V554="","",IF($U554&lt;=0,AT553+$U554,0))</f>
        <v/>
      </c>
      <c r="AU554" s="42" t="str">
        <f t="shared" si="42"/>
        <v/>
      </c>
    </row>
    <row r="555" spans="2:47" ht="15" customHeight="1" x14ac:dyDescent="0.2">
      <c r="B555" s="30" t="str">
        <f>IF($A555="","",IF(AND($A555&gt;=#REF!,$A555&lt;=B$4),0,B554+1))</f>
        <v/>
      </c>
      <c r="C555" s="30" t="str">
        <f>IF($A555="","",IF(AND($A555&gt;=#REF!,$A555&lt;=C$4),0,C554+1))</f>
        <v/>
      </c>
      <c r="D555" s="30" t="str">
        <f>IF($A555="","",IF(AND($A555&gt;=#REF!,$A555&lt;=D$4),0,D554+1))</f>
        <v/>
      </c>
      <c r="E555" s="30" t="str">
        <f>IF($A555="","",IF(AND($A555&gt;=#REF!,$A555&lt;=E$4),0,E554+1))</f>
        <v/>
      </c>
      <c r="F555" s="30" t="str">
        <f>IF($A555="","",IF(AND($A555&gt;=#REF!,$A555&lt;=F$4),0,F554+1))</f>
        <v/>
      </c>
      <c r="G555" s="30" t="str">
        <f>IF($A555="","",IF(AND($A555&gt;=#REF!,$A555&lt;=G$4),0,G554+1))</f>
        <v/>
      </c>
      <c r="H555" s="5"/>
      <c r="I555" s="31" t="str">
        <f>IF(A555="","",IF(B555=0,VLOOKUP(B554+1,$AB$7:$AD$43,3,FALSE),VLOOKUP(B555,$AB$8:$AC$43,2,FALSE)))</f>
        <v/>
      </c>
      <c r="J555" s="31" t="str">
        <f>IF(I555="","",IF(#REF!=0,VLOOKUP(#REF!+1,$AB$7:$AD$43,3,FALSE),VLOOKUP(#REF!,$AB$8:$AC$43,2,FALSE)))</f>
        <v/>
      </c>
      <c r="K555" s="31" t="str">
        <f>IF(J555="","",IF(C555=0,VLOOKUP(C554+1,$AB$7:$AD$43,3,FALSE),VLOOKUP(C555,$AB$8:$AC$43,2,FALSE)))</f>
        <v/>
      </c>
      <c r="L555" s="31" t="str">
        <f>IF(K555="","",IF(#REF!=0,VLOOKUP(#REF!+1,$AB$7:$AD$43,3,FALSE),VLOOKUP(#REF!,$AB$8:$AC$43,2,FALSE)))</f>
        <v/>
      </c>
      <c r="M555" s="31" t="str">
        <f>IF(L555="","",IF(#REF!=0,VLOOKUP(#REF!+1,$AB$7:$AD$43,3,FALSE),VLOOKUP(#REF!,$AB$8:$AC$43,2,FALSE)))</f>
        <v/>
      </c>
      <c r="N555" s="31" t="str">
        <f>IF(M555="","",IF(#REF!=0,VLOOKUP(#REF!+1,$AB$7:$AD$43,3,FALSE),VLOOKUP(#REF!,$AB$8:$AC$43,2,FALSE)))</f>
        <v/>
      </c>
      <c r="O555" s="31" t="str">
        <f>IF(L555="","",IF(D555=0,VLOOKUP(D554+1,$AB$7:$AD$43,3,FALSE),VLOOKUP(D555,$AB$8:$AC$43,2,FALSE)))</f>
        <v/>
      </c>
      <c r="P555" s="31" t="str">
        <f>IF(O555="","",IF(#REF!=0,VLOOKUP(#REF!+1,$AB$7:$AD$43,3,FALSE),VLOOKUP(#REF!,$AB$8:$AC$43,2,FALSE)))</f>
        <v/>
      </c>
      <c r="Q555" s="31" t="str">
        <f>IF(P555="","",IF(E555=0,VLOOKUP(E554+1,$AB$7:$AD$43,3,FALSE),VLOOKUP(E555,$AB$8:$AC$43,2,FALSE)))</f>
        <v/>
      </c>
      <c r="R555" s="31" t="str">
        <f>IF(Q555="","",IF(#REF!=0,VLOOKUP(#REF!+1,$AB$7:$AD$43,3,FALSE),VLOOKUP(#REF!,$AB$8:$AC$43,2,FALSE)))</f>
        <v/>
      </c>
      <c r="S555" s="31" t="str">
        <f>IF(R555="","",IF(F555=0,VLOOKUP(F554+1,$AB$7:$AD$43,3,FALSE),VLOOKUP(F555,$AB$8:$AC$43,2,FALSE)))</f>
        <v/>
      </c>
      <c r="T555" s="31" t="str">
        <f>IF(S555="","",IF(#REF!=0,VLOOKUP(#REF!+1,$AB$7:$AD$43,3,FALSE),VLOOKUP(#REF!,$AB$8:$AC$43,2,FALSE)))</f>
        <v/>
      </c>
      <c r="U555" s="32" t="str">
        <f>IF(A555="","",SUM(I555,J555,K555,L555,O555,P555,Q555,R555,S555,T555,#REF!))</f>
        <v/>
      </c>
      <c r="V555" s="33" t="str">
        <f>IF(A555="","",V554+U555)</f>
        <v/>
      </c>
      <c r="W555" s="34"/>
      <c r="X555" s="35" t="str">
        <f>IF(A555="","",IF(U555&gt;=0,X554+U555,0))</f>
        <v/>
      </c>
      <c r="Y555" s="35" t="str">
        <f>IF(A555="","",IF($U555&lt;=0,Y554+$U555,0))</f>
        <v/>
      </c>
      <c r="Z555" s="36" t="str">
        <f t="shared" si="41"/>
        <v/>
      </c>
      <c r="AD555" s="37" t="str">
        <f>IF(V555="","",IF(W555=0,VLOOKUP(W554+1,$AB$7:$AD$43,3,FALSE),VLOOKUP(W555,$AB$8:$AC$43,2,FALSE)))</f>
        <v/>
      </c>
      <c r="AE555" s="37" t="str">
        <f>IF(AD555="","",IF(#REF!=0,VLOOKUP(#REF!+1,$AB$7:$AD$43,3,FALSE),VLOOKUP(#REF!,$AB$8:$AC$43,2,FALSE)))</f>
        <v/>
      </c>
      <c r="AF555" s="37" t="str">
        <f>IF(AE555="","",IF(X555=0,VLOOKUP(X554+1,$AB$7:$AD$43,3,FALSE),VLOOKUP(X555,$AB$8:$AC$43,2,FALSE)))</f>
        <v/>
      </c>
      <c r="AG555" s="37" t="str">
        <f>IF(AF555="","",IF(#REF!=0,VLOOKUP(#REF!+1,$AB$7:$AD$43,3,FALSE),VLOOKUP(#REF!,$AB$8:$AC$43,2,FALSE)))</f>
        <v/>
      </c>
      <c r="AH555" s="37" t="str">
        <f>IF(AG555="","",IF(#REF!=0,VLOOKUP(#REF!+1,$AB$7:$AD$43,3,FALSE),VLOOKUP(#REF!,$AB$8:$AC$43,2,FALSE)))</f>
        <v/>
      </c>
      <c r="AI555" s="37" t="str">
        <f>IF(AH555="","",IF(#REF!=0,VLOOKUP(#REF!+1,$AB$7:$AD$43,3,FALSE),VLOOKUP(#REF!,$AB$8:$AC$43,2,FALSE)))</f>
        <v/>
      </c>
      <c r="AJ555" s="37" t="str">
        <f>IF(AG555="","",IF(Y555=0,VLOOKUP(Y554+1,$AB$7:$AD$43,3,FALSE),VLOOKUP(Y555,$AB$8:$AC$43,2,FALSE)))</f>
        <v/>
      </c>
      <c r="AK555" s="37" t="str">
        <f>IF(AJ555="","",IF(#REF!=0,VLOOKUP(#REF!+1,$AB$7:$AD$43,3,FALSE),VLOOKUP(#REF!,$AB$8:$AC$43,2,FALSE)))</f>
        <v/>
      </c>
      <c r="AL555" s="37" t="str">
        <f>IF(AK555="","",IF(Z555=0,VLOOKUP(Z554+1,$AB$7:$AD$43,3,FALSE),VLOOKUP(Z555,$AB$8:$AC$43,2,FALSE)))</f>
        <v/>
      </c>
      <c r="AM555" s="37" t="str">
        <f>IF(AL555="","",IF(#REF!=0,VLOOKUP(#REF!+1,$AB$7:$AD$43,3,FALSE),VLOOKUP(#REF!,$AB$8:$AC$43,2,FALSE)))</f>
        <v/>
      </c>
      <c r="AN555" s="37" t="str">
        <f>IF(AM555="","",IF(AA555=0,VLOOKUP(AA554+1,$AB$7:$AD$43,3,FALSE),VLOOKUP(AA555,$AB$8:$AC$43,2,FALSE)))</f>
        <v/>
      </c>
      <c r="AO555" s="37" t="str">
        <f>IF(AN555="","",IF(#REF!=0,VLOOKUP(#REF!+1,$AB$7:$AD$43,3,FALSE),VLOOKUP(#REF!,$AB$8:$AC$43,2,FALSE)))</f>
        <v/>
      </c>
      <c r="AP555" s="38" t="str">
        <f>IF(V555="","",SUM(AD555,AE555,AF555,AG555,AJ555,AK555,AL555,AM555,AN555,AO555,#REF!))</f>
        <v/>
      </c>
      <c r="AQ555" s="39" t="str">
        <f>IF(V555="","",AQ554+AP555)</f>
        <v/>
      </c>
      <c r="AR555" s="40"/>
      <c r="AS555" s="41" t="str">
        <f>IF(V555="","",IF(AP555&gt;=0,AS554+AP555,0))</f>
        <v/>
      </c>
      <c r="AT555" s="41" t="str">
        <f>IF(V555="","",IF($U555&lt;=0,AT554+$U555,0))</f>
        <v/>
      </c>
      <c r="AU555" s="42" t="str">
        <f t="shared" si="42"/>
        <v/>
      </c>
    </row>
    <row r="556" spans="2:47" ht="15" customHeight="1" x14ac:dyDescent="0.2">
      <c r="B556" s="30" t="str">
        <f>IF($A556="","",IF(AND($A556&gt;=#REF!,$A556&lt;=B$4),0,B555+1))</f>
        <v/>
      </c>
      <c r="C556" s="30" t="str">
        <f>IF($A556="","",IF(AND($A556&gt;=#REF!,$A556&lt;=C$4),0,C555+1))</f>
        <v/>
      </c>
      <c r="D556" s="30" t="str">
        <f>IF($A556="","",IF(AND($A556&gt;=#REF!,$A556&lt;=D$4),0,D555+1))</f>
        <v/>
      </c>
      <c r="E556" s="30" t="str">
        <f>IF($A556="","",IF(AND($A556&gt;=#REF!,$A556&lt;=E$4),0,E555+1))</f>
        <v/>
      </c>
      <c r="F556" s="30" t="str">
        <f>IF($A556="","",IF(AND($A556&gt;=#REF!,$A556&lt;=F$4),0,F555+1))</f>
        <v/>
      </c>
      <c r="G556" s="30" t="str">
        <f>IF($A556="","",IF(AND($A556&gt;=#REF!,$A556&lt;=G$4),0,G555+1))</f>
        <v/>
      </c>
      <c r="H556" s="5"/>
      <c r="I556" s="31" t="str">
        <f>IF(A556="","",IF(B556=0,VLOOKUP(B555+1,$AB$7:$AD$43,3,FALSE),VLOOKUP(B556,$AB$8:$AC$43,2,FALSE)))</f>
        <v/>
      </c>
      <c r="J556" s="31" t="str">
        <f>IF(I556="","",IF(#REF!=0,VLOOKUP(#REF!+1,$AB$7:$AD$43,3,FALSE),VLOOKUP(#REF!,$AB$8:$AC$43,2,FALSE)))</f>
        <v/>
      </c>
      <c r="K556" s="31" t="str">
        <f>IF(J556="","",IF(C556=0,VLOOKUP(C555+1,$AB$7:$AD$43,3,FALSE),VLOOKUP(C556,$AB$8:$AC$43,2,FALSE)))</f>
        <v/>
      </c>
      <c r="L556" s="31" t="str">
        <f>IF(K556="","",IF(#REF!=0,VLOOKUP(#REF!+1,$AB$7:$AD$43,3,FALSE),VLOOKUP(#REF!,$AB$8:$AC$43,2,FALSE)))</f>
        <v/>
      </c>
      <c r="M556" s="31" t="str">
        <f>IF(L556="","",IF(#REF!=0,VLOOKUP(#REF!+1,$AB$7:$AD$43,3,FALSE),VLOOKUP(#REF!,$AB$8:$AC$43,2,FALSE)))</f>
        <v/>
      </c>
      <c r="N556" s="31" t="str">
        <f>IF(M556="","",IF(#REF!=0,VLOOKUP(#REF!+1,$AB$7:$AD$43,3,FALSE),VLOOKUP(#REF!,$AB$8:$AC$43,2,FALSE)))</f>
        <v/>
      </c>
      <c r="O556" s="31" t="str">
        <f>IF(L556="","",IF(D556=0,VLOOKUP(D555+1,$AB$7:$AD$43,3,FALSE),VLOOKUP(D556,$AB$8:$AC$43,2,FALSE)))</f>
        <v/>
      </c>
      <c r="P556" s="31" t="str">
        <f>IF(O556="","",IF(#REF!=0,VLOOKUP(#REF!+1,$AB$7:$AD$43,3,FALSE),VLOOKUP(#REF!,$AB$8:$AC$43,2,FALSE)))</f>
        <v/>
      </c>
      <c r="Q556" s="31" t="str">
        <f>IF(P556="","",IF(E556=0,VLOOKUP(E555+1,$AB$7:$AD$43,3,FALSE),VLOOKUP(E556,$AB$8:$AC$43,2,FALSE)))</f>
        <v/>
      </c>
      <c r="R556" s="31" t="str">
        <f>IF(Q556="","",IF(#REF!=0,VLOOKUP(#REF!+1,$AB$7:$AD$43,3,FALSE),VLOOKUP(#REF!,$AB$8:$AC$43,2,FALSE)))</f>
        <v/>
      </c>
      <c r="S556" s="31" t="str">
        <f>IF(R556="","",IF(F556=0,VLOOKUP(F555+1,$AB$7:$AD$43,3,FALSE),VLOOKUP(F556,$AB$8:$AC$43,2,FALSE)))</f>
        <v/>
      </c>
      <c r="T556" s="31" t="str">
        <f>IF(S556="","",IF(#REF!=0,VLOOKUP(#REF!+1,$AB$7:$AD$43,3,FALSE),VLOOKUP(#REF!,$AB$8:$AC$43,2,FALSE)))</f>
        <v/>
      </c>
      <c r="U556" s="32" t="str">
        <f>IF(A556="","",SUM(I556,J556,K556,L556,O556,P556,Q556,R556,S556,T556,#REF!))</f>
        <v/>
      </c>
      <c r="V556" s="33" t="str">
        <f>IF(A556="","",V555+U556)</f>
        <v/>
      </c>
      <c r="W556" s="34"/>
      <c r="X556" s="35" t="str">
        <f>IF(A556="","",IF(U556&gt;=0,X555+U556,0))</f>
        <v/>
      </c>
      <c r="Y556" s="35" t="str">
        <f>IF(A556="","",IF($U556&lt;=0,Y555+$U556,0))</f>
        <v/>
      </c>
      <c r="Z556" s="36" t="str">
        <f t="shared" ref="Z556:Z619" si="43">V556</f>
        <v/>
      </c>
      <c r="AD556" s="37" t="str">
        <f>IF(V556="","",IF(W556=0,VLOOKUP(W555+1,$AB$7:$AD$43,3,FALSE),VLOOKUP(W556,$AB$8:$AC$43,2,FALSE)))</f>
        <v/>
      </c>
      <c r="AE556" s="37" t="str">
        <f>IF(AD556="","",IF(#REF!=0,VLOOKUP(#REF!+1,$AB$7:$AD$43,3,FALSE),VLOOKUP(#REF!,$AB$8:$AC$43,2,FALSE)))</f>
        <v/>
      </c>
      <c r="AF556" s="37" t="str">
        <f>IF(AE556="","",IF(X556=0,VLOOKUP(X555+1,$AB$7:$AD$43,3,FALSE),VLOOKUP(X556,$AB$8:$AC$43,2,FALSE)))</f>
        <v/>
      </c>
      <c r="AG556" s="37" t="str">
        <f>IF(AF556="","",IF(#REF!=0,VLOOKUP(#REF!+1,$AB$7:$AD$43,3,FALSE),VLOOKUP(#REF!,$AB$8:$AC$43,2,FALSE)))</f>
        <v/>
      </c>
      <c r="AH556" s="37" t="str">
        <f>IF(AG556="","",IF(#REF!=0,VLOOKUP(#REF!+1,$AB$7:$AD$43,3,FALSE),VLOOKUP(#REF!,$AB$8:$AC$43,2,FALSE)))</f>
        <v/>
      </c>
      <c r="AI556" s="37" t="str">
        <f>IF(AH556="","",IF(#REF!=0,VLOOKUP(#REF!+1,$AB$7:$AD$43,3,FALSE),VLOOKUP(#REF!,$AB$8:$AC$43,2,FALSE)))</f>
        <v/>
      </c>
      <c r="AJ556" s="37" t="str">
        <f>IF(AG556="","",IF(Y556=0,VLOOKUP(Y555+1,$AB$7:$AD$43,3,FALSE),VLOOKUP(Y556,$AB$8:$AC$43,2,FALSE)))</f>
        <v/>
      </c>
      <c r="AK556" s="37" t="str">
        <f>IF(AJ556="","",IF(#REF!=0,VLOOKUP(#REF!+1,$AB$7:$AD$43,3,FALSE),VLOOKUP(#REF!,$AB$8:$AC$43,2,FALSE)))</f>
        <v/>
      </c>
      <c r="AL556" s="37" t="str">
        <f>IF(AK556="","",IF(Z556=0,VLOOKUP(Z555+1,$AB$7:$AD$43,3,FALSE),VLOOKUP(Z556,$AB$8:$AC$43,2,FALSE)))</f>
        <v/>
      </c>
      <c r="AM556" s="37" t="str">
        <f>IF(AL556="","",IF(#REF!=0,VLOOKUP(#REF!+1,$AB$7:$AD$43,3,FALSE),VLOOKUP(#REF!,$AB$8:$AC$43,2,FALSE)))</f>
        <v/>
      </c>
      <c r="AN556" s="37" t="str">
        <f>IF(AM556="","",IF(AA556=0,VLOOKUP(AA555+1,$AB$7:$AD$43,3,FALSE),VLOOKUP(AA556,$AB$8:$AC$43,2,FALSE)))</f>
        <v/>
      </c>
      <c r="AO556" s="37" t="str">
        <f>IF(AN556="","",IF(#REF!=0,VLOOKUP(#REF!+1,$AB$7:$AD$43,3,FALSE),VLOOKUP(#REF!,$AB$8:$AC$43,2,FALSE)))</f>
        <v/>
      </c>
      <c r="AP556" s="38" t="str">
        <f>IF(V556="","",SUM(AD556,AE556,AF556,AG556,AJ556,AK556,AL556,AM556,AN556,AO556,#REF!))</f>
        <v/>
      </c>
      <c r="AQ556" s="39" t="str">
        <f>IF(V556="","",AQ555+AP556)</f>
        <v/>
      </c>
      <c r="AR556" s="40"/>
      <c r="AS556" s="41" t="str">
        <f>IF(V556="","",IF(AP556&gt;=0,AS555+AP556,0))</f>
        <v/>
      </c>
      <c r="AT556" s="41" t="str">
        <f>IF(V556="","",IF($U556&lt;=0,AT555+$U556,0))</f>
        <v/>
      </c>
      <c r="AU556" s="42" t="str">
        <f t="shared" ref="AU556:AU619" si="44">AQ556</f>
        <v/>
      </c>
    </row>
    <row r="557" spans="2:47" ht="15" customHeight="1" x14ac:dyDescent="0.2">
      <c r="B557" s="30" t="str">
        <f>IF($A557="","",IF(AND($A557&gt;=#REF!,$A557&lt;=B$4),0,B556+1))</f>
        <v/>
      </c>
      <c r="C557" s="30" t="str">
        <f>IF($A557="","",IF(AND($A557&gt;=#REF!,$A557&lt;=C$4),0,C556+1))</f>
        <v/>
      </c>
      <c r="D557" s="30" t="str">
        <f>IF($A557="","",IF(AND($A557&gt;=#REF!,$A557&lt;=D$4),0,D556+1))</f>
        <v/>
      </c>
      <c r="E557" s="30" t="str">
        <f>IF($A557="","",IF(AND($A557&gt;=#REF!,$A557&lt;=E$4),0,E556+1))</f>
        <v/>
      </c>
      <c r="F557" s="30" t="str">
        <f>IF($A557="","",IF(AND($A557&gt;=#REF!,$A557&lt;=F$4),0,F556+1))</f>
        <v/>
      </c>
      <c r="G557" s="30" t="str">
        <f>IF($A557="","",IF(AND($A557&gt;=#REF!,$A557&lt;=G$4),0,G556+1))</f>
        <v/>
      </c>
      <c r="H557" s="5"/>
      <c r="I557" s="31" t="str">
        <f>IF(A557="","",IF(B557=0,VLOOKUP(B556+1,$AB$7:$AD$43,3,FALSE),VLOOKUP(B557,$AB$8:$AC$43,2,FALSE)))</f>
        <v/>
      </c>
      <c r="J557" s="31" t="str">
        <f>IF(I557="","",IF(#REF!=0,VLOOKUP(#REF!+1,$AB$7:$AD$43,3,FALSE),VLOOKUP(#REF!,$AB$8:$AC$43,2,FALSE)))</f>
        <v/>
      </c>
      <c r="K557" s="31" t="str">
        <f>IF(J557="","",IF(C557=0,VLOOKUP(C556+1,$AB$7:$AD$43,3,FALSE),VLOOKUP(C557,$AB$8:$AC$43,2,FALSE)))</f>
        <v/>
      </c>
      <c r="L557" s="31" t="str">
        <f>IF(K557="","",IF(#REF!=0,VLOOKUP(#REF!+1,$AB$7:$AD$43,3,FALSE),VLOOKUP(#REF!,$AB$8:$AC$43,2,FALSE)))</f>
        <v/>
      </c>
      <c r="M557" s="31" t="str">
        <f>IF(L557="","",IF(#REF!=0,VLOOKUP(#REF!+1,$AB$7:$AD$43,3,FALSE),VLOOKUP(#REF!,$AB$8:$AC$43,2,FALSE)))</f>
        <v/>
      </c>
      <c r="N557" s="31" t="str">
        <f>IF(M557="","",IF(#REF!=0,VLOOKUP(#REF!+1,$AB$7:$AD$43,3,FALSE),VLOOKUP(#REF!,$AB$8:$AC$43,2,FALSE)))</f>
        <v/>
      </c>
      <c r="O557" s="31" t="str">
        <f>IF(L557="","",IF(D557=0,VLOOKUP(D556+1,$AB$7:$AD$43,3,FALSE),VLOOKUP(D557,$AB$8:$AC$43,2,FALSE)))</f>
        <v/>
      </c>
      <c r="P557" s="31" t="str">
        <f>IF(O557="","",IF(#REF!=0,VLOOKUP(#REF!+1,$AB$7:$AD$43,3,FALSE),VLOOKUP(#REF!,$AB$8:$AC$43,2,FALSE)))</f>
        <v/>
      </c>
      <c r="Q557" s="31" t="str">
        <f>IF(P557="","",IF(E557=0,VLOOKUP(E556+1,$AB$7:$AD$43,3,FALSE),VLOOKUP(E557,$AB$8:$AC$43,2,FALSE)))</f>
        <v/>
      </c>
      <c r="R557" s="31" t="str">
        <f>IF(Q557="","",IF(#REF!=0,VLOOKUP(#REF!+1,$AB$7:$AD$43,3,FALSE),VLOOKUP(#REF!,$AB$8:$AC$43,2,FALSE)))</f>
        <v/>
      </c>
      <c r="S557" s="31" t="str">
        <f>IF(R557="","",IF(F557=0,VLOOKUP(F556+1,$AB$7:$AD$43,3,FALSE),VLOOKUP(F557,$AB$8:$AC$43,2,FALSE)))</f>
        <v/>
      </c>
      <c r="T557" s="31" t="str">
        <f>IF(S557="","",IF(#REF!=0,VLOOKUP(#REF!+1,$AB$7:$AD$43,3,FALSE),VLOOKUP(#REF!,$AB$8:$AC$43,2,FALSE)))</f>
        <v/>
      </c>
      <c r="U557" s="32" t="str">
        <f>IF(A557="","",SUM(I557,J557,K557,L557,O557,P557,Q557,R557,S557,T557,#REF!))</f>
        <v/>
      </c>
      <c r="V557" s="33" t="str">
        <f>IF(A557="","",V556+U557)</f>
        <v/>
      </c>
      <c r="W557" s="34"/>
      <c r="X557" s="35" t="str">
        <f>IF(A557="","",IF(U557&gt;=0,X556+U557,0))</f>
        <v/>
      </c>
      <c r="Y557" s="35" t="str">
        <f>IF(A557="","",IF($U557&lt;=0,Y556+$U557,0))</f>
        <v/>
      </c>
      <c r="Z557" s="36" t="str">
        <f t="shared" si="43"/>
        <v/>
      </c>
      <c r="AD557" s="37" t="str">
        <f>IF(V557="","",IF(W557=0,VLOOKUP(W556+1,$AB$7:$AD$43,3,FALSE),VLOOKUP(W557,$AB$8:$AC$43,2,FALSE)))</f>
        <v/>
      </c>
      <c r="AE557" s="37" t="str">
        <f>IF(AD557="","",IF(#REF!=0,VLOOKUP(#REF!+1,$AB$7:$AD$43,3,FALSE),VLOOKUP(#REF!,$AB$8:$AC$43,2,FALSE)))</f>
        <v/>
      </c>
      <c r="AF557" s="37" t="str">
        <f>IF(AE557="","",IF(X557=0,VLOOKUP(X556+1,$AB$7:$AD$43,3,FALSE),VLOOKUP(X557,$AB$8:$AC$43,2,FALSE)))</f>
        <v/>
      </c>
      <c r="AG557" s="37" t="str">
        <f>IF(AF557="","",IF(#REF!=0,VLOOKUP(#REF!+1,$AB$7:$AD$43,3,FALSE),VLOOKUP(#REF!,$AB$8:$AC$43,2,FALSE)))</f>
        <v/>
      </c>
      <c r="AH557" s="37" t="str">
        <f>IF(AG557="","",IF(#REF!=0,VLOOKUP(#REF!+1,$AB$7:$AD$43,3,FALSE),VLOOKUP(#REF!,$AB$8:$AC$43,2,FALSE)))</f>
        <v/>
      </c>
      <c r="AI557" s="37" t="str">
        <f>IF(AH557="","",IF(#REF!=0,VLOOKUP(#REF!+1,$AB$7:$AD$43,3,FALSE),VLOOKUP(#REF!,$AB$8:$AC$43,2,FALSE)))</f>
        <v/>
      </c>
      <c r="AJ557" s="37" t="str">
        <f>IF(AG557="","",IF(Y557=0,VLOOKUP(Y556+1,$AB$7:$AD$43,3,FALSE),VLOOKUP(Y557,$AB$8:$AC$43,2,FALSE)))</f>
        <v/>
      </c>
      <c r="AK557" s="37" t="str">
        <f>IF(AJ557="","",IF(#REF!=0,VLOOKUP(#REF!+1,$AB$7:$AD$43,3,FALSE),VLOOKUP(#REF!,$AB$8:$AC$43,2,FALSE)))</f>
        <v/>
      </c>
      <c r="AL557" s="37" t="str">
        <f>IF(AK557="","",IF(Z557=0,VLOOKUP(Z556+1,$AB$7:$AD$43,3,FALSE),VLOOKUP(Z557,$AB$8:$AC$43,2,FALSE)))</f>
        <v/>
      </c>
      <c r="AM557" s="37" t="str">
        <f>IF(AL557="","",IF(#REF!=0,VLOOKUP(#REF!+1,$AB$7:$AD$43,3,FALSE),VLOOKUP(#REF!,$AB$8:$AC$43,2,FALSE)))</f>
        <v/>
      </c>
      <c r="AN557" s="37" t="str">
        <f>IF(AM557="","",IF(AA557=0,VLOOKUP(AA556+1,$AB$7:$AD$43,3,FALSE),VLOOKUP(AA557,$AB$8:$AC$43,2,FALSE)))</f>
        <v/>
      </c>
      <c r="AO557" s="37" t="str">
        <f>IF(AN557="","",IF(#REF!=0,VLOOKUP(#REF!+1,$AB$7:$AD$43,3,FALSE),VLOOKUP(#REF!,$AB$8:$AC$43,2,FALSE)))</f>
        <v/>
      </c>
      <c r="AP557" s="38" t="str">
        <f>IF(V557="","",SUM(AD557,AE557,AF557,AG557,AJ557,AK557,AL557,AM557,AN557,AO557,#REF!))</f>
        <v/>
      </c>
      <c r="AQ557" s="39" t="str">
        <f>IF(V557="","",AQ556+AP557)</f>
        <v/>
      </c>
      <c r="AR557" s="40"/>
      <c r="AS557" s="41" t="str">
        <f>IF(V557="","",IF(AP557&gt;=0,AS556+AP557,0))</f>
        <v/>
      </c>
      <c r="AT557" s="41" t="str">
        <f>IF(V557="","",IF($U557&lt;=0,AT556+$U557,0))</f>
        <v/>
      </c>
      <c r="AU557" s="42" t="str">
        <f t="shared" si="44"/>
        <v/>
      </c>
    </row>
    <row r="558" spans="2:47" ht="15" customHeight="1" x14ac:dyDescent="0.2">
      <c r="B558" s="30" t="str">
        <f>IF($A558="","",IF(AND($A558&gt;=#REF!,$A558&lt;=B$4),0,B557+1))</f>
        <v/>
      </c>
      <c r="C558" s="30" t="str">
        <f>IF($A558="","",IF(AND($A558&gt;=#REF!,$A558&lt;=C$4),0,C557+1))</f>
        <v/>
      </c>
      <c r="D558" s="30" t="str">
        <f>IF($A558="","",IF(AND($A558&gt;=#REF!,$A558&lt;=D$4),0,D557+1))</f>
        <v/>
      </c>
      <c r="E558" s="30" t="str">
        <f>IF($A558="","",IF(AND($A558&gt;=#REF!,$A558&lt;=E$4),0,E557+1))</f>
        <v/>
      </c>
      <c r="F558" s="30" t="str">
        <f>IF($A558="","",IF(AND($A558&gt;=#REF!,$A558&lt;=F$4),0,F557+1))</f>
        <v/>
      </c>
      <c r="G558" s="30" t="str">
        <f>IF($A558="","",IF(AND($A558&gt;=#REF!,$A558&lt;=G$4),0,G557+1))</f>
        <v/>
      </c>
      <c r="H558" s="5"/>
      <c r="I558" s="31" t="str">
        <f>IF(A558="","",IF(B558=0,VLOOKUP(B557+1,$AB$7:$AD$43,3,FALSE),VLOOKUP(B558,$AB$8:$AC$43,2,FALSE)))</f>
        <v/>
      </c>
      <c r="J558" s="31" t="str">
        <f>IF(I558="","",IF(#REF!=0,VLOOKUP(#REF!+1,$AB$7:$AD$43,3,FALSE),VLOOKUP(#REF!,$AB$8:$AC$43,2,FALSE)))</f>
        <v/>
      </c>
      <c r="K558" s="31" t="str">
        <f>IF(J558="","",IF(C558=0,VLOOKUP(C557+1,$AB$7:$AD$43,3,FALSE),VLOOKUP(C558,$AB$8:$AC$43,2,FALSE)))</f>
        <v/>
      </c>
      <c r="L558" s="31" t="str">
        <f>IF(K558="","",IF(#REF!=0,VLOOKUP(#REF!+1,$AB$7:$AD$43,3,FALSE),VLOOKUP(#REF!,$AB$8:$AC$43,2,FALSE)))</f>
        <v/>
      </c>
      <c r="M558" s="31" t="str">
        <f>IF(L558="","",IF(#REF!=0,VLOOKUP(#REF!+1,$AB$7:$AD$43,3,FALSE),VLOOKUP(#REF!,$AB$8:$AC$43,2,FALSE)))</f>
        <v/>
      </c>
      <c r="N558" s="31" t="str">
        <f>IF(M558="","",IF(#REF!=0,VLOOKUP(#REF!+1,$AB$7:$AD$43,3,FALSE),VLOOKUP(#REF!,$AB$8:$AC$43,2,FALSE)))</f>
        <v/>
      </c>
      <c r="O558" s="31" t="str">
        <f>IF(L558="","",IF(D558=0,VLOOKUP(D557+1,$AB$7:$AD$43,3,FALSE),VLOOKUP(D558,$AB$8:$AC$43,2,FALSE)))</f>
        <v/>
      </c>
      <c r="P558" s="31" t="str">
        <f>IF(O558="","",IF(#REF!=0,VLOOKUP(#REF!+1,$AB$7:$AD$43,3,FALSE),VLOOKUP(#REF!,$AB$8:$AC$43,2,FALSE)))</f>
        <v/>
      </c>
      <c r="Q558" s="31" t="str">
        <f>IF(P558="","",IF(E558=0,VLOOKUP(E557+1,$AB$7:$AD$43,3,FALSE),VLOOKUP(E558,$AB$8:$AC$43,2,FALSE)))</f>
        <v/>
      </c>
      <c r="R558" s="31" t="str">
        <f>IF(Q558="","",IF(#REF!=0,VLOOKUP(#REF!+1,$AB$7:$AD$43,3,FALSE),VLOOKUP(#REF!,$AB$8:$AC$43,2,FALSE)))</f>
        <v/>
      </c>
      <c r="S558" s="31" t="str">
        <f>IF(R558="","",IF(F558=0,VLOOKUP(F557+1,$AB$7:$AD$43,3,FALSE),VLOOKUP(F558,$AB$8:$AC$43,2,FALSE)))</f>
        <v/>
      </c>
      <c r="T558" s="31" t="str">
        <f>IF(S558="","",IF(#REF!=0,VLOOKUP(#REF!+1,$AB$7:$AD$43,3,FALSE),VLOOKUP(#REF!,$AB$8:$AC$43,2,FALSE)))</f>
        <v/>
      </c>
      <c r="U558" s="32" t="str">
        <f>IF(A558="","",SUM(I558,J558,K558,L558,O558,P558,Q558,R558,S558,T558,#REF!))</f>
        <v/>
      </c>
      <c r="V558" s="33" t="str">
        <f>IF(A558="","",V557+U558)</f>
        <v/>
      </c>
      <c r="W558" s="34"/>
      <c r="X558" s="35" t="str">
        <f>IF(A558="","",IF(U558&gt;=0,X557+U558,0))</f>
        <v/>
      </c>
      <c r="Y558" s="35" t="str">
        <f>IF(A558="","",IF($U558&lt;=0,Y557+$U558,0))</f>
        <v/>
      </c>
      <c r="Z558" s="36" t="str">
        <f t="shared" si="43"/>
        <v/>
      </c>
      <c r="AD558" s="37" t="str">
        <f>IF(V558="","",IF(W558=0,VLOOKUP(W557+1,$AB$7:$AD$43,3,FALSE),VLOOKUP(W558,$AB$8:$AC$43,2,FALSE)))</f>
        <v/>
      </c>
      <c r="AE558" s="37" t="str">
        <f>IF(AD558="","",IF(#REF!=0,VLOOKUP(#REF!+1,$AB$7:$AD$43,3,FALSE),VLOOKUP(#REF!,$AB$8:$AC$43,2,FALSE)))</f>
        <v/>
      </c>
      <c r="AF558" s="37" t="str">
        <f>IF(AE558="","",IF(X558=0,VLOOKUP(X557+1,$AB$7:$AD$43,3,FALSE),VLOOKUP(X558,$AB$8:$AC$43,2,FALSE)))</f>
        <v/>
      </c>
      <c r="AG558" s="37" t="str">
        <f>IF(AF558="","",IF(#REF!=0,VLOOKUP(#REF!+1,$AB$7:$AD$43,3,FALSE),VLOOKUP(#REF!,$AB$8:$AC$43,2,FALSE)))</f>
        <v/>
      </c>
      <c r="AH558" s="37" t="str">
        <f>IF(AG558="","",IF(#REF!=0,VLOOKUP(#REF!+1,$AB$7:$AD$43,3,FALSE),VLOOKUP(#REF!,$AB$8:$AC$43,2,FALSE)))</f>
        <v/>
      </c>
      <c r="AI558" s="37" t="str">
        <f>IF(AH558="","",IF(#REF!=0,VLOOKUP(#REF!+1,$AB$7:$AD$43,3,FALSE),VLOOKUP(#REF!,$AB$8:$AC$43,2,FALSE)))</f>
        <v/>
      </c>
      <c r="AJ558" s="37" t="str">
        <f>IF(AG558="","",IF(Y558=0,VLOOKUP(Y557+1,$AB$7:$AD$43,3,FALSE),VLOOKUP(Y558,$AB$8:$AC$43,2,FALSE)))</f>
        <v/>
      </c>
      <c r="AK558" s="37" t="str">
        <f>IF(AJ558="","",IF(#REF!=0,VLOOKUP(#REF!+1,$AB$7:$AD$43,3,FALSE),VLOOKUP(#REF!,$AB$8:$AC$43,2,FALSE)))</f>
        <v/>
      </c>
      <c r="AL558" s="37" t="str">
        <f>IF(AK558="","",IF(Z558=0,VLOOKUP(Z557+1,$AB$7:$AD$43,3,FALSE),VLOOKUP(Z558,$AB$8:$AC$43,2,FALSE)))</f>
        <v/>
      </c>
      <c r="AM558" s="37" t="str">
        <f>IF(AL558="","",IF(#REF!=0,VLOOKUP(#REF!+1,$AB$7:$AD$43,3,FALSE),VLOOKUP(#REF!,$AB$8:$AC$43,2,FALSE)))</f>
        <v/>
      </c>
      <c r="AN558" s="37" t="str">
        <f>IF(AM558="","",IF(AA558=0,VLOOKUP(AA557+1,$AB$7:$AD$43,3,FALSE),VLOOKUP(AA558,$AB$8:$AC$43,2,FALSE)))</f>
        <v/>
      </c>
      <c r="AO558" s="37" t="str">
        <f>IF(AN558="","",IF(#REF!=0,VLOOKUP(#REF!+1,$AB$7:$AD$43,3,FALSE),VLOOKUP(#REF!,$AB$8:$AC$43,2,FALSE)))</f>
        <v/>
      </c>
      <c r="AP558" s="38" t="str">
        <f>IF(V558="","",SUM(AD558,AE558,AF558,AG558,AJ558,AK558,AL558,AM558,AN558,AO558,#REF!))</f>
        <v/>
      </c>
      <c r="AQ558" s="39" t="str">
        <f>IF(V558="","",AQ557+AP558)</f>
        <v/>
      </c>
      <c r="AR558" s="40"/>
      <c r="AS558" s="41" t="str">
        <f>IF(V558="","",IF(AP558&gt;=0,AS557+AP558,0))</f>
        <v/>
      </c>
      <c r="AT558" s="41" t="str">
        <f>IF(V558="","",IF($U558&lt;=0,AT557+$U558,0))</f>
        <v/>
      </c>
      <c r="AU558" s="42" t="str">
        <f t="shared" si="44"/>
        <v/>
      </c>
    </row>
    <row r="559" spans="2:47" ht="15" customHeight="1" x14ac:dyDescent="0.2">
      <c r="B559" s="30" t="str">
        <f>IF($A559="","",IF(AND($A559&gt;=#REF!,$A559&lt;=B$4),0,B558+1))</f>
        <v/>
      </c>
      <c r="C559" s="30" t="str">
        <f>IF($A559="","",IF(AND($A559&gt;=#REF!,$A559&lt;=C$4),0,C558+1))</f>
        <v/>
      </c>
      <c r="D559" s="30" t="str">
        <f>IF($A559="","",IF(AND($A559&gt;=#REF!,$A559&lt;=D$4),0,D558+1))</f>
        <v/>
      </c>
      <c r="E559" s="30" t="str">
        <f>IF($A559="","",IF(AND($A559&gt;=#REF!,$A559&lt;=E$4),0,E558+1))</f>
        <v/>
      </c>
      <c r="F559" s="30" t="str">
        <f>IF($A559="","",IF(AND($A559&gt;=#REF!,$A559&lt;=F$4),0,F558+1))</f>
        <v/>
      </c>
      <c r="G559" s="30" t="str">
        <f>IF($A559="","",IF(AND($A559&gt;=#REF!,$A559&lt;=G$4),0,G558+1))</f>
        <v/>
      </c>
      <c r="H559" s="5"/>
      <c r="I559" s="31" t="str">
        <f>IF(A559="","",IF(B559=0,VLOOKUP(B558+1,$AB$7:$AD$43,3,FALSE),VLOOKUP(B559,$AB$8:$AC$43,2,FALSE)))</f>
        <v/>
      </c>
      <c r="J559" s="31" t="str">
        <f>IF(I559="","",IF(#REF!=0,VLOOKUP(#REF!+1,$AB$7:$AD$43,3,FALSE),VLOOKUP(#REF!,$AB$8:$AC$43,2,FALSE)))</f>
        <v/>
      </c>
      <c r="K559" s="31" t="str">
        <f>IF(J559="","",IF(C559=0,VLOOKUP(C558+1,$AB$7:$AD$43,3,FALSE),VLOOKUP(C559,$AB$8:$AC$43,2,FALSE)))</f>
        <v/>
      </c>
      <c r="L559" s="31" t="str">
        <f>IF(K559="","",IF(#REF!=0,VLOOKUP(#REF!+1,$AB$7:$AD$43,3,FALSE),VLOOKUP(#REF!,$AB$8:$AC$43,2,FALSE)))</f>
        <v/>
      </c>
      <c r="M559" s="31" t="str">
        <f>IF(L559="","",IF(#REF!=0,VLOOKUP(#REF!+1,$AB$7:$AD$43,3,FALSE),VLOOKUP(#REF!,$AB$8:$AC$43,2,FALSE)))</f>
        <v/>
      </c>
      <c r="N559" s="31" t="str">
        <f>IF(M559="","",IF(#REF!=0,VLOOKUP(#REF!+1,$AB$7:$AD$43,3,FALSE),VLOOKUP(#REF!,$AB$8:$AC$43,2,FALSE)))</f>
        <v/>
      </c>
      <c r="O559" s="31" t="str">
        <f>IF(L559="","",IF(D559=0,VLOOKUP(D558+1,$AB$7:$AD$43,3,FALSE),VLOOKUP(D559,$AB$8:$AC$43,2,FALSE)))</f>
        <v/>
      </c>
      <c r="P559" s="31" t="str">
        <f>IF(O559="","",IF(#REF!=0,VLOOKUP(#REF!+1,$AB$7:$AD$43,3,FALSE),VLOOKUP(#REF!,$AB$8:$AC$43,2,FALSE)))</f>
        <v/>
      </c>
      <c r="Q559" s="31" t="str">
        <f>IF(P559="","",IF(E559=0,VLOOKUP(E558+1,$AB$7:$AD$43,3,FALSE),VLOOKUP(E559,$AB$8:$AC$43,2,FALSE)))</f>
        <v/>
      </c>
      <c r="R559" s="31" t="str">
        <f>IF(Q559="","",IF(#REF!=0,VLOOKUP(#REF!+1,$AB$7:$AD$43,3,FALSE),VLOOKUP(#REF!,$AB$8:$AC$43,2,FALSE)))</f>
        <v/>
      </c>
      <c r="S559" s="31" t="str">
        <f>IF(R559="","",IF(F559=0,VLOOKUP(F558+1,$AB$7:$AD$43,3,FALSE),VLOOKUP(F559,$AB$8:$AC$43,2,FALSE)))</f>
        <v/>
      </c>
      <c r="T559" s="31" t="str">
        <f>IF(S559="","",IF(#REF!=0,VLOOKUP(#REF!+1,$AB$7:$AD$43,3,FALSE),VLOOKUP(#REF!,$AB$8:$AC$43,2,FALSE)))</f>
        <v/>
      </c>
      <c r="U559" s="32" t="str">
        <f>IF(A559="","",SUM(I559,J559,K559,L559,O559,P559,Q559,R559,S559,T559,#REF!))</f>
        <v/>
      </c>
      <c r="V559" s="33" t="str">
        <f>IF(A559="","",V558+U559)</f>
        <v/>
      </c>
      <c r="W559" s="34"/>
      <c r="X559" s="35" t="str">
        <f>IF(A559="","",IF(U559&gt;=0,X558+U559,0))</f>
        <v/>
      </c>
      <c r="Y559" s="35" t="str">
        <f>IF(A559="","",IF($U559&lt;=0,Y558+$U559,0))</f>
        <v/>
      </c>
      <c r="Z559" s="36" t="str">
        <f t="shared" si="43"/>
        <v/>
      </c>
      <c r="AD559" s="37" t="str">
        <f>IF(V559="","",IF(W559=0,VLOOKUP(W558+1,$AB$7:$AD$43,3,FALSE),VLOOKUP(W559,$AB$8:$AC$43,2,FALSE)))</f>
        <v/>
      </c>
      <c r="AE559" s="37" t="str">
        <f>IF(AD559="","",IF(#REF!=0,VLOOKUP(#REF!+1,$AB$7:$AD$43,3,FALSE),VLOOKUP(#REF!,$AB$8:$AC$43,2,FALSE)))</f>
        <v/>
      </c>
      <c r="AF559" s="37" t="str">
        <f>IF(AE559="","",IF(X559=0,VLOOKUP(X558+1,$AB$7:$AD$43,3,FALSE),VLOOKUP(X559,$AB$8:$AC$43,2,FALSE)))</f>
        <v/>
      </c>
      <c r="AG559" s="37" t="str">
        <f>IF(AF559="","",IF(#REF!=0,VLOOKUP(#REF!+1,$AB$7:$AD$43,3,FALSE),VLOOKUP(#REF!,$AB$8:$AC$43,2,FALSE)))</f>
        <v/>
      </c>
      <c r="AH559" s="37" t="str">
        <f>IF(AG559="","",IF(#REF!=0,VLOOKUP(#REF!+1,$AB$7:$AD$43,3,FALSE),VLOOKUP(#REF!,$AB$8:$AC$43,2,FALSE)))</f>
        <v/>
      </c>
      <c r="AI559" s="37" t="str">
        <f>IF(AH559="","",IF(#REF!=0,VLOOKUP(#REF!+1,$AB$7:$AD$43,3,FALSE),VLOOKUP(#REF!,$AB$8:$AC$43,2,FALSE)))</f>
        <v/>
      </c>
      <c r="AJ559" s="37" t="str">
        <f>IF(AG559="","",IF(Y559=0,VLOOKUP(Y558+1,$AB$7:$AD$43,3,FALSE),VLOOKUP(Y559,$AB$8:$AC$43,2,FALSE)))</f>
        <v/>
      </c>
      <c r="AK559" s="37" t="str">
        <f>IF(AJ559="","",IF(#REF!=0,VLOOKUP(#REF!+1,$AB$7:$AD$43,3,FALSE),VLOOKUP(#REF!,$AB$8:$AC$43,2,FALSE)))</f>
        <v/>
      </c>
      <c r="AL559" s="37" t="str">
        <f>IF(AK559="","",IF(Z559=0,VLOOKUP(Z558+1,$AB$7:$AD$43,3,FALSE),VLOOKUP(Z559,$AB$8:$AC$43,2,FALSE)))</f>
        <v/>
      </c>
      <c r="AM559" s="37" t="str">
        <f>IF(AL559="","",IF(#REF!=0,VLOOKUP(#REF!+1,$AB$7:$AD$43,3,FALSE),VLOOKUP(#REF!,$AB$8:$AC$43,2,FALSE)))</f>
        <v/>
      </c>
      <c r="AN559" s="37" t="str">
        <f>IF(AM559="","",IF(AA559=0,VLOOKUP(AA558+1,$AB$7:$AD$43,3,FALSE),VLOOKUP(AA559,$AB$8:$AC$43,2,FALSE)))</f>
        <v/>
      </c>
      <c r="AO559" s="37" t="str">
        <f>IF(AN559="","",IF(#REF!=0,VLOOKUP(#REF!+1,$AB$7:$AD$43,3,FALSE),VLOOKUP(#REF!,$AB$8:$AC$43,2,FALSE)))</f>
        <v/>
      </c>
      <c r="AP559" s="38" t="str">
        <f>IF(V559="","",SUM(AD559,AE559,AF559,AG559,AJ559,AK559,AL559,AM559,AN559,AO559,#REF!))</f>
        <v/>
      </c>
      <c r="AQ559" s="39" t="str">
        <f>IF(V559="","",AQ558+AP559)</f>
        <v/>
      </c>
      <c r="AR559" s="40"/>
      <c r="AS559" s="41" t="str">
        <f>IF(V559="","",IF(AP559&gt;=0,AS558+AP559,0))</f>
        <v/>
      </c>
      <c r="AT559" s="41" t="str">
        <f>IF(V559="","",IF($U559&lt;=0,AT558+$U559,0))</f>
        <v/>
      </c>
      <c r="AU559" s="42" t="str">
        <f t="shared" si="44"/>
        <v/>
      </c>
    </row>
    <row r="560" spans="2:47" ht="15" customHeight="1" x14ac:dyDescent="0.2">
      <c r="B560" s="30" t="str">
        <f>IF($A560="","",IF(AND($A560&gt;=#REF!,$A560&lt;=B$4),0,B559+1))</f>
        <v/>
      </c>
      <c r="C560" s="30" t="str">
        <f>IF($A560="","",IF(AND($A560&gt;=#REF!,$A560&lt;=C$4),0,C559+1))</f>
        <v/>
      </c>
      <c r="D560" s="30" t="str">
        <f>IF($A560="","",IF(AND($A560&gt;=#REF!,$A560&lt;=D$4),0,D559+1))</f>
        <v/>
      </c>
      <c r="E560" s="30" t="str">
        <f>IF($A560="","",IF(AND($A560&gt;=#REF!,$A560&lt;=E$4),0,E559+1))</f>
        <v/>
      </c>
      <c r="F560" s="30" t="str">
        <f>IF($A560="","",IF(AND($A560&gt;=#REF!,$A560&lt;=F$4),0,F559+1))</f>
        <v/>
      </c>
      <c r="G560" s="30" t="str">
        <f>IF($A560="","",IF(AND($A560&gt;=#REF!,$A560&lt;=G$4),0,G559+1))</f>
        <v/>
      </c>
      <c r="H560" s="5"/>
      <c r="I560" s="31" t="str">
        <f>IF(A560="","",IF(B560=0,VLOOKUP(B559+1,$AB$7:$AD$43,3,FALSE),VLOOKUP(B560,$AB$8:$AC$43,2,FALSE)))</f>
        <v/>
      </c>
      <c r="J560" s="31" t="str">
        <f>IF(I560="","",IF(#REF!=0,VLOOKUP(#REF!+1,$AB$7:$AD$43,3,FALSE),VLOOKUP(#REF!,$AB$8:$AC$43,2,FALSE)))</f>
        <v/>
      </c>
      <c r="K560" s="31" t="str">
        <f>IF(J560="","",IF(C560=0,VLOOKUP(C559+1,$AB$7:$AD$43,3,FALSE),VLOOKUP(C560,$AB$8:$AC$43,2,FALSE)))</f>
        <v/>
      </c>
      <c r="L560" s="31" t="str">
        <f>IF(K560="","",IF(#REF!=0,VLOOKUP(#REF!+1,$AB$7:$AD$43,3,FALSE),VLOOKUP(#REF!,$AB$8:$AC$43,2,FALSE)))</f>
        <v/>
      </c>
      <c r="M560" s="31" t="str">
        <f>IF(L560="","",IF(#REF!=0,VLOOKUP(#REF!+1,$AB$7:$AD$43,3,FALSE),VLOOKUP(#REF!,$AB$8:$AC$43,2,FALSE)))</f>
        <v/>
      </c>
      <c r="N560" s="31" t="str">
        <f>IF(M560="","",IF(#REF!=0,VLOOKUP(#REF!+1,$AB$7:$AD$43,3,FALSE),VLOOKUP(#REF!,$AB$8:$AC$43,2,FALSE)))</f>
        <v/>
      </c>
      <c r="O560" s="31" t="str">
        <f>IF(L560="","",IF(D560=0,VLOOKUP(D559+1,$AB$7:$AD$43,3,FALSE),VLOOKUP(D560,$AB$8:$AC$43,2,FALSE)))</f>
        <v/>
      </c>
      <c r="P560" s="31" t="str">
        <f>IF(O560="","",IF(#REF!=0,VLOOKUP(#REF!+1,$AB$7:$AD$43,3,FALSE),VLOOKUP(#REF!,$AB$8:$AC$43,2,FALSE)))</f>
        <v/>
      </c>
      <c r="Q560" s="31" t="str">
        <f>IF(P560="","",IF(E560=0,VLOOKUP(E559+1,$AB$7:$AD$43,3,FALSE),VLOOKUP(E560,$AB$8:$AC$43,2,FALSE)))</f>
        <v/>
      </c>
      <c r="R560" s="31" t="str">
        <f>IF(Q560="","",IF(#REF!=0,VLOOKUP(#REF!+1,$AB$7:$AD$43,3,FALSE),VLOOKUP(#REF!,$AB$8:$AC$43,2,FALSE)))</f>
        <v/>
      </c>
      <c r="S560" s="31" t="str">
        <f>IF(R560="","",IF(F560=0,VLOOKUP(F559+1,$AB$7:$AD$43,3,FALSE),VLOOKUP(F560,$AB$8:$AC$43,2,FALSE)))</f>
        <v/>
      </c>
      <c r="T560" s="31" t="str">
        <f>IF(S560="","",IF(#REF!=0,VLOOKUP(#REF!+1,$AB$7:$AD$43,3,FALSE),VLOOKUP(#REF!,$AB$8:$AC$43,2,FALSE)))</f>
        <v/>
      </c>
      <c r="U560" s="32" t="str">
        <f>IF(A560="","",SUM(I560,J560,K560,L560,O560,P560,Q560,R560,S560,T560,#REF!))</f>
        <v/>
      </c>
      <c r="V560" s="33" t="str">
        <f>IF(A560="","",V559+U560)</f>
        <v/>
      </c>
      <c r="W560" s="34"/>
      <c r="X560" s="35" t="str">
        <f>IF(A560="","",IF(U560&gt;=0,X559+U560,0))</f>
        <v/>
      </c>
      <c r="Y560" s="35" t="str">
        <f>IF(A560="","",IF($U560&lt;=0,Y559+$U560,0))</f>
        <v/>
      </c>
      <c r="Z560" s="36" t="str">
        <f t="shared" si="43"/>
        <v/>
      </c>
      <c r="AD560" s="37" t="str">
        <f>IF(V560="","",IF(W560=0,VLOOKUP(W559+1,$AB$7:$AD$43,3,FALSE),VLOOKUP(W560,$AB$8:$AC$43,2,FALSE)))</f>
        <v/>
      </c>
      <c r="AE560" s="37" t="str">
        <f>IF(AD560="","",IF(#REF!=0,VLOOKUP(#REF!+1,$AB$7:$AD$43,3,FALSE),VLOOKUP(#REF!,$AB$8:$AC$43,2,FALSE)))</f>
        <v/>
      </c>
      <c r="AF560" s="37" t="str">
        <f>IF(AE560="","",IF(X560=0,VLOOKUP(X559+1,$AB$7:$AD$43,3,FALSE),VLOOKUP(X560,$AB$8:$AC$43,2,FALSE)))</f>
        <v/>
      </c>
      <c r="AG560" s="37" t="str">
        <f>IF(AF560="","",IF(#REF!=0,VLOOKUP(#REF!+1,$AB$7:$AD$43,3,FALSE),VLOOKUP(#REF!,$AB$8:$AC$43,2,FALSE)))</f>
        <v/>
      </c>
      <c r="AH560" s="37" t="str">
        <f>IF(AG560="","",IF(#REF!=0,VLOOKUP(#REF!+1,$AB$7:$AD$43,3,FALSE),VLOOKUP(#REF!,$AB$8:$AC$43,2,FALSE)))</f>
        <v/>
      </c>
      <c r="AI560" s="37" t="str">
        <f>IF(AH560="","",IF(#REF!=0,VLOOKUP(#REF!+1,$AB$7:$AD$43,3,FALSE),VLOOKUP(#REF!,$AB$8:$AC$43,2,FALSE)))</f>
        <v/>
      </c>
      <c r="AJ560" s="37" t="str">
        <f>IF(AG560="","",IF(Y560=0,VLOOKUP(Y559+1,$AB$7:$AD$43,3,FALSE),VLOOKUP(Y560,$AB$8:$AC$43,2,FALSE)))</f>
        <v/>
      </c>
      <c r="AK560" s="37" t="str">
        <f>IF(AJ560="","",IF(#REF!=0,VLOOKUP(#REF!+1,$AB$7:$AD$43,3,FALSE),VLOOKUP(#REF!,$AB$8:$AC$43,2,FALSE)))</f>
        <v/>
      </c>
      <c r="AL560" s="37" t="str">
        <f>IF(AK560="","",IF(Z560=0,VLOOKUP(Z559+1,$AB$7:$AD$43,3,FALSE),VLOOKUP(Z560,$AB$8:$AC$43,2,FALSE)))</f>
        <v/>
      </c>
      <c r="AM560" s="37" t="str">
        <f>IF(AL560="","",IF(#REF!=0,VLOOKUP(#REF!+1,$AB$7:$AD$43,3,FALSE),VLOOKUP(#REF!,$AB$8:$AC$43,2,FALSE)))</f>
        <v/>
      </c>
      <c r="AN560" s="37" t="str">
        <f>IF(AM560="","",IF(AA560=0,VLOOKUP(AA559+1,$AB$7:$AD$43,3,FALSE),VLOOKUP(AA560,$AB$8:$AC$43,2,FALSE)))</f>
        <v/>
      </c>
      <c r="AO560" s="37" t="str">
        <f>IF(AN560="","",IF(#REF!=0,VLOOKUP(#REF!+1,$AB$7:$AD$43,3,FALSE),VLOOKUP(#REF!,$AB$8:$AC$43,2,FALSE)))</f>
        <v/>
      </c>
      <c r="AP560" s="38" t="str">
        <f>IF(V560="","",SUM(AD560,AE560,AF560,AG560,AJ560,AK560,AL560,AM560,AN560,AO560,#REF!))</f>
        <v/>
      </c>
      <c r="AQ560" s="39" t="str">
        <f>IF(V560="","",AQ559+AP560)</f>
        <v/>
      </c>
      <c r="AR560" s="40"/>
      <c r="AS560" s="41" t="str">
        <f>IF(V560="","",IF(AP560&gt;=0,AS559+AP560,0))</f>
        <v/>
      </c>
      <c r="AT560" s="41" t="str">
        <f>IF(V560="","",IF($U560&lt;=0,AT559+$U560,0))</f>
        <v/>
      </c>
      <c r="AU560" s="42" t="str">
        <f t="shared" si="44"/>
        <v/>
      </c>
    </row>
    <row r="561" spans="2:47" ht="15" customHeight="1" x14ac:dyDescent="0.2">
      <c r="B561" s="30" t="str">
        <f>IF($A561="","",IF(AND($A561&gt;=#REF!,$A561&lt;=B$4),0,B560+1))</f>
        <v/>
      </c>
      <c r="C561" s="30" t="str">
        <f>IF($A561="","",IF(AND($A561&gt;=#REF!,$A561&lt;=C$4),0,C560+1))</f>
        <v/>
      </c>
      <c r="D561" s="30" t="str">
        <f>IF($A561="","",IF(AND($A561&gt;=#REF!,$A561&lt;=D$4),0,D560+1))</f>
        <v/>
      </c>
      <c r="E561" s="30" t="str">
        <f>IF($A561="","",IF(AND($A561&gt;=#REF!,$A561&lt;=E$4),0,E560+1))</f>
        <v/>
      </c>
      <c r="F561" s="30" t="str">
        <f>IF($A561="","",IF(AND($A561&gt;=#REF!,$A561&lt;=F$4),0,F560+1))</f>
        <v/>
      </c>
      <c r="G561" s="30" t="str">
        <f>IF($A561="","",IF(AND($A561&gt;=#REF!,$A561&lt;=G$4),0,G560+1))</f>
        <v/>
      </c>
      <c r="H561" s="5"/>
      <c r="I561" s="31" t="str">
        <f>IF(A561="","",IF(B561=0,VLOOKUP(B560+1,$AB$7:$AD$43,3,FALSE),VLOOKUP(B561,$AB$8:$AC$43,2,FALSE)))</f>
        <v/>
      </c>
      <c r="J561" s="31" t="str">
        <f>IF(I561="","",IF(#REF!=0,VLOOKUP(#REF!+1,$AB$7:$AD$43,3,FALSE),VLOOKUP(#REF!,$AB$8:$AC$43,2,FALSE)))</f>
        <v/>
      </c>
      <c r="K561" s="31" t="str">
        <f>IF(J561="","",IF(C561=0,VLOOKUP(C560+1,$AB$7:$AD$43,3,FALSE),VLOOKUP(C561,$AB$8:$AC$43,2,FALSE)))</f>
        <v/>
      </c>
      <c r="L561" s="31" t="str">
        <f>IF(K561="","",IF(#REF!=0,VLOOKUP(#REF!+1,$AB$7:$AD$43,3,FALSE),VLOOKUP(#REF!,$AB$8:$AC$43,2,FALSE)))</f>
        <v/>
      </c>
      <c r="M561" s="31" t="str">
        <f>IF(L561="","",IF(#REF!=0,VLOOKUP(#REF!+1,$AB$7:$AD$43,3,FALSE),VLOOKUP(#REF!,$AB$8:$AC$43,2,FALSE)))</f>
        <v/>
      </c>
      <c r="N561" s="31" t="str">
        <f>IF(M561="","",IF(#REF!=0,VLOOKUP(#REF!+1,$AB$7:$AD$43,3,FALSE),VLOOKUP(#REF!,$AB$8:$AC$43,2,FALSE)))</f>
        <v/>
      </c>
      <c r="O561" s="31" t="str">
        <f>IF(L561="","",IF(D561=0,VLOOKUP(D560+1,$AB$7:$AD$43,3,FALSE),VLOOKUP(D561,$AB$8:$AC$43,2,FALSE)))</f>
        <v/>
      </c>
      <c r="P561" s="31" t="str">
        <f>IF(O561="","",IF(#REF!=0,VLOOKUP(#REF!+1,$AB$7:$AD$43,3,FALSE),VLOOKUP(#REF!,$AB$8:$AC$43,2,FALSE)))</f>
        <v/>
      </c>
      <c r="Q561" s="31" t="str">
        <f>IF(P561="","",IF(E561=0,VLOOKUP(E560+1,$AB$7:$AD$43,3,FALSE),VLOOKUP(E561,$AB$8:$AC$43,2,FALSE)))</f>
        <v/>
      </c>
      <c r="R561" s="31" t="str">
        <f>IF(Q561="","",IF(#REF!=0,VLOOKUP(#REF!+1,$AB$7:$AD$43,3,FALSE),VLOOKUP(#REF!,$AB$8:$AC$43,2,FALSE)))</f>
        <v/>
      </c>
      <c r="S561" s="31" t="str">
        <f>IF(R561="","",IF(F561=0,VLOOKUP(F560+1,$AB$7:$AD$43,3,FALSE),VLOOKUP(F561,$AB$8:$AC$43,2,FALSE)))</f>
        <v/>
      </c>
      <c r="T561" s="31" t="str">
        <f>IF(S561="","",IF(#REF!=0,VLOOKUP(#REF!+1,$AB$7:$AD$43,3,FALSE),VLOOKUP(#REF!,$AB$8:$AC$43,2,FALSE)))</f>
        <v/>
      </c>
      <c r="U561" s="32" t="str">
        <f>IF(A561="","",SUM(I561,J561,K561,L561,O561,P561,Q561,R561,S561,T561,#REF!))</f>
        <v/>
      </c>
      <c r="V561" s="33" t="str">
        <f>IF(A561="","",V560+U561)</f>
        <v/>
      </c>
      <c r="W561" s="34"/>
      <c r="X561" s="35" t="str">
        <f>IF(A561="","",IF(U561&gt;=0,X560+U561,0))</f>
        <v/>
      </c>
      <c r="Y561" s="35" t="str">
        <f>IF(A561="","",IF($U561&lt;=0,Y560+$U561,0))</f>
        <v/>
      </c>
      <c r="Z561" s="36" t="str">
        <f t="shared" si="43"/>
        <v/>
      </c>
      <c r="AD561" s="37" t="str">
        <f>IF(V561="","",IF(W561=0,VLOOKUP(W560+1,$AB$7:$AD$43,3,FALSE),VLOOKUP(W561,$AB$8:$AC$43,2,FALSE)))</f>
        <v/>
      </c>
      <c r="AE561" s="37" t="str">
        <f>IF(AD561="","",IF(#REF!=0,VLOOKUP(#REF!+1,$AB$7:$AD$43,3,FALSE),VLOOKUP(#REF!,$AB$8:$AC$43,2,FALSE)))</f>
        <v/>
      </c>
      <c r="AF561" s="37" t="str">
        <f>IF(AE561="","",IF(X561=0,VLOOKUP(X560+1,$AB$7:$AD$43,3,FALSE),VLOOKUP(X561,$AB$8:$AC$43,2,FALSE)))</f>
        <v/>
      </c>
      <c r="AG561" s="37" t="str">
        <f>IF(AF561="","",IF(#REF!=0,VLOOKUP(#REF!+1,$AB$7:$AD$43,3,FALSE),VLOOKUP(#REF!,$AB$8:$AC$43,2,FALSE)))</f>
        <v/>
      </c>
      <c r="AH561" s="37" t="str">
        <f>IF(AG561="","",IF(#REF!=0,VLOOKUP(#REF!+1,$AB$7:$AD$43,3,FALSE),VLOOKUP(#REF!,$AB$8:$AC$43,2,FALSE)))</f>
        <v/>
      </c>
      <c r="AI561" s="37" t="str">
        <f>IF(AH561="","",IF(#REF!=0,VLOOKUP(#REF!+1,$AB$7:$AD$43,3,FALSE),VLOOKUP(#REF!,$AB$8:$AC$43,2,FALSE)))</f>
        <v/>
      </c>
      <c r="AJ561" s="37" t="str">
        <f>IF(AG561="","",IF(Y561=0,VLOOKUP(Y560+1,$AB$7:$AD$43,3,FALSE),VLOOKUP(Y561,$AB$8:$AC$43,2,FALSE)))</f>
        <v/>
      </c>
      <c r="AK561" s="37" t="str">
        <f>IF(AJ561="","",IF(#REF!=0,VLOOKUP(#REF!+1,$AB$7:$AD$43,3,FALSE),VLOOKUP(#REF!,$AB$8:$AC$43,2,FALSE)))</f>
        <v/>
      </c>
      <c r="AL561" s="37" t="str">
        <f>IF(AK561="","",IF(Z561=0,VLOOKUP(Z560+1,$AB$7:$AD$43,3,FALSE),VLOOKUP(Z561,$AB$8:$AC$43,2,FALSE)))</f>
        <v/>
      </c>
      <c r="AM561" s="37" t="str">
        <f>IF(AL561="","",IF(#REF!=0,VLOOKUP(#REF!+1,$AB$7:$AD$43,3,FALSE),VLOOKUP(#REF!,$AB$8:$AC$43,2,FALSE)))</f>
        <v/>
      </c>
      <c r="AN561" s="37" t="str">
        <f>IF(AM561="","",IF(AA561=0,VLOOKUP(AA560+1,$AB$7:$AD$43,3,FALSE),VLOOKUP(AA561,$AB$8:$AC$43,2,FALSE)))</f>
        <v/>
      </c>
      <c r="AO561" s="37" t="str">
        <f>IF(AN561="","",IF(#REF!=0,VLOOKUP(#REF!+1,$AB$7:$AD$43,3,FALSE),VLOOKUP(#REF!,$AB$8:$AC$43,2,FALSE)))</f>
        <v/>
      </c>
      <c r="AP561" s="38" t="str">
        <f>IF(V561="","",SUM(AD561,AE561,AF561,AG561,AJ561,AK561,AL561,AM561,AN561,AO561,#REF!))</f>
        <v/>
      </c>
      <c r="AQ561" s="39" t="str">
        <f>IF(V561="","",AQ560+AP561)</f>
        <v/>
      </c>
      <c r="AR561" s="40"/>
      <c r="AS561" s="41" t="str">
        <f>IF(V561="","",IF(AP561&gt;=0,AS560+AP561,0))</f>
        <v/>
      </c>
      <c r="AT561" s="41" t="str">
        <f>IF(V561="","",IF($U561&lt;=0,AT560+$U561,0))</f>
        <v/>
      </c>
      <c r="AU561" s="42" t="str">
        <f t="shared" si="44"/>
        <v/>
      </c>
    </row>
    <row r="562" spans="2:47" ht="15" customHeight="1" x14ac:dyDescent="0.2">
      <c r="B562" s="30" t="str">
        <f>IF($A562="","",IF(AND($A562&gt;=#REF!,$A562&lt;=B$4),0,B561+1))</f>
        <v/>
      </c>
      <c r="C562" s="30" t="str">
        <f>IF($A562="","",IF(AND($A562&gt;=#REF!,$A562&lt;=C$4),0,C561+1))</f>
        <v/>
      </c>
      <c r="D562" s="30" t="str">
        <f>IF($A562="","",IF(AND($A562&gt;=#REF!,$A562&lt;=D$4),0,D561+1))</f>
        <v/>
      </c>
      <c r="E562" s="30" t="str">
        <f>IF($A562="","",IF(AND($A562&gt;=#REF!,$A562&lt;=E$4),0,E561+1))</f>
        <v/>
      </c>
      <c r="F562" s="30" t="str">
        <f>IF($A562="","",IF(AND($A562&gt;=#REF!,$A562&lt;=F$4),0,F561+1))</f>
        <v/>
      </c>
      <c r="G562" s="30" t="str">
        <f>IF($A562="","",IF(AND($A562&gt;=#REF!,$A562&lt;=G$4),0,G561+1))</f>
        <v/>
      </c>
      <c r="H562" s="5"/>
      <c r="I562" s="31" t="str">
        <f>IF(A562="","",IF(B562=0,VLOOKUP(B561+1,$AB$7:$AD$43,3,FALSE),VLOOKUP(B562,$AB$8:$AC$43,2,FALSE)))</f>
        <v/>
      </c>
      <c r="J562" s="31" t="str">
        <f>IF(I562="","",IF(#REF!=0,VLOOKUP(#REF!+1,$AB$7:$AD$43,3,FALSE),VLOOKUP(#REF!,$AB$8:$AC$43,2,FALSE)))</f>
        <v/>
      </c>
      <c r="K562" s="31" t="str">
        <f>IF(J562="","",IF(C562=0,VLOOKUP(C561+1,$AB$7:$AD$43,3,FALSE),VLOOKUP(C562,$AB$8:$AC$43,2,FALSE)))</f>
        <v/>
      </c>
      <c r="L562" s="31" t="str">
        <f>IF(K562="","",IF(#REF!=0,VLOOKUP(#REF!+1,$AB$7:$AD$43,3,FALSE),VLOOKUP(#REF!,$AB$8:$AC$43,2,FALSE)))</f>
        <v/>
      </c>
      <c r="M562" s="31" t="str">
        <f>IF(L562="","",IF(#REF!=0,VLOOKUP(#REF!+1,$AB$7:$AD$43,3,FALSE),VLOOKUP(#REF!,$AB$8:$AC$43,2,FALSE)))</f>
        <v/>
      </c>
      <c r="N562" s="31" t="str">
        <f>IF(M562="","",IF(#REF!=0,VLOOKUP(#REF!+1,$AB$7:$AD$43,3,FALSE),VLOOKUP(#REF!,$AB$8:$AC$43,2,FALSE)))</f>
        <v/>
      </c>
      <c r="O562" s="31" t="str">
        <f>IF(L562="","",IF(D562=0,VLOOKUP(D561+1,$AB$7:$AD$43,3,FALSE),VLOOKUP(D562,$AB$8:$AC$43,2,FALSE)))</f>
        <v/>
      </c>
      <c r="P562" s="31" t="str">
        <f>IF(O562="","",IF(#REF!=0,VLOOKUP(#REF!+1,$AB$7:$AD$43,3,FALSE),VLOOKUP(#REF!,$AB$8:$AC$43,2,FALSE)))</f>
        <v/>
      </c>
      <c r="Q562" s="31" t="str">
        <f>IF(P562="","",IF(E562=0,VLOOKUP(E561+1,$AB$7:$AD$43,3,FALSE),VLOOKUP(E562,$AB$8:$AC$43,2,FALSE)))</f>
        <v/>
      </c>
      <c r="R562" s="31" t="str">
        <f>IF(Q562="","",IF(#REF!=0,VLOOKUP(#REF!+1,$AB$7:$AD$43,3,FALSE),VLOOKUP(#REF!,$AB$8:$AC$43,2,FALSE)))</f>
        <v/>
      </c>
      <c r="S562" s="31" t="str">
        <f>IF(R562="","",IF(F562=0,VLOOKUP(F561+1,$AB$7:$AD$43,3,FALSE),VLOOKUP(F562,$AB$8:$AC$43,2,FALSE)))</f>
        <v/>
      </c>
      <c r="T562" s="31" t="str">
        <f>IF(S562="","",IF(#REF!=0,VLOOKUP(#REF!+1,$AB$7:$AD$43,3,FALSE),VLOOKUP(#REF!,$AB$8:$AC$43,2,FALSE)))</f>
        <v/>
      </c>
      <c r="U562" s="32" t="str">
        <f>IF(A562="","",SUM(I562,J562,K562,L562,O562,P562,Q562,R562,S562,T562,#REF!))</f>
        <v/>
      </c>
      <c r="V562" s="33" t="str">
        <f>IF(A562="","",V561+U562)</f>
        <v/>
      </c>
      <c r="W562" s="34"/>
      <c r="X562" s="35" t="str">
        <f>IF(A562="","",IF(U562&gt;=0,X561+U562,0))</f>
        <v/>
      </c>
      <c r="Y562" s="35" t="str">
        <f>IF(A562="","",IF($U562&lt;=0,Y561+$U562,0))</f>
        <v/>
      </c>
      <c r="Z562" s="36" t="str">
        <f t="shared" si="43"/>
        <v/>
      </c>
      <c r="AD562" s="37" t="str">
        <f>IF(V562="","",IF(W562=0,VLOOKUP(W561+1,$AB$7:$AD$43,3,FALSE),VLOOKUP(W562,$AB$8:$AC$43,2,FALSE)))</f>
        <v/>
      </c>
      <c r="AE562" s="37" t="str">
        <f>IF(AD562="","",IF(#REF!=0,VLOOKUP(#REF!+1,$AB$7:$AD$43,3,FALSE),VLOOKUP(#REF!,$AB$8:$AC$43,2,FALSE)))</f>
        <v/>
      </c>
      <c r="AF562" s="37" t="str">
        <f>IF(AE562="","",IF(X562=0,VLOOKUP(X561+1,$AB$7:$AD$43,3,FALSE),VLOOKUP(X562,$AB$8:$AC$43,2,FALSE)))</f>
        <v/>
      </c>
      <c r="AG562" s="37" t="str">
        <f>IF(AF562="","",IF(#REF!=0,VLOOKUP(#REF!+1,$AB$7:$AD$43,3,FALSE),VLOOKUP(#REF!,$AB$8:$AC$43,2,FALSE)))</f>
        <v/>
      </c>
      <c r="AH562" s="37" t="str">
        <f>IF(AG562="","",IF(#REF!=0,VLOOKUP(#REF!+1,$AB$7:$AD$43,3,FALSE),VLOOKUP(#REF!,$AB$8:$AC$43,2,FALSE)))</f>
        <v/>
      </c>
      <c r="AI562" s="37" t="str">
        <f>IF(AH562="","",IF(#REF!=0,VLOOKUP(#REF!+1,$AB$7:$AD$43,3,FALSE),VLOOKUP(#REF!,$AB$8:$AC$43,2,FALSE)))</f>
        <v/>
      </c>
      <c r="AJ562" s="37" t="str">
        <f>IF(AG562="","",IF(Y562=0,VLOOKUP(Y561+1,$AB$7:$AD$43,3,FALSE),VLOOKUP(Y562,$AB$8:$AC$43,2,FALSE)))</f>
        <v/>
      </c>
      <c r="AK562" s="37" t="str">
        <f>IF(AJ562="","",IF(#REF!=0,VLOOKUP(#REF!+1,$AB$7:$AD$43,3,FALSE),VLOOKUP(#REF!,$AB$8:$AC$43,2,FALSE)))</f>
        <v/>
      </c>
      <c r="AL562" s="37" t="str">
        <f>IF(AK562="","",IF(Z562=0,VLOOKUP(Z561+1,$AB$7:$AD$43,3,FALSE),VLOOKUP(Z562,$AB$8:$AC$43,2,FALSE)))</f>
        <v/>
      </c>
      <c r="AM562" s="37" t="str">
        <f>IF(AL562="","",IF(#REF!=0,VLOOKUP(#REF!+1,$AB$7:$AD$43,3,FALSE),VLOOKUP(#REF!,$AB$8:$AC$43,2,FALSE)))</f>
        <v/>
      </c>
      <c r="AN562" s="37" t="str">
        <f>IF(AM562="","",IF(AA562=0,VLOOKUP(AA561+1,$AB$7:$AD$43,3,FALSE),VLOOKUP(AA562,$AB$8:$AC$43,2,FALSE)))</f>
        <v/>
      </c>
      <c r="AO562" s="37" t="str">
        <f>IF(AN562="","",IF(#REF!=0,VLOOKUP(#REF!+1,$AB$7:$AD$43,3,FALSE),VLOOKUP(#REF!,$AB$8:$AC$43,2,FALSE)))</f>
        <v/>
      </c>
      <c r="AP562" s="38" t="str">
        <f>IF(V562="","",SUM(AD562,AE562,AF562,AG562,AJ562,AK562,AL562,AM562,AN562,AO562,#REF!))</f>
        <v/>
      </c>
      <c r="AQ562" s="39" t="str">
        <f>IF(V562="","",AQ561+AP562)</f>
        <v/>
      </c>
      <c r="AR562" s="40"/>
      <c r="AS562" s="41" t="str">
        <f>IF(V562="","",IF(AP562&gt;=0,AS561+AP562,0))</f>
        <v/>
      </c>
      <c r="AT562" s="41" t="str">
        <f>IF(V562="","",IF($U562&lt;=0,AT561+$U562,0))</f>
        <v/>
      </c>
      <c r="AU562" s="42" t="str">
        <f t="shared" si="44"/>
        <v/>
      </c>
    </row>
    <row r="563" spans="2:47" ht="15" customHeight="1" x14ac:dyDescent="0.2">
      <c r="B563" s="30" t="str">
        <f>IF($A563="","",IF(AND($A563&gt;=#REF!,$A563&lt;=B$4),0,B562+1))</f>
        <v/>
      </c>
      <c r="C563" s="30" t="str">
        <f>IF($A563="","",IF(AND($A563&gt;=#REF!,$A563&lt;=C$4),0,C562+1))</f>
        <v/>
      </c>
      <c r="D563" s="30" t="str">
        <f>IF($A563="","",IF(AND($A563&gt;=#REF!,$A563&lt;=D$4),0,D562+1))</f>
        <v/>
      </c>
      <c r="E563" s="30" t="str">
        <f>IF($A563="","",IF(AND($A563&gt;=#REF!,$A563&lt;=E$4),0,E562+1))</f>
        <v/>
      </c>
      <c r="F563" s="30" t="str">
        <f>IF($A563="","",IF(AND($A563&gt;=#REF!,$A563&lt;=F$4),0,F562+1))</f>
        <v/>
      </c>
      <c r="G563" s="30" t="str">
        <f>IF($A563="","",IF(AND($A563&gt;=#REF!,$A563&lt;=G$4),0,G562+1))</f>
        <v/>
      </c>
      <c r="H563" s="5"/>
      <c r="I563" s="31" t="str">
        <f>IF(A563="","",IF(B563=0,VLOOKUP(B562+1,$AB$7:$AD$43,3,FALSE),VLOOKUP(B563,$AB$8:$AC$43,2,FALSE)))</f>
        <v/>
      </c>
      <c r="J563" s="31" t="str">
        <f>IF(I563="","",IF(#REF!=0,VLOOKUP(#REF!+1,$AB$7:$AD$43,3,FALSE),VLOOKUP(#REF!,$AB$8:$AC$43,2,FALSE)))</f>
        <v/>
      </c>
      <c r="K563" s="31" t="str">
        <f>IF(J563="","",IF(C563=0,VLOOKUP(C562+1,$AB$7:$AD$43,3,FALSE),VLOOKUP(C563,$AB$8:$AC$43,2,FALSE)))</f>
        <v/>
      </c>
      <c r="L563" s="31" t="str">
        <f>IF(K563="","",IF(#REF!=0,VLOOKUP(#REF!+1,$AB$7:$AD$43,3,FALSE),VLOOKUP(#REF!,$AB$8:$AC$43,2,FALSE)))</f>
        <v/>
      </c>
      <c r="M563" s="31" t="str">
        <f>IF(L563="","",IF(#REF!=0,VLOOKUP(#REF!+1,$AB$7:$AD$43,3,FALSE),VLOOKUP(#REF!,$AB$8:$AC$43,2,FALSE)))</f>
        <v/>
      </c>
      <c r="N563" s="31" t="str">
        <f>IF(M563="","",IF(#REF!=0,VLOOKUP(#REF!+1,$AB$7:$AD$43,3,FALSE),VLOOKUP(#REF!,$AB$8:$AC$43,2,FALSE)))</f>
        <v/>
      </c>
      <c r="O563" s="31" t="str">
        <f>IF(L563="","",IF(D563=0,VLOOKUP(D562+1,$AB$7:$AD$43,3,FALSE),VLOOKUP(D563,$AB$8:$AC$43,2,FALSE)))</f>
        <v/>
      </c>
      <c r="P563" s="31" t="str">
        <f>IF(O563="","",IF(#REF!=0,VLOOKUP(#REF!+1,$AB$7:$AD$43,3,FALSE),VLOOKUP(#REF!,$AB$8:$AC$43,2,FALSE)))</f>
        <v/>
      </c>
      <c r="Q563" s="31" t="str">
        <f>IF(P563="","",IF(E563=0,VLOOKUP(E562+1,$AB$7:$AD$43,3,FALSE),VLOOKUP(E563,$AB$8:$AC$43,2,FALSE)))</f>
        <v/>
      </c>
      <c r="R563" s="31" t="str">
        <f>IF(Q563="","",IF(#REF!=0,VLOOKUP(#REF!+1,$AB$7:$AD$43,3,FALSE),VLOOKUP(#REF!,$AB$8:$AC$43,2,FALSE)))</f>
        <v/>
      </c>
      <c r="S563" s="31" t="str">
        <f>IF(R563="","",IF(F563=0,VLOOKUP(F562+1,$AB$7:$AD$43,3,FALSE),VLOOKUP(F563,$AB$8:$AC$43,2,FALSE)))</f>
        <v/>
      </c>
      <c r="T563" s="31" t="str">
        <f>IF(S563="","",IF(#REF!=0,VLOOKUP(#REF!+1,$AB$7:$AD$43,3,FALSE),VLOOKUP(#REF!,$AB$8:$AC$43,2,FALSE)))</f>
        <v/>
      </c>
      <c r="U563" s="32" t="str">
        <f>IF(A563="","",SUM(I563,J563,K563,L563,O563,P563,Q563,R563,S563,T563,#REF!))</f>
        <v/>
      </c>
      <c r="V563" s="33" t="str">
        <f>IF(A563="","",V562+U563)</f>
        <v/>
      </c>
      <c r="W563" s="34"/>
      <c r="X563" s="35" t="str">
        <f>IF(A563="","",IF(U563&gt;=0,X562+U563,0))</f>
        <v/>
      </c>
      <c r="Y563" s="35" t="str">
        <f>IF(A563="","",IF($U563&lt;=0,Y562+$U563,0))</f>
        <v/>
      </c>
      <c r="Z563" s="36" t="str">
        <f t="shared" si="43"/>
        <v/>
      </c>
      <c r="AD563" s="37" t="str">
        <f>IF(V563="","",IF(W563=0,VLOOKUP(W562+1,$AB$7:$AD$43,3,FALSE),VLOOKUP(W563,$AB$8:$AC$43,2,FALSE)))</f>
        <v/>
      </c>
      <c r="AE563" s="37" t="str">
        <f>IF(AD563="","",IF(#REF!=0,VLOOKUP(#REF!+1,$AB$7:$AD$43,3,FALSE),VLOOKUP(#REF!,$AB$8:$AC$43,2,FALSE)))</f>
        <v/>
      </c>
      <c r="AF563" s="37" t="str">
        <f>IF(AE563="","",IF(X563=0,VLOOKUP(X562+1,$AB$7:$AD$43,3,FALSE),VLOOKUP(X563,$AB$8:$AC$43,2,FALSE)))</f>
        <v/>
      </c>
      <c r="AG563" s="37" t="str">
        <f>IF(AF563="","",IF(#REF!=0,VLOOKUP(#REF!+1,$AB$7:$AD$43,3,FALSE),VLOOKUP(#REF!,$AB$8:$AC$43,2,FALSE)))</f>
        <v/>
      </c>
      <c r="AH563" s="37" t="str">
        <f>IF(AG563="","",IF(#REF!=0,VLOOKUP(#REF!+1,$AB$7:$AD$43,3,FALSE),VLOOKUP(#REF!,$AB$8:$AC$43,2,FALSE)))</f>
        <v/>
      </c>
      <c r="AI563" s="37" t="str">
        <f>IF(AH563="","",IF(#REF!=0,VLOOKUP(#REF!+1,$AB$7:$AD$43,3,FALSE),VLOOKUP(#REF!,$AB$8:$AC$43,2,FALSE)))</f>
        <v/>
      </c>
      <c r="AJ563" s="37" t="str">
        <f>IF(AG563="","",IF(Y563=0,VLOOKUP(Y562+1,$AB$7:$AD$43,3,FALSE),VLOOKUP(Y563,$AB$8:$AC$43,2,FALSE)))</f>
        <v/>
      </c>
      <c r="AK563" s="37" t="str">
        <f>IF(AJ563="","",IF(#REF!=0,VLOOKUP(#REF!+1,$AB$7:$AD$43,3,FALSE),VLOOKUP(#REF!,$AB$8:$AC$43,2,FALSE)))</f>
        <v/>
      </c>
      <c r="AL563" s="37" t="str">
        <f>IF(AK563="","",IF(Z563=0,VLOOKUP(Z562+1,$AB$7:$AD$43,3,FALSE),VLOOKUP(Z563,$AB$8:$AC$43,2,FALSE)))</f>
        <v/>
      </c>
      <c r="AM563" s="37" t="str">
        <f>IF(AL563="","",IF(#REF!=0,VLOOKUP(#REF!+1,$AB$7:$AD$43,3,FALSE),VLOOKUP(#REF!,$AB$8:$AC$43,2,FALSE)))</f>
        <v/>
      </c>
      <c r="AN563" s="37" t="str">
        <f>IF(AM563="","",IF(AA563=0,VLOOKUP(AA562+1,$AB$7:$AD$43,3,FALSE),VLOOKUP(AA563,$AB$8:$AC$43,2,FALSE)))</f>
        <v/>
      </c>
      <c r="AO563" s="37" t="str">
        <f>IF(AN563="","",IF(#REF!=0,VLOOKUP(#REF!+1,$AB$7:$AD$43,3,FALSE),VLOOKUP(#REF!,$AB$8:$AC$43,2,FALSE)))</f>
        <v/>
      </c>
      <c r="AP563" s="38" t="str">
        <f>IF(V563="","",SUM(AD563,AE563,AF563,AG563,AJ563,AK563,AL563,AM563,AN563,AO563,#REF!))</f>
        <v/>
      </c>
      <c r="AQ563" s="39" t="str">
        <f>IF(V563="","",AQ562+AP563)</f>
        <v/>
      </c>
      <c r="AR563" s="40"/>
      <c r="AS563" s="41" t="str">
        <f>IF(V563="","",IF(AP563&gt;=0,AS562+AP563,0))</f>
        <v/>
      </c>
      <c r="AT563" s="41" t="str">
        <f>IF(V563="","",IF($U563&lt;=0,AT562+$U563,0))</f>
        <v/>
      </c>
      <c r="AU563" s="42" t="str">
        <f t="shared" si="44"/>
        <v/>
      </c>
    </row>
    <row r="564" spans="2:47" ht="15" customHeight="1" x14ac:dyDescent="0.2">
      <c r="B564" s="30" t="str">
        <f>IF($A564="","",IF(AND($A564&gt;=#REF!,$A564&lt;=B$4),0,B563+1))</f>
        <v/>
      </c>
      <c r="C564" s="30" t="str">
        <f>IF($A564="","",IF(AND($A564&gt;=#REF!,$A564&lt;=C$4),0,C563+1))</f>
        <v/>
      </c>
      <c r="D564" s="30" t="str">
        <f>IF($A564="","",IF(AND($A564&gt;=#REF!,$A564&lt;=D$4),0,D563+1))</f>
        <v/>
      </c>
      <c r="E564" s="30" t="str">
        <f>IF($A564="","",IF(AND($A564&gt;=#REF!,$A564&lt;=E$4),0,E563+1))</f>
        <v/>
      </c>
      <c r="F564" s="30" t="str">
        <f>IF($A564="","",IF(AND($A564&gt;=#REF!,$A564&lt;=F$4),0,F563+1))</f>
        <v/>
      </c>
      <c r="G564" s="30" t="str">
        <f>IF($A564="","",IF(AND($A564&gt;=#REF!,$A564&lt;=G$4),0,G563+1))</f>
        <v/>
      </c>
      <c r="H564" s="5"/>
      <c r="I564" s="31" t="str">
        <f>IF(A564="","",IF(B564=0,VLOOKUP(B563+1,$AB$7:$AD$43,3,FALSE),VLOOKUP(B564,$AB$8:$AC$43,2,FALSE)))</f>
        <v/>
      </c>
      <c r="J564" s="31" t="str">
        <f>IF(I564="","",IF(#REF!=0,VLOOKUP(#REF!+1,$AB$7:$AD$43,3,FALSE),VLOOKUP(#REF!,$AB$8:$AC$43,2,FALSE)))</f>
        <v/>
      </c>
      <c r="K564" s="31" t="str">
        <f>IF(J564="","",IF(C564=0,VLOOKUP(C563+1,$AB$7:$AD$43,3,FALSE),VLOOKUP(C564,$AB$8:$AC$43,2,FALSE)))</f>
        <v/>
      </c>
      <c r="L564" s="31" t="str">
        <f>IF(K564="","",IF(#REF!=0,VLOOKUP(#REF!+1,$AB$7:$AD$43,3,FALSE),VLOOKUP(#REF!,$AB$8:$AC$43,2,FALSE)))</f>
        <v/>
      </c>
      <c r="M564" s="31" t="str">
        <f>IF(L564="","",IF(#REF!=0,VLOOKUP(#REF!+1,$AB$7:$AD$43,3,FALSE),VLOOKUP(#REF!,$AB$8:$AC$43,2,FALSE)))</f>
        <v/>
      </c>
      <c r="N564" s="31" t="str">
        <f>IF(M564="","",IF(#REF!=0,VLOOKUP(#REF!+1,$AB$7:$AD$43,3,FALSE),VLOOKUP(#REF!,$AB$8:$AC$43,2,FALSE)))</f>
        <v/>
      </c>
      <c r="O564" s="31" t="str">
        <f>IF(L564="","",IF(D564=0,VLOOKUP(D563+1,$AB$7:$AD$43,3,FALSE),VLOOKUP(D564,$AB$8:$AC$43,2,FALSE)))</f>
        <v/>
      </c>
      <c r="P564" s="31" t="str">
        <f>IF(O564="","",IF(#REF!=0,VLOOKUP(#REF!+1,$AB$7:$AD$43,3,FALSE),VLOOKUP(#REF!,$AB$8:$AC$43,2,FALSE)))</f>
        <v/>
      </c>
      <c r="Q564" s="31" t="str">
        <f>IF(P564="","",IF(E564=0,VLOOKUP(E563+1,$AB$7:$AD$43,3,FALSE),VLOOKUP(E564,$AB$8:$AC$43,2,FALSE)))</f>
        <v/>
      </c>
      <c r="R564" s="31" t="str">
        <f>IF(Q564="","",IF(#REF!=0,VLOOKUP(#REF!+1,$AB$7:$AD$43,3,FALSE),VLOOKUP(#REF!,$AB$8:$AC$43,2,FALSE)))</f>
        <v/>
      </c>
      <c r="S564" s="31" t="str">
        <f>IF(R564="","",IF(F564=0,VLOOKUP(F563+1,$AB$7:$AD$43,3,FALSE),VLOOKUP(F564,$AB$8:$AC$43,2,FALSE)))</f>
        <v/>
      </c>
      <c r="T564" s="31" t="str">
        <f>IF(S564="","",IF(#REF!=0,VLOOKUP(#REF!+1,$AB$7:$AD$43,3,FALSE),VLOOKUP(#REF!,$AB$8:$AC$43,2,FALSE)))</f>
        <v/>
      </c>
      <c r="U564" s="32" t="str">
        <f>IF(A564="","",SUM(I564,J564,K564,L564,O564,P564,Q564,R564,S564,T564,#REF!))</f>
        <v/>
      </c>
      <c r="V564" s="33" t="str">
        <f>IF(A564="","",V563+U564)</f>
        <v/>
      </c>
      <c r="W564" s="34"/>
      <c r="X564" s="35" t="str">
        <f>IF(A564="","",IF(U564&gt;=0,X563+U564,0))</f>
        <v/>
      </c>
      <c r="Y564" s="35" t="str">
        <f>IF(A564="","",IF($U564&lt;=0,Y563+$U564,0))</f>
        <v/>
      </c>
      <c r="Z564" s="36" t="str">
        <f t="shared" si="43"/>
        <v/>
      </c>
      <c r="AD564" s="37" t="str">
        <f>IF(V564="","",IF(W564=0,VLOOKUP(W563+1,$AB$7:$AD$43,3,FALSE),VLOOKUP(W564,$AB$8:$AC$43,2,FALSE)))</f>
        <v/>
      </c>
      <c r="AE564" s="37" t="str">
        <f>IF(AD564="","",IF(#REF!=0,VLOOKUP(#REF!+1,$AB$7:$AD$43,3,FALSE),VLOOKUP(#REF!,$AB$8:$AC$43,2,FALSE)))</f>
        <v/>
      </c>
      <c r="AF564" s="37" t="str">
        <f>IF(AE564="","",IF(X564=0,VLOOKUP(X563+1,$AB$7:$AD$43,3,FALSE),VLOOKUP(X564,$AB$8:$AC$43,2,FALSE)))</f>
        <v/>
      </c>
      <c r="AG564" s="37" t="str">
        <f>IF(AF564="","",IF(#REF!=0,VLOOKUP(#REF!+1,$AB$7:$AD$43,3,FALSE),VLOOKUP(#REF!,$AB$8:$AC$43,2,FALSE)))</f>
        <v/>
      </c>
      <c r="AH564" s="37" t="str">
        <f>IF(AG564="","",IF(#REF!=0,VLOOKUP(#REF!+1,$AB$7:$AD$43,3,FALSE),VLOOKUP(#REF!,$AB$8:$AC$43,2,FALSE)))</f>
        <v/>
      </c>
      <c r="AI564" s="37" t="str">
        <f>IF(AH564="","",IF(#REF!=0,VLOOKUP(#REF!+1,$AB$7:$AD$43,3,FALSE),VLOOKUP(#REF!,$AB$8:$AC$43,2,FALSE)))</f>
        <v/>
      </c>
      <c r="AJ564" s="37" t="str">
        <f>IF(AG564="","",IF(Y564=0,VLOOKUP(Y563+1,$AB$7:$AD$43,3,FALSE),VLOOKUP(Y564,$AB$8:$AC$43,2,FALSE)))</f>
        <v/>
      </c>
      <c r="AK564" s="37" t="str">
        <f>IF(AJ564="","",IF(#REF!=0,VLOOKUP(#REF!+1,$AB$7:$AD$43,3,FALSE),VLOOKUP(#REF!,$AB$8:$AC$43,2,FALSE)))</f>
        <v/>
      </c>
      <c r="AL564" s="37" t="str">
        <f>IF(AK564="","",IF(Z564=0,VLOOKUP(Z563+1,$AB$7:$AD$43,3,FALSE),VLOOKUP(Z564,$AB$8:$AC$43,2,FALSE)))</f>
        <v/>
      </c>
      <c r="AM564" s="37" t="str">
        <f>IF(AL564="","",IF(#REF!=0,VLOOKUP(#REF!+1,$AB$7:$AD$43,3,FALSE),VLOOKUP(#REF!,$AB$8:$AC$43,2,FALSE)))</f>
        <v/>
      </c>
      <c r="AN564" s="37" t="str">
        <f>IF(AM564="","",IF(AA564=0,VLOOKUP(AA563+1,$AB$7:$AD$43,3,FALSE),VLOOKUP(AA564,$AB$8:$AC$43,2,FALSE)))</f>
        <v/>
      </c>
      <c r="AO564" s="37" t="str">
        <f>IF(AN564="","",IF(#REF!=0,VLOOKUP(#REF!+1,$AB$7:$AD$43,3,FALSE),VLOOKUP(#REF!,$AB$8:$AC$43,2,FALSE)))</f>
        <v/>
      </c>
      <c r="AP564" s="38" t="str">
        <f>IF(V564="","",SUM(AD564,AE564,AF564,AG564,AJ564,AK564,AL564,AM564,AN564,AO564,#REF!))</f>
        <v/>
      </c>
      <c r="AQ564" s="39" t="str">
        <f>IF(V564="","",AQ563+AP564)</f>
        <v/>
      </c>
      <c r="AR564" s="40"/>
      <c r="AS564" s="41" t="str">
        <f>IF(V564="","",IF(AP564&gt;=0,AS563+AP564,0))</f>
        <v/>
      </c>
      <c r="AT564" s="41" t="str">
        <f>IF(V564="","",IF($U564&lt;=0,AT563+$U564,0))</f>
        <v/>
      </c>
      <c r="AU564" s="42" t="str">
        <f t="shared" si="44"/>
        <v/>
      </c>
    </row>
    <row r="565" spans="2:47" ht="15" customHeight="1" x14ac:dyDescent="0.2">
      <c r="B565" s="30" t="str">
        <f>IF($A565="","",IF(AND($A565&gt;=#REF!,$A565&lt;=B$4),0,B564+1))</f>
        <v/>
      </c>
      <c r="C565" s="30" t="str">
        <f>IF($A565="","",IF(AND($A565&gt;=#REF!,$A565&lt;=C$4),0,C564+1))</f>
        <v/>
      </c>
      <c r="D565" s="30" t="str">
        <f>IF($A565="","",IF(AND($A565&gt;=#REF!,$A565&lt;=D$4),0,D564+1))</f>
        <v/>
      </c>
      <c r="E565" s="30" t="str">
        <f>IF($A565="","",IF(AND($A565&gt;=#REF!,$A565&lt;=E$4),0,E564+1))</f>
        <v/>
      </c>
      <c r="F565" s="30" t="str">
        <f>IF($A565="","",IF(AND($A565&gt;=#REF!,$A565&lt;=F$4),0,F564+1))</f>
        <v/>
      </c>
      <c r="G565" s="30" t="str">
        <f>IF($A565="","",IF(AND($A565&gt;=#REF!,$A565&lt;=G$4),0,G564+1))</f>
        <v/>
      </c>
      <c r="H565" s="5"/>
      <c r="I565" s="31" t="str">
        <f>IF(A565="","",IF(B565=0,VLOOKUP(B564+1,$AB$7:$AD$43,3,FALSE),VLOOKUP(B565,$AB$8:$AC$43,2,FALSE)))</f>
        <v/>
      </c>
      <c r="J565" s="31" t="str">
        <f>IF(I565="","",IF(#REF!=0,VLOOKUP(#REF!+1,$AB$7:$AD$43,3,FALSE),VLOOKUP(#REF!,$AB$8:$AC$43,2,FALSE)))</f>
        <v/>
      </c>
      <c r="K565" s="31" t="str">
        <f>IF(J565="","",IF(C565=0,VLOOKUP(C564+1,$AB$7:$AD$43,3,FALSE),VLOOKUP(C565,$AB$8:$AC$43,2,FALSE)))</f>
        <v/>
      </c>
      <c r="L565" s="31" t="str">
        <f>IF(K565="","",IF(#REF!=0,VLOOKUP(#REF!+1,$AB$7:$AD$43,3,FALSE),VLOOKUP(#REF!,$AB$8:$AC$43,2,FALSE)))</f>
        <v/>
      </c>
      <c r="M565" s="31" t="str">
        <f>IF(L565="","",IF(#REF!=0,VLOOKUP(#REF!+1,$AB$7:$AD$43,3,FALSE),VLOOKUP(#REF!,$AB$8:$AC$43,2,FALSE)))</f>
        <v/>
      </c>
      <c r="N565" s="31" t="str">
        <f>IF(M565="","",IF(#REF!=0,VLOOKUP(#REF!+1,$AB$7:$AD$43,3,FALSE),VLOOKUP(#REF!,$AB$8:$AC$43,2,FALSE)))</f>
        <v/>
      </c>
      <c r="O565" s="31" t="str">
        <f>IF(L565="","",IF(D565=0,VLOOKUP(D564+1,$AB$7:$AD$43,3,FALSE),VLOOKUP(D565,$AB$8:$AC$43,2,FALSE)))</f>
        <v/>
      </c>
      <c r="P565" s="31" t="str">
        <f>IF(O565="","",IF(#REF!=0,VLOOKUP(#REF!+1,$AB$7:$AD$43,3,FALSE),VLOOKUP(#REF!,$AB$8:$AC$43,2,FALSE)))</f>
        <v/>
      </c>
      <c r="Q565" s="31" t="str">
        <f>IF(P565="","",IF(E565=0,VLOOKUP(E564+1,$AB$7:$AD$43,3,FALSE),VLOOKUP(E565,$AB$8:$AC$43,2,FALSE)))</f>
        <v/>
      </c>
      <c r="R565" s="31" t="str">
        <f>IF(Q565="","",IF(#REF!=0,VLOOKUP(#REF!+1,$AB$7:$AD$43,3,FALSE),VLOOKUP(#REF!,$AB$8:$AC$43,2,FALSE)))</f>
        <v/>
      </c>
      <c r="S565" s="31" t="str">
        <f>IF(R565="","",IF(F565=0,VLOOKUP(F564+1,$AB$7:$AD$43,3,FALSE),VLOOKUP(F565,$AB$8:$AC$43,2,FALSE)))</f>
        <v/>
      </c>
      <c r="T565" s="31" t="str">
        <f>IF(S565="","",IF(#REF!=0,VLOOKUP(#REF!+1,$AB$7:$AD$43,3,FALSE),VLOOKUP(#REF!,$AB$8:$AC$43,2,FALSE)))</f>
        <v/>
      </c>
      <c r="U565" s="32" t="str">
        <f>IF(A565="","",SUM(I565,J565,K565,L565,O565,P565,Q565,R565,S565,T565,#REF!))</f>
        <v/>
      </c>
      <c r="V565" s="33" t="str">
        <f>IF(A565="","",V564+U565)</f>
        <v/>
      </c>
      <c r="W565" s="34"/>
      <c r="X565" s="35" t="str">
        <f>IF(A565="","",IF(U565&gt;=0,X564+U565,0))</f>
        <v/>
      </c>
      <c r="Y565" s="35" t="str">
        <f>IF(A565="","",IF($U565&lt;=0,Y564+$U565,0))</f>
        <v/>
      </c>
      <c r="Z565" s="36" t="str">
        <f t="shared" si="43"/>
        <v/>
      </c>
      <c r="AD565" s="37" t="str">
        <f>IF(V565="","",IF(W565=0,VLOOKUP(W564+1,$AB$7:$AD$43,3,FALSE),VLOOKUP(W565,$AB$8:$AC$43,2,FALSE)))</f>
        <v/>
      </c>
      <c r="AE565" s="37" t="str">
        <f>IF(AD565="","",IF(#REF!=0,VLOOKUP(#REF!+1,$AB$7:$AD$43,3,FALSE),VLOOKUP(#REF!,$AB$8:$AC$43,2,FALSE)))</f>
        <v/>
      </c>
      <c r="AF565" s="37" t="str">
        <f>IF(AE565="","",IF(X565=0,VLOOKUP(X564+1,$AB$7:$AD$43,3,FALSE),VLOOKUP(X565,$AB$8:$AC$43,2,FALSE)))</f>
        <v/>
      </c>
      <c r="AG565" s="37" t="str">
        <f>IF(AF565="","",IF(#REF!=0,VLOOKUP(#REF!+1,$AB$7:$AD$43,3,FALSE),VLOOKUP(#REF!,$AB$8:$AC$43,2,FALSE)))</f>
        <v/>
      </c>
      <c r="AH565" s="37" t="str">
        <f>IF(AG565="","",IF(#REF!=0,VLOOKUP(#REF!+1,$AB$7:$AD$43,3,FALSE),VLOOKUP(#REF!,$AB$8:$AC$43,2,FALSE)))</f>
        <v/>
      </c>
      <c r="AI565" s="37" t="str">
        <f>IF(AH565="","",IF(#REF!=0,VLOOKUP(#REF!+1,$AB$7:$AD$43,3,FALSE),VLOOKUP(#REF!,$AB$8:$AC$43,2,FALSE)))</f>
        <v/>
      </c>
      <c r="AJ565" s="37" t="str">
        <f>IF(AG565="","",IF(Y565=0,VLOOKUP(Y564+1,$AB$7:$AD$43,3,FALSE),VLOOKUP(Y565,$AB$8:$AC$43,2,FALSE)))</f>
        <v/>
      </c>
      <c r="AK565" s="37" t="str">
        <f>IF(AJ565="","",IF(#REF!=0,VLOOKUP(#REF!+1,$AB$7:$AD$43,3,FALSE),VLOOKUP(#REF!,$AB$8:$AC$43,2,FALSE)))</f>
        <v/>
      </c>
      <c r="AL565" s="37" t="str">
        <f>IF(AK565="","",IF(Z565=0,VLOOKUP(Z564+1,$AB$7:$AD$43,3,FALSE),VLOOKUP(Z565,$AB$8:$AC$43,2,FALSE)))</f>
        <v/>
      </c>
      <c r="AM565" s="37" t="str">
        <f>IF(AL565="","",IF(#REF!=0,VLOOKUP(#REF!+1,$AB$7:$AD$43,3,FALSE),VLOOKUP(#REF!,$AB$8:$AC$43,2,FALSE)))</f>
        <v/>
      </c>
      <c r="AN565" s="37" t="str">
        <f>IF(AM565="","",IF(AA565=0,VLOOKUP(AA564+1,$AB$7:$AD$43,3,FALSE),VLOOKUP(AA565,$AB$8:$AC$43,2,FALSE)))</f>
        <v/>
      </c>
      <c r="AO565" s="37" t="str">
        <f>IF(AN565="","",IF(#REF!=0,VLOOKUP(#REF!+1,$AB$7:$AD$43,3,FALSE),VLOOKUP(#REF!,$AB$8:$AC$43,2,FALSE)))</f>
        <v/>
      </c>
      <c r="AP565" s="38" t="str">
        <f>IF(V565="","",SUM(AD565,AE565,AF565,AG565,AJ565,AK565,AL565,AM565,AN565,AO565,#REF!))</f>
        <v/>
      </c>
      <c r="AQ565" s="39" t="str">
        <f>IF(V565="","",AQ564+AP565)</f>
        <v/>
      </c>
      <c r="AR565" s="40"/>
      <c r="AS565" s="41" t="str">
        <f>IF(V565="","",IF(AP565&gt;=0,AS564+AP565,0))</f>
        <v/>
      </c>
      <c r="AT565" s="41" t="str">
        <f>IF(V565="","",IF($U565&lt;=0,AT564+$U565,0))</f>
        <v/>
      </c>
      <c r="AU565" s="42" t="str">
        <f t="shared" si="44"/>
        <v/>
      </c>
    </row>
    <row r="566" spans="2:47" ht="15" customHeight="1" x14ac:dyDescent="0.2">
      <c r="B566" s="30" t="str">
        <f>IF($A566="","",IF(AND($A566&gt;=#REF!,$A566&lt;=B$4),0,B565+1))</f>
        <v/>
      </c>
      <c r="C566" s="30" t="str">
        <f>IF($A566="","",IF(AND($A566&gt;=#REF!,$A566&lt;=C$4),0,C565+1))</f>
        <v/>
      </c>
      <c r="D566" s="30" t="str">
        <f>IF($A566="","",IF(AND($A566&gt;=#REF!,$A566&lt;=D$4),0,D565+1))</f>
        <v/>
      </c>
      <c r="E566" s="30" t="str">
        <f>IF($A566="","",IF(AND($A566&gt;=#REF!,$A566&lt;=E$4),0,E565+1))</f>
        <v/>
      </c>
      <c r="F566" s="30" t="str">
        <f>IF($A566="","",IF(AND($A566&gt;=#REF!,$A566&lt;=F$4),0,F565+1))</f>
        <v/>
      </c>
      <c r="G566" s="30" t="str">
        <f>IF($A566="","",IF(AND($A566&gt;=#REF!,$A566&lt;=G$4),0,G565+1))</f>
        <v/>
      </c>
      <c r="H566" s="5"/>
      <c r="I566" s="31" t="str">
        <f>IF(A566="","",IF(B566=0,VLOOKUP(B565+1,$AB$7:$AD$43,3,FALSE),VLOOKUP(B566,$AB$8:$AC$43,2,FALSE)))</f>
        <v/>
      </c>
      <c r="J566" s="31" t="str">
        <f>IF(I566="","",IF(#REF!=0,VLOOKUP(#REF!+1,$AB$7:$AD$43,3,FALSE),VLOOKUP(#REF!,$AB$8:$AC$43,2,FALSE)))</f>
        <v/>
      </c>
      <c r="K566" s="31" t="str">
        <f>IF(J566="","",IF(C566=0,VLOOKUP(C565+1,$AB$7:$AD$43,3,FALSE),VLOOKUP(C566,$AB$8:$AC$43,2,FALSE)))</f>
        <v/>
      </c>
      <c r="L566" s="31" t="str">
        <f>IF(K566="","",IF(#REF!=0,VLOOKUP(#REF!+1,$AB$7:$AD$43,3,FALSE),VLOOKUP(#REF!,$AB$8:$AC$43,2,FALSE)))</f>
        <v/>
      </c>
      <c r="M566" s="31" t="str">
        <f>IF(L566="","",IF(#REF!=0,VLOOKUP(#REF!+1,$AB$7:$AD$43,3,FALSE),VLOOKUP(#REF!,$AB$8:$AC$43,2,FALSE)))</f>
        <v/>
      </c>
      <c r="N566" s="31" t="str">
        <f>IF(M566="","",IF(#REF!=0,VLOOKUP(#REF!+1,$AB$7:$AD$43,3,FALSE),VLOOKUP(#REF!,$AB$8:$AC$43,2,FALSE)))</f>
        <v/>
      </c>
      <c r="O566" s="31" t="str">
        <f>IF(L566="","",IF(D566=0,VLOOKUP(D565+1,$AB$7:$AD$43,3,FALSE),VLOOKUP(D566,$AB$8:$AC$43,2,FALSE)))</f>
        <v/>
      </c>
      <c r="P566" s="31" t="str">
        <f>IF(O566="","",IF(#REF!=0,VLOOKUP(#REF!+1,$AB$7:$AD$43,3,FALSE),VLOOKUP(#REF!,$AB$8:$AC$43,2,FALSE)))</f>
        <v/>
      </c>
      <c r="Q566" s="31" t="str">
        <f>IF(P566="","",IF(E566=0,VLOOKUP(E565+1,$AB$7:$AD$43,3,FALSE),VLOOKUP(E566,$AB$8:$AC$43,2,FALSE)))</f>
        <v/>
      </c>
      <c r="R566" s="31" t="str">
        <f>IF(Q566="","",IF(#REF!=0,VLOOKUP(#REF!+1,$AB$7:$AD$43,3,FALSE),VLOOKUP(#REF!,$AB$8:$AC$43,2,FALSE)))</f>
        <v/>
      </c>
      <c r="S566" s="31" t="str">
        <f>IF(R566="","",IF(F566=0,VLOOKUP(F565+1,$AB$7:$AD$43,3,FALSE),VLOOKUP(F566,$AB$8:$AC$43,2,FALSE)))</f>
        <v/>
      </c>
      <c r="T566" s="31" t="str">
        <f>IF(S566="","",IF(#REF!=0,VLOOKUP(#REF!+1,$AB$7:$AD$43,3,FALSE),VLOOKUP(#REF!,$AB$8:$AC$43,2,FALSE)))</f>
        <v/>
      </c>
      <c r="U566" s="32" t="str">
        <f>IF(A566="","",SUM(I566,J566,K566,L566,O566,P566,Q566,R566,S566,T566,#REF!))</f>
        <v/>
      </c>
      <c r="V566" s="33" t="str">
        <f>IF(A566="","",V565+U566)</f>
        <v/>
      </c>
      <c r="W566" s="34"/>
      <c r="X566" s="35" t="str">
        <f>IF(A566="","",IF(U566&gt;=0,X565+U566,0))</f>
        <v/>
      </c>
      <c r="Y566" s="35" t="str">
        <f>IF(A566="","",IF($U566&lt;=0,Y565+$U566,0))</f>
        <v/>
      </c>
      <c r="Z566" s="36" t="str">
        <f t="shared" si="43"/>
        <v/>
      </c>
      <c r="AD566" s="37" t="str">
        <f>IF(V566="","",IF(W566=0,VLOOKUP(W565+1,$AB$7:$AD$43,3,FALSE),VLOOKUP(W566,$AB$8:$AC$43,2,FALSE)))</f>
        <v/>
      </c>
      <c r="AE566" s="37" t="str">
        <f>IF(AD566="","",IF(#REF!=0,VLOOKUP(#REF!+1,$AB$7:$AD$43,3,FALSE),VLOOKUP(#REF!,$AB$8:$AC$43,2,FALSE)))</f>
        <v/>
      </c>
      <c r="AF566" s="37" t="str">
        <f>IF(AE566="","",IF(X566=0,VLOOKUP(X565+1,$AB$7:$AD$43,3,FALSE),VLOOKUP(X566,$AB$8:$AC$43,2,FALSE)))</f>
        <v/>
      </c>
      <c r="AG566" s="37" t="str">
        <f>IF(AF566="","",IF(#REF!=0,VLOOKUP(#REF!+1,$AB$7:$AD$43,3,FALSE),VLOOKUP(#REF!,$AB$8:$AC$43,2,FALSE)))</f>
        <v/>
      </c>
      <c r="AH566" s="37" t="str">
        <f>IF(AG566="","",IF(#REF!=0,VLOOKUP(#REF!+1,$AB$7:$AD$43,3,FALSE),VLOOKUP(#REF!,$AB$8:$AC$43,2,FALSE)))</f>
        <v/>
      </c>
      <c r="AI566" s="37" t="str">
        <f>IF(AH566="","",IF(#REF!=0,VLOOKUP(#REF!+1,$AB$7:$AD$43,3,FALSE),VLOOKUP(#REF!,$AB$8:$AC$43,2,FALSE)))</f>
        <v/>
      </c>
      <c r="AJ566" s="37" t="str">
        <f>IF(AG566="","",IF(Y566=0,VLOOKUP(Y565+1,$AB$7:$AD$43,3,FALSE),VLOOKUP(Y566,$AB$8:$AC$43,2,FALSE)))</f>
        <v/>
      </c>
      <c r="AK566" s="37" t="str">
        <f>IF(AJ566="","",IF(#REF!=0,VLOOKUP(#REF!+1,$AB$7:$AD$43,3,FALSE),VLOOKUP(#REF!,$AB$8:$AC$43,2,FALSE)))</f>
        <v/>
      </c>
      <c r="AL566" s="37" t="str">
        <f>IF(AK566="","",IF(Z566=0,VLOOKUP(Z565+1,$AB$7:$AD$43,3,FALSE),VLOOKUP(Z566,$AB$8:$AC$43,2,FALSE)))</f>
        <v/>
      </c>
      <c r="AM566" s="37" t="str">
        <f>IF(AL566="","",IF(#REF!=0,VLOOKUP(#REF!+1,$AB$7:$AD$43,3,FALSE),VLOOKUP(#REF!,$AB$8:$AC$43,2,FALSE)))</f>
        <v/>
      </c>
      <c r="AN566" s="37" t="str">
        <f>IF(AM566="","",IF(AA566=0,VLOOKUP(AA565+1,$AB$7:$AD$43,3,FALSE),VLOOKUP(AA566,$AB$8:$AC$43,2,FALSE)))</f>
        <v/>
      </c>
      <c r="AO566" s="37" t="str">
        <f>IF(AN566="","",IF(#REF!=0,VLOOKUP(#REF!+1,$AB$7:$AD$43,3,FALSE),VLOOKUP(#REF!,$AB$8:$AC$43,2,FALSE)))</f>
        <v/>
      </c>
      <c r="AP566" s="38" t="str">
        <f>IF(V566="","",SUM(AD566,AE566,AF566,AG566,AJ566,AK566,AL566,AM566,AN566,AO566,#REF!))</f>
        <v/>
      </c>
      <c r="AQ566" s="39" t="str">
        <f>IF(V566="","",AQ565+AP566)</f>
        <v/>
      </c>
      <c r="AR566" s="40"/>
      <c r="AS566" s="41" t="str">
        <f>IF(V566="","",IF(AP566&gt;=0,AS565+AP566,0))</f>
        <v/>
      </c>
      <c r="AT566" s="41" t="str">
        <f>IF(V566="","",IF($U566&lt;=0,AT565+$U566,0))</f>
        <v/>
      </c>
      <c r="AU566" s="42" t="str">
        <f t="shared" si="44"/>
        <v/>
      </c>
    </row>
    <row r="567" spans="2:47" ht="15" customHeight="1" x14ac:dyDescent="0.2">
      <c r="B567" s="30" t="str">
        <f>IF($A567="","",IF(AND($A567&gt;=#REF!,$A567&lt;=B$4),0,B566+1))</f>
        <v/>
      </c>
      <c r="C567" s="30" t="str">
        <f>IF($A567="","",IF(AND($A567&gt;=#REF!,$A567&lt;=C$4),0,C566+1))</f>
        <v/>
      </c>
      <c r="D567" s="30" t="str">
        <f>IF($A567="","",IF(AND($A567&gt;=#REF!,$A567&lt;=D$4),0,D566+1))</f>
        <v/>
      </c>
      <c r="E567" s="30" t="str">
        <f>IF($A567="","",IF(AND($A567&gt;=#REF!,$A567&lt;=E$4),0,E566+1))</f>
        <v/>
      </c>
      <c r="F567" s="30" t="str">
        <f>IF($A567="","",IF(AND($A567&gt;=#REF!,$A567&lt;=F$4),0,F566+1))</f>
        <v/>
      </c>
      <c r="G567" s="30" t="str">
        <f>IF($A567="","",IF(AND($A567&gt;=#REF!,$A567&lt;=G$4),0,G566+1))</f>
        <v/>
      </c>
      <c r="H567" s="5"/>
      <c r="I567" s="31" t="str">
        <f>IF(A567="","",IF(B567=0,VLOOKUP(B566+1,$AB$7:$AD$43,3,FALSE),VLOOKUP(B567,$AB$8:$AC$43,2,FALSE)))</f>
        <v/>
      </c>
      <c r="J567" s="31" t="str">
        <f>IF(I567="","",IF(#REF!=0,VLOOKUP(#REF!+1,$AB$7:$AD$43,3,FALSE),VLOOKUP(#REF!,$AB$8:$AC$43,2,FALSE)))</f>
        <v/>
      </c>
      <c r="K567" s="31" t="str">
        <f>IF(J567="","",IF(C567=0,VLOOKUP(C566+1,$AB$7:$AD$43,3,FALSE),VLOOKUP(C567,$AB$8:$AC$43,2,FALSE)))</f>
        <v/>
      </c>
      <c r="L567" s="31" t="str">
        <f>IF(K567="","",IF(#REF!=0,VLOOKUP(#REF!+1,$AB$7:$AD$43,3,FALSE),VLOOKUP(#REF!,$AB$8:$AC$43,2,FALSE)))</f>
        <v/>
      </c>
      <c r="M567" s="31" t="str">
        <f>IF(L567="","",IF(#REF!=0,VLOOKUP(#REF!+1,$AB$7:$AD$43,3,FALSE),VLOOKUP(#REF!,$AB$8:$AC$43,2,FALSE)))</f>
        <v/>
      </c>
      <c r="N567" s="31" t="str">
        <f>IF(M567="","",IF(#REF!=0,VLOOKUP(#REF!+1,$AB$7:$AD$43,3,FALSE),VLOOKUP(#REF!,$AB$8:$AC$43,2,FALSE)))</f>
        <v/>
      </c>
      <c r="O567" s="31" t="str">
        <f>IF(L567="","",IF(D567=0,VLOOKUP(D566+1,$AB$7:$AD$43,3,FALSE),VLOOKUP(D567,$AB$8:$AC$43,2,FALSE)))</f>
        <v/>
      </c>
      <c r="P567" s="31" t="str">
        <f>IF(O567="","",IF(#REF!=0,VLOOKUP(#REF!+1,$AB$7:$AD$43,3,FALSE),VLOOKUP(#REF!,$AB$8:$AC$43,2,FALSE)))</f>
        <v/>
      </c>
      <c r="Q567" s="31" t="str">
        <f>IF(P567="","",IF(E567=0,VLOOKUP(E566+1,$AB$7:$AD$43,3,FALSE),VLOOKUP(E567,$AB$8:$AC$43,2,FALSE)))</f>
        <v/>
      </c>
      <c r="R567" s="31" t="str">
        <f>IF(Q567="","",IF(#REF!=0,VLOOKUP(#REF!+1,$AB$7:$AD$43,3,FALSE),VLOOKUP(#REF!,$AB$8:$AC$43,2,FALSE)))</f>
        <v/>
      </c>
      <c r="S567" s="31" t="str">
        <f>IF(R567="","",IF(F567=0,VLOOKUP(F566+1,$AB$7:$AD$43,3,FALSE),VLOOKUP(F567,$AB$8:$AC$43,2,FALSE)))</f>
        <v/>
      </c>
      <c r="T567" s="31" t="str">
        <f>IF(S567="","",IF(#REF!=0,VLOOKUP(#REF!+1,$AB$7:$AD$43,3,FALSE),VLOOKUP(#REF!,$AB$8:$AC$43,2,FALSE)))</f>
        <v/>
      </c>
      <c r="U567" s="32" t="str">
        <f>IF(A567="","",SUM(I567,J567,K567,L567,O567,P567,Q567,R567,S567,T567,#REF!))</f>
        <v/>
      </c>
      <c r="V567" s="33" t="str">
        <f>IF(A567="","",V566+U567)</f>
        <v/>
      </c>
      <c r="W567" s="34"/>
      <c r="X567" s="35" t="str">
        <f>IF(A567="","",IF(U567&gt;=0,X566+U567,0))</f>
        <v/>
      </c>
      <c r="Y567" s="35" t="str">
        <f>IF(A567="","",IF($U567&lt;=0,Y566+$U567,0))</f>
        <v/>
      </c>
      <c r="Z567" s="36" t="str">
        <f t="shared" si="43"/>
        <v/>
      </c>
      <c r="AD567" s="37" t="str">
        <f>IF(V567="","",IF(W567=0,VLOOKUP(W566+1,$AB$7:$AD$43,3,FALSE),VLOOKUP(W567,$AB$8:$AC$43,2,FALSE)))</f>
        <v/>
      </c>
      <c r="AE567" s="37" t="str">
        <f>IF(AD567="","",IF(#REF!=0,VLOOKUP(#REF!+1,$AB$7:$AD$43,3,FALSE),VLOOKUP(#REF!,$AB$8:$AC$43,2,FALSE)))</f>
        <v/>
      </c>
      <c r="AF567" s="37" t="str">
        <f>IF(AE567="","",IF(X567=0,VLOOKUP(X566+1,$AB$7:$AD$43,3,FALSE),VLOOKUP(X567,$AB$8:$AC$43,2,FALSE)))</f>
        <v/>
      </c>
      <c r="AG567" s="37" t="str">
        <f>IF(AF567="","",IF(#REF!=0,VLOOKUP(#REF!+1,$AB$7:$AD$43,3,FALSE),VLOOKUP(#REF!,$AB$8:$AC$43,2,FALSE)))</f>
        <v/>
      </c>
      <c r="AH567" s="37" t="str">
        <f>IF(AG567="","",IF(#REF!=0,VLOOKUP(#REF!+1,$AB$7:$AD$43,3,FALSE),VLOOKUP(#REF!,$AB$8:$AC$43,2,FALSE)))</f>
        <v/>
      </c>
      <c r="AI567" s="37" t="str">
        <f>IF(AH567="","",IF(#REF!=0,VLOOKUP(#REF!+1,$AB$7:$AD$43,3,FALSE),VLOOKUP(#REF!,$AB$8:$AC$43,2,FALSE)))</f>
        <v/>
      </c>
      <c r="AJ567" s="37" t="str">
        <f>IF(AG567="","",IF(Y567=0,VLOOKUP(Y566+1,$AB$7:$AD$43,3,FALSE),VLOOKUP(Y567,$AB$8:$AC$43,2,FALSE)))</f>
        <v/>
      </c>
      <c r="AK567" s="37" t="str">
        <f>IF(AJ567="","",IF(#REF!=0,VLOOKUP(#REF!+1,$AB$7:$AD$43,3,FALSE),VLOOKUP(#REF!,$AB$8:$AC$43,2,FALSE)))</f>
        <v/>
      </c>
      <c r="AL567" s="37" t="str">
        <f>IF(AK567="","",IF(Z567=0,VLOOKUP(Z566+1,$AB$7:$AD$43,3,FALSE),VLOOKUP(Z567,$AB$8:$AC$43,2,FALSE)))</f>
        <v/>
      </c>
      <c r="AM567" s="37" t="str">
        <f>IF(AL567="","",IF(#REF!=0,VLOOKUP(#REF!+1,$AB$7:$AD$43,3,FALSE),VLOOKUP(#REF!,$AB$8:$AC$43,2,FALSE)))</f>
        <v/>
      </c>
      <c r="AN567" s="37" t="str">
        <f>IF(AM567="","",IF(AA567=0,VLOOKUP(AA566+1,$AB$7:$AD$43,3,FALSE),VLOOKUP(AA567,$AB$8:$AC$43,2,FALSE)))</f>
        <v/>
      </c>
      <c r="AO567" s="37" t="str">
        <f>IF(AN567="","",IF(#REF!=0,VLOOKUP(#REF!+1,$AB$7:$AD$43,3,FALSE),VLOOKUP(#REF!,$AB$8:$AC$43,2,FALSE)))</f>
        <v/>
      </c>
      <c r="AP567" s="38" t="str">
        <f>IF(V567="","",SUM(AD567,AE567,AF567,AG567,AJ567,AK567,AL567,AM567,AN567,AO567,#REF!))</f>
        <v/>
      </c>
      <c r="AQ567" s="39" t="str">
        <f>IF(V567="","",AQ566+AP567)</f>
        <v/>
      </c>
      <c r="AR567" s="40"/>
      <c r="AS567" s="41" t="str">
        <f>IF(V567="","",IF(AP567&gt;=0,AS566+AP567,0))</f>
        <v/>
      </c>
      <c r="AT567" s="41" t="str">
        <f>IF(V567="","",IF($U567&lt;=0,AT566+$U567,0))</f>
        <v/>
      </c>
      <c r="AU567" s="42" t="str">
        <f t="shared" si="44"/>
        <v/>
      </c>
    </row>
    <row r="568" spans="2:47" ht="15" customHeight="1" x14ac:dyDescent="0.2">
      <c r="B568" s="30" t="str">
        <f>IF($A568="","",IF(AND($A568&gt;=#REF!,$A568&lt;=B$4),0,B567+1))</f>
        <v/>
      </c>
      <c r="C568" s="30" t="str">
        <f>IF($A568="","",IF(AND($A568&gt;=#REF!,$A568&lt;=C$4),0,C567+1))</f>
        <v/>
      </c>
      <c r="D568" s="30" t="str">
        <f>IF($A568="","",IF(AND($A568&gt;=#REF!,$A568&lt;=D$4),0,D567+1))</f>
        <v/>
      </c>
      <c r="E568" s="30" t="str">
        <f>IF($A568="","",IF(AND($A568&gt;=#REF!,$A568&lt;=E$4),0,E567+1))</f>
        <v/>
      </c>
      <c r="F568" s="30" t="str">
        <f>IF($A568="","",IF(AND($A568&gt;=#REF!,$A568&lt;=F$4),0,F567+1))</f>
        <v/>
      </c>
      <c r="G568" s="30" t="str">
        <f>IF($A568="","",IF(AND($A568&gt;=#REF!,$A568&lt;=G$4),0,G567+1))</f>
        <v/>
      </c>
      <c r="H568" s="5"/>
      <c r="I568" s="31" t="str">
        <f>IF(A568="","",IF(B568=0,VLOOKUP(B567+1,$AB$7:$AD$43,3,FALSE),VLOOKUP(B568,$AB$8:$AC$43,2,FALSE)))</f>
        <v/>
      </c>
      <c r="J568" s="31" t="str">
        <f>IF(I568="","",IF(#REF!=0,VLOOKUP(#REF!+1,$AB$7:$AD$43,3,FALSE),VLOOKUP(#REF!,$AB$8:$AC$43,2,FALSE)))</f>
        <v/>
      </c>
      <c r="K568" s="31" t="str">
        <f>IF(J568="","",IF(C568=0,VLOOKUP(C567+1,$AB$7:$AD$43,3,FALSE),VLOOKUP(C568,$AB$8:$AC$43,2,FALSE)))</f>
        <v/>
      </c>
      <c r="L568" s="31" t="str">
        <f>IF(K568="","",IF(#REF!=0,VLOOKUP(#REF!+1,$AB$7:$AD$43,3,FALSE),VLOOKUP(#REF!,$AB$8:$AC$43,2,FALSE)))</f>
        <v/>
      </c>
      <c r="M568" s="31" t="str">
        <f>IF(L568="","",IF(#REF!=0,VLOOKUP(#REF!+1,$AB$7:$AD$43,3,FALSE),VLOOKUP(#REF!,$AB$8:$AC$43,2,FALSE)))</f>
        <v/>
      </c>
      <c r="N568" s="31" t="str">
        <f>IF(M568="","",IF(#REF!=0,VLOOKUP(#REF!+1,$AB$7:$AD$43,3,FALSE),VLOOKUP(#REF!,$AB$8:$AC$43,2,FALSE)))</f>
        <v/>
      </c>
      <c r="O568" s="31" t="str">
        <f>IF(L568="","",IF(D568=0,VLOOKUP(D567+1,$AB$7:$AD$43,3,FALSE),VLOOKUP(D568,$AB$8:$AC$43,2,FALSE)))</f>
        <v/>
      </c>
      <c r="P568" s="31" t="str">
        <f>IF(O568="","",IF(#REF!=0,VLOOKUP(#REF!+1,$AB$7:$AD$43,3,FALSE),VLOOKUP(#REF!,$AB$8:$AC$43,2,FALSE)))</f>
        <v/>
      </c>
      <c r="Q568" s="31" t="str">
        <f>IF(P568="","",IF(E568=0,VLOOKUP(E567+1,$AB$7:$AD$43,3,FALSE),VLOOKUP(E568,$AB$8:$AC$43,2,FALSE)))</f>
        <v/>
      </c>
      <c r="R568" s="31" t="str">
        <f>IF(Q568="","",IF(#REF!=0,VLOOKUP(#REF!+1,$AB$7:$AD$43,3,FALSE),VLOOKUP(#REF!,$AB$8:$AC$43,2,FALSE)))</f>
        <v/>
      </c>
      <c r="S568" s="31" t="str">
        <f>IF(R568="","",IF(F568=0,VLOOKUP(F567+1,$AB$7:$AD$43,3,FALSE),VLOOKUP(F568,$AB$8:$AC$43,2,FALSE)))</f>
        <v/>
      </c>
      <c r="T568" s="31" t="str">
        <f>IF(S568="","",IF(#REF!=0,VLOOKUP(#REF!+1,$AB$7:$AD$43,3,FALSE),VLOOKUP(#REF!,$AB$8:$AC$43,2,FALSE)))</f>
        <v/>
      </c>
      <c r="U568" s="32" t="str">
        <f>IF(A568="","",SUM(I568,J568,K568,L568,O568,P568,Q568,R568,S568,T568,#REF!))</f>
        <v/>
      </c>
      <c r="V568" s="33" t="str">
        <f>IF(A568="","",V567+U568)</f>
        <v/>
      </c>
      <c r="W568" s="34"/>
      <c r="X568" s="35" t="str">
        <f>IF(A568="","",IF(U568&gt;=0,X567+U568,0))</f>
        <v/>
      </c>
      <c r="Y568" s="35" t="str">
        <f>IF(A568="","",IF($U568&lt;=0,Y567+$U568,0))</f>
        <v/>
      </c>
      <c r="Z568" s="36" t="str">
        <f t="shared" si="43"/>
        <v/>
      </c>
      <c r="AD568" s="37" t="str">
        <f>IF(V568="","",IF(W568=0,VLOOKUP(W567+1,$AB$7:$AD$43,3,FALSE),VLOOKUP(W568,$AB$8:$AC$43,2,FALSE)))</f>
        <v/>
      </c>
      <c r="AE568" s="37" t="str">
        <f>IF(AD568="","",IF(#REF!=0,VLOOKUP(#REF!+1,$AB$7:$AD$43,3,FALSE),VLOOKUP(#REF!,$AB$8:$AC$43,2,FALSE)))</f>
        <v/>
      </c>
      <c r="AF568" s="37" t="str">
        <f>IF(AE568="","",IF(X568=0,VLOOKUP(X567+1,$AB$7:$AD$43,3,FALSE),VLOOKUP(X568,$AB$8:$AC$43,2,FALSE)))</f>
        <v/>
      </c>
      <c r="AG568" s="37" t="str">
        <f>IF(AF568="","",IF(#REF!=0,VLOOKUP(#REF!+1,$AB$7:$AD$43,3,FALSE),VLOOKUP(#REF!,$AB$8:$AC$43,2,FALSE)))</f>
        <v/>
      </c>
      <c r="AH568" s="37" t="str">
        <f>IF(AG568="","",IF(#REF!=0,VLOOKUP(#REF!+1,$AB$7:$AD$43,3,FALSE),VLOOKUP(#REF!,$AB$8:$AC$43,2,FALSE)))</f>
        <v/>
      </c>
      <c r="AI568" s="37" t="str">
        <f>IF(AH568="","",IF(#REF!=0,VLOOKUP(#REF!+1,$AB$7:$AD$43,3,FALSE),VLOOKUP(#REF!,$AB$8:$AC$43,2,FALSE)))</f>
        <v/>
      </c>
      <c r="AJ568" s="37" t="str">
        <f>IF(AG568="","",IF(Y568=0,VLOOKUP(Y567+1,$AB$7:$AD$43,3,FALSE),VLOOKUP(Y568,$AB$8:$AC$43,2,FALSE)))</f>
        <v/>
      </c>
      <c r="AK568" s="37" t="str">
        <f>IF(AJ568="","",IF(#REF!=0,VLOOKUP(#REF!+1,$AB$7:$AD$43,3,FALSE),VLOOKUP(#REF!,$AB$8:$AC$43,2,FALSE)))</f>
        <v/>
      </c>
      <c r="AL568" s="37" t="str">
        <f>IF(AK568="","",IF(Z568=0,VLOOKUP(Z567+1,$AB$7:$AD$43,3,FALSE),VLOOKUP(Z568,$AB$8:$AC$43,2,FALSE)))</f>
        <v/>
      </c>
      <c r="AM568" s="37" t="str">
        <f>IF(AL568="","",IF(#REF!=0,VLOOKUP(#REF!+1,$AB$7:$AD$43,3,FALSE),VLOOKUP(#REF!,$AB$8:$AC$43,2,FALSE)))</f>
        <v/>
      </c>
      <c r="AN568" s="37" t="str">
        <f>IF(AM568="","",IF(AA568=0,VLOOKUP(AA567+1,$AB$7:$AD$43,3,FALSE),VLOOKUP(AA568,$AB$8:$AC$43,2,FALSE)))</f>
        <v/>
      </c>
      <c r="AO568" s="37" t="str">
        <f>IF(AN568="","",IF(#REF!=0,VLOOKUP(#REF!+1,$AB$7:$AD$43,3,FALSE),VLOOKUP(#REF!,$AB$8:$AC$43,2,FALSE)))</f>
        <v/>
      </c>
      <c r="AP568" s="38" t="str">
        <f>IF(V568="","",SUM(AD568,AE568,AF568,AG568,AJ568,AK568,AL568,AM568,AN568,AO568,#REF!))</f>
        <v/>
      </c>
      <c r="AQ568" s="39" t="str">
        <f>IF(V568="","",AQ567+AP568)</f>
        <v/>
      </c>
      <c r="AR568" s="40"/>
      <c r="AS568" s="41" t="str">
        <f>IF(V568="","",IF(AP568&gt;=0,AS567+AP568,0))</f>
        <v/>
      </c>
      <c r="AT568" s="41" t="str">
        <f>IF(V568="","",IF($U568&lt;=0,AT567+$U568,0))</f>
        <v/>
      </c>
      <c r="AU568" s="42" t="str">
        <f t="shared" si="44"/>
        <v/>
      </c>
    </row>
    <row r="569" spans="2:47" ht="15" customHeight="1" x14ac:dyDescent="0.2">
      <c r="B569" s="30" t="str">
        <f>IF($A569="","",IF(AND($A569&gt;=#REF!,$A569&lt;=B$4),0,B568+1))</f>
        <v/>
      </c>
      <c r="C569" s="30" t="str">
        <f>IF($A569="","",IF(AND($A569&gt;=#REF!,$A569&lt;=C$4),0,C568+1))</f>
        <v/>
      </c>
      <c r="D569" s="30" t="str">
        <f>IF($A569="","",IF(AND($A569&gt;=#REF!,$A569&lt;=D$4),0,D568+1))</f>
        <v/>
      </c>
      <c r="E569" s="30" t="str">
        <f>IF($A569="","",IF(AND($A569&gt;=#REF!,$A569&lt;=E$4),0,E568+1))</f>
        <v/>
      </c>
      <c r="F569" s="30" t="str">
        <f>IF($A569="","",IF(AND($A569&gt;=#REF!,$A569&lt;=F$4),0,F568+1))</f>
        <v/>
      </c>
      <c r="G569" s="30" t="str">
        <f>IF($A569="","",IF(AND($A569&gt;=#REF!,$A569&lt;=G$4),0,G568+1))</f>
        <v/>
      </c>
      <c r="H569" s="5"/>
      <c r="I569" s="31" t="str">
        <f>IF(A569="","",IF(B569=0,VLOOKUP(B568+1,$AB$7:$AD$43,3,FALSE),VLOOKUP(B569,$AB$8:$AC$43,2,FALSE)))</f>
        <v/>
      </c>
      <c r="J569" s="31" t="str">
        <f>IF(I569="","",IF(#REF!=0,VLOOKUP(#REF!+1,$AB$7:$AD$43,3,FALSE),VLOOKUP(#REF!,$AB$8:$AC$43,2,FALSE)))</f>
        <v/>
      </c>
      <c r="K569" s="31" t="str">
        <f>IF(J569="","",IF(C569=0,VLOOKUP(C568+1,$AB$7:$AD$43,3,FALSE),VLOOKUP(C569,$AB$8:$AC$43,2,FALSE)))</f>
        <v/>
      </c>
      <c r="L569" s="31" t="str">
        <f>IF(K569="","",IF(#REF!=0,VLOOKUP(#REF!+1,$AB$7:$AD$43,3,FALSE),VLOOKUP(#REF!,$AB$8:$AC$43,2,FALSE)))</f>
        <v/>
      </c>
      <c r="M569" s="31" t="str">
        <f>IF(L569="","",IF(#REF!=0,VLOOKUP(#REF!+1,$AB$7:$AD$43,3,FALSE),VLOOKUP(#REF!,$AB$8:$AC$43,2,FALSE)))</f>
        <v/>
      </c>
      <c r="N569" s="31" t="str">
        <f>IF(M569="","",IF(#REF!=0,VLOOKUP(#REF!+1,$AB$7:$AD$43,3,FALSE),VLOOKUP(#REF!,$AB$8:$AC$43,2,FALSE)))</f>
        <v/>
      </c>
      <c r="O569" s="31" t="str">
        <f>IF(L569="","",IF(D569=0,VLOOKUP(D568+1,$AB$7:$AD$43,3,FALSE),VLOOKUP(D569,$AB$8:$AC$43,2,FALSE)))</f>
        <v/>
      </c>
      <c r="P569" s="31" t="str">
        <f>IF(O569="","",IF(#REF!=0,VLOOKUP(#REF!+1,$AB$7:$AD$43,3,FALSE),VLOOKUP(#REF!,$AB$8:$AC$43,2,FALSE)))</f>
        <v/>
      </c>
      <c r="Q569" s="31" t="str">
        <f>IF(P569="","",IF(E569=0,VLOOKUP(E568+1,$AB$7:$AD$43,3,FALSE),VLOOKUP(E569,$AB$8:$AC$43,2,FALSE)))</f>
        <v/>
      </c>
      <c r="R569" s="31" t="str">
        <f>IF(Q569="","",IF(#REF!=0,VLOOKUP(#REF!+1,$AB$7:$AD$43,3,FALSE),VLOOKUP(#REF!,$AB$8:$AC$43,2,FALSE)))</f>
        <v/>
      </c>
      <c r="S569" s="31" t="str">
        <f>IF(R569="","",IF(F569=0,VLOOKUP(F568+1,$AB$7:$AD$43,3,FALSE),VLOOKUP(F569,$AB$8:$AC$43,2,FALSE)))</f>
        <v/>
      </c>
      <c r="T569" s="31" t="str">
        <f>IF(S569="","",IF(#REF!=0,VLOOKUP(#REF!+1,$AB$7:$AD$43,3,FALSE),VLOOKUP(#REF!,$AB$8:$AC$43,2,FALSE)))</f>
        <v/>
      </c>
      <c r="U569" s="32" t="str">
        <f>IF(A569="","",SUM(I569,J569,K569,L569,O569,P569,Q569,R569,S569,T569,#REF!))</f>
        <v/>
      </c>
      <c r="V569" s="33" t="str">
        <f>IF(A569="","",V568+U569)</f>
        <v/>
      </c>
      <c r="W569" s="34"/>
      <c r="X569" s="35" t="str">
        <f>IF(A569="","",IF(U569&gt;=0,X568+U569,0))</f>
        <v/>
      </c>
      <c r="Y569" s="35" t="str">
        <f>IF(A569="","",IF($U569&lt;=0,Y568+$U569,0))</f>
        <v/>
      </c>
      <c r="Z569" s="36" t="str">
        <f t="shared" si="43"/>
        <v/>
      </c>
      <c r="AD569" s="37" t="str">
        <f>IF(V569="","",IF(W569=0,VLOOKUP(W568+1,$AB$7:$AD$43,3,FALSE),VLOOKUP(W569,$AB$8:$AC$43,2,FALSE)))</f>
        <v/>
      </c>
      <c r="AE569" s="37" t="str">
        <f>IF(AD569="","",IF(#REF!=0,VLOOKUP(#REF!+1,$AB$7:$AD$43,3,FALSE),VLOOKUP(#REF!,$AB$8:$AC$43,2,FALSE)))</f>
        <v/>
      </c>
      <c r="AF569" s="37" t="str">
        <f>IF(AE569="","",IF(X569=0,VLOOKUP(X568+1,$AB$7:$AD$43,3,FALSE),VLOOKUP(X569,$AB$8:$AC$43,2,FALSE)))</f>
        <v/>
      </c>
      <c r="AG569" s="37" t="str">
        <f>IF(AF569="","",IF(#REF!=0,VLOOKUP(#REF!+1,$AB$7:$AD$43,3,FALSE),VLOOKUP(#REF!,$AB$8:$AC$43,2,FALSE)))</f>
        <v/>
      </c>
      <c r="AH569" s="37" t="str">
        <f>IF(AG569="","",IF(#REF!=0,VLOOKUP(#REF!+1,$AB$7:$AD$43,3,FALSE),VLOOKUP(#REF!,$AB$8:$AC$43,2,FALSE)))</f>
        <v/>
      </c>
      <c r="AI569" s="37" t="str">
        <f>IF(AH569="","",IF(#REF!=0,VLOOKUP(#REF!+1,$AB$7:$AD$43,3,FALSE),VLOOKUP(#REF!,$AB$8:$AC$43,2,FALSE)))</f>
        <v/>
      </c>
      <c r="AJ569" s="37" t="str">
        <f>IF(AG569="","",IF(Y569=0,VLOOKUP(Y568+1,$AB$7:$AD$43,3,FALSE),VLOOKUP(Y569,$AB$8:$AC$43,2,FALSE)))</f>
        <v/>
      </c>
      <c r="AK569" s="37" t="str">
        <f>IF(AJ569="","",IF(#REF!=0,VLOOKUP(#REF!+1,$AB$7:$AD$43,3,FALSE),VLOOKUP(#REF!,$AB$8:$AC$43,2,FALSE)))</f>
        <v/>
      </c>
      <c r="AL569" s="37" t="str">
        <f>IF(AK569="","",IF(Z569=0,VLOOKUP(Z568+1,$AB$7:$AD$43,3,FALSE),VLOOKUP(Z569,$AB$8:$AC$43,2,FALSE)))</f>
        <v/>
      </c>
      <c r="AM569" s="37" t="str">
        <f>IF(AL569="","",IF(#REF!=0,VLOOKUP(#REF!+1,$AB$7:$AD$43,3,FALSE),VLOOKUP(#REF!,$AB$8:$AC$43,2,FALSE)))</f>
        <v/>
      </c>
      <c r="AN569" s="37" t="str">
        <f>IF(AM569="","",IF(AA569=0,VLOOKUP(AA568+1,$AB$7:$AD$43,3,FALSE),VLOOKUP(AA569,$AB$8:$AC$43,2,FALSE)))</f>
        <v/>
      </c>
      <c r="AO569" s="37" t="str">
        <f>IF(AN569="","",IF(#REF!=0,VLOOKUP(#REF!+1,$AB$7:$AD$43,3,FALSE),VLOOKUP(#REF!,$AB$8:$AC$43,2,FALSE)))</f>
        <v/>
      </c>
      <c r="AP569" s="38" t="str">
        <f>IF(V569="","",SUM(AD569,AE569,AF569,AG569,AJ569,AK569,AL569,AM569,AN569,AO569,#REF!))</f>
        <v/>
      </c>
      <c r="AQ569" s="39" t="str">
        <f>IF(V569="","",AQ568+AP569)</f>
        <v/>
      </c>
      <c r="AR569" s="40"/>
      <c r="AS569" s="41" t="str">
        <f>IF(V569="","",IF(AP569&gt;=0,AS568+AP569,0))</f>
        <v/>
      </c>
      <c r="AT569" s="41" t="str">
        <f>IF(V569="","",IF($U569&lt;=0,AT568+$U569,0))</f>
        <v/>
      </c>
      <c r="AU569" s="42" t="str">
        <f t="shared" si="44"/>
        <v/>
      </c>
    </row>
    <row r="570" spans="2:47" ht="15" customHeight="1" x14ac:dyDescent="0.2">
      <c r="B570" s="30" t="str">
        <f>IF($A570="","",IF(AND($A570&gt;=#REF!,$A570&lt;=B$4),0,B569+1))</f>
        <v/>
      </c>
      <c r="C570" s="30" t="str">
        <f>IF($A570="","",IF(AND($A570&gt;=#REF!,$A570&lt;=C$4),0,C569+1))</f>
        <v/>
      </c>
      <c r="D570" s="30" t="str">
        <f>IF($A570="","",IF(AND($A570&gt;=#REF!,$A570&lt;=D$4),0,D569+1))</f>
        <v/>
      </c>
      <c r="E570" s="30" t="str">
        <f>IF($A570="","",IF(AND($A570&gt;=#REF!,$A570&lt;=E$4),0,E569+1))</f>
        <v/>
      </c>
      <c r="F570" s="30" t="str">
        <f>IF($A570="","",IF(AND($A570&gt;=#REF!,$A570&lt;=F$4),0,F569+1))</f>
        <v/>
      </c>
      <c r="G570" s="30" t="str">
        <f>IF($A570="","",IF(AND($A570&gt;=#REF!,$A570&lt;=G$4),0,G569+1))</f>
        <v/>
      </c>
      <c r="H570" s="5"/>
      <c r="I570" s="31" t="str">
        <f>IF(A570="","",IF(B570=0,VLOOKUP(B569+1,$AB$7:$AD$43,3,FALSE),VLOOKUP(B570,$AB$8:$AC$43,2,FALSE)))</f>
        <v/>
      </c>
      <c r="J570" s="31" t="str">
        <f>IF(I570="","",IF(#REF!=0,VLOOKUP(#REF!+1,$AB$7:$AD$43,3,FALSE),VLOOKUP(#REF!,$AB$8:$AC$43,2,FALSE)))</f>
        <v/>
      </c>
      <c r="K570" s="31" t="str">
        <f>IF(J570="","",IF(C570=0,VLOOKUP(C569+1,$AB$7:$AD$43,3,FALSE),VLOOKUP(C570,$AB$8:$AC$43,2,FALSE)))</f>
        <v/>
      </c>
      <c r="L570" s="31" t="str">
        <f>IF(K570="","",IF(#REF!=0,VLOOKUP(#REF!+1,$AB$7:$AD$43,3,FALSE),VLOOKUP(#REF!,$AB$8:$AC$43,2,FALSE)))</f>
        <v/>
      </c>
      <c r="M570" s="31" t="str">
        <f>IF(L570="","",IF(#REF!=0,VLOOKUP(#REF!+1,$AB$7:$AD$43,3,FALSE),VLOOKUP(#REF!,$AB$8:$AC$43,2,FALSE)))</f>
        <v/>
      </c>
      <c r="N570" s="31" t="str">
        <f>IF(M570="","",IF(#REF!=0,VLOOKUP(#REF!+1,$AB$7:$AD$43,3,FALSE),VLOOKUP(#REF!,$AB$8:$AC$43,2,FALSE)))</f>
        <v/>
      </c>
      <c r="O570" s="31" t="str">
        <f>IF(L570="","",IF(D570=0,VLOOKUP(D569+1,$AB$7:$AD$43,3,FALSE),VLOOKUP(D570,$AB$8:$AC$43,2,FALSE)))</f>
        <v/>
      </c>
      <c r="P570" s="31" t="str">
        <f>IF(O570="","",IF(#REF!=0,VLOOKUP(#REF!+1,$AB$7:$AD$43,3,FALSE),VLOOKUP(#REF!,$AB$8:$AC$43,2,FALSE)))</f>
        <v/>
      </c>
      <c r="Q570" s="31" t="str">
        <f>IF(P570="","",IF(E570=0,VLOOKUP(E569+1,$AB$7:$AD$43,3,FALSE),VLOOKUP(E570,$AB$8:$AC$43,2,FALSE)))</f>
        <v/>
      </c>
      <c r="R570" s="31" t="str">
        <f>IF(Q570="","",IF(#REF!=0,VLOOKUP(#REF!+1,$AB$7:$AD$43,3,FALSE),VLOOKUP(#REF!,$AB$8:$AC$43,2,FALSE)))</f>
        <v/>
      </c>
      <c r="S570" s="31" t="str">
        <f>IF(R570="","",IF(F570=0,VLOOKUP(F569+1,$AB$7:$AD$43,3,FALSE),VLOOKUP(F570,$AB$8:$AC$43,2,FALSE)))</f>
        <v/>
      </c>
      <c r="T570" s="31" t="str">
        <f>IF(S570="","",IF(#REF!=0,VLOOKUP(#REF!+1,$AB$7:$AD$43,3,FALSE),VLOOKUP(#REF!,$AB$8:$AC$43,2,FALSE)))</f>
        <v/>
      </c>
      <c r="U570" s="32" t="str">
        <f>IF(A570="","",SUM(I570,J570,K570,L570,O570,P570,Q570,R570,S570,T570,#REF!))</f>
        <v/>
      </c>
      <c r="V570" s="33" t="str">
        <f>IF(A570="","",V569+U570)</f>
        <v/>
      </c>
      <c r="W570" s="34"/>
      <c r="X570" s="35" t="str">
        <f>IF(A570="","",IF(U570&gt;=0,X569+U570,0))</f>
        <v/>
      </c>
      <c r="Y570" s="35" t="str">
        <f>IF(A570="","",IF($U570&lt;=0,Y569+$U570,0))</f>
        <v/>
      </c>
      <c r="Z570" s="36" t="str">
        <f t="shared" si="43"/>
        <v/>
      </c>
      <c r="AD570" s="37" t="str">
        <f>IF(V570="","",IF(W570=0,VLOOKUP(W569+1,$AB$7:$AD$43,3,FALSE),VLOOKUP(W570,$AB$8:$AC$43,2,FALSE)))</f>
        <v/>
      </c>
      <c r="AE570" s="37" t="str">
        <f>IF(AD570="","",IF(#REF!=0,VLOOKUP(#REF!+1,$AB$7:$AD$43,3,FALSE),VLOOKUP(#REF!,$AB$8:$AC$43,2,FALSE)))</f>
        <v/>
      </c>
      <c r="AF570" s="37" t="str">
        <f>IF(AE570="","",IF(X570=0,VLOOKUP(X569+1,$AB$7:$AD$43,3,FALSE),VLOOKUP(X570,$AB$8:$AC$43,2,FALSE)))</f>
        <v/>
      </c>
      <c r="AG570" s="37" t="str">
        <f>IF(AF570="","",IF(#REF!=0,VLOOKUP(#REF!+1,$AB$7:$AD$43,3,FALSE),VLOOKUP(#REF!,$AB$8:$AC$43,2,FALSE)))</f>
        <v/>
      </c>
      <c r="AH570" s="37" t="str">
        <f>IF(AG570="","",IF(#REF!=0,VLOOKUP(#REF!+1,$AB$7:$AD$43,3,FALSE),VLOOKUP(#REF!,$AB$8:$AC$43,2,FALSE)))</f>
        <v/>
      </c>
      <c r="AI570" s="37" t="str">
        <f>IF(AH570="","",IF(#REF!=0,VLOOKUP(#REF!+1,$AB$7:$AD$43,3,FALSE),VLOOKUP(#REF!,$AB$8:$AC$43,2,FALSE)))</f>
        <v/>
      </c>
      <c r="AJ570" s="37" t="str">
        <f>IF(AG570="","",IF(Y570=0,VLOOKUP(Y569+1,$AB$7:$AD$43,3,FALSE),VLOOKUP(Y570,$AB$8:$AC$43,2,FALSE)))</f>
        <v/>
      </c>
      <c r="AK570" s="37" t="str">
        <f>IF(AJ570="","",IF(#REF!=0,VLOOKUP(#REF!+1,$AB$7:$AD$43,3,FALSE),VLOOKUP(#REF!,$AB$8:$AC$43,2,FALSE)))</f>
        <v/>
      </c>
      <c r="AL570" s="37" t="str">
        <f>IF(AK570="","",IF(Z570=0,VLOOKUP(Z569+1,$AB$7:$AD$43,3,FALSE),VLOOKUP(Z570,$AB$8:$AC$43,2,FALSE)))</f>
        <v/>
      </c>
      <c r="AM570" s="37" t="str">
        <f>IF(AL570="","",IF(#REF!=0,VLOOKUP(#REF!+1,$AB$7:$AD$43,3,FALSE),VLOOKUP(#REF!,$AB$8:$AC$43,2,FALSE)))</f>
        <v/>
      </c>
      <c r="AN570" s="37" t="str">
        <f>IF(AM570="","",IF(AA570=0,VLOOKUP(AA569+1,$AB$7:$AD$43,3,FALSE),VLOOKUP(AA570,$AB$8:$AC$43,2,FALSE)))</f>
        <v/>
      </c>
      <c r="AO570" s="37" t="str">
        <f>IF(AN570="","",IF(#REF!=0,VLOOKUP(#REF!+1,$AB$7:$AD$43,3,FALSE),VLOOKUP(#REF!,$AB$8:$AC$43,2,FALSE)))</f>
        <v/>
      </c>
      <c r="AP570" s="38" t="str">
        <f>IF(V570="","",SUM(AD570,AE570,AF570,AG570,AJ570,AK570,AL570,AM570,AN570,AO570,#REF!))</f>
        <v/>
      </c>
      <c r="AQ570" s="39" t="str">
        <f>IF(V570="","",AQ569+AP570)</f>
        <v/>
      </c>
      <c r="AR570" s="40"/>
      <c r="AS570" s="41" t="str">
        <f>IF(V570="","",IF(AP570&gt;=0,AS569+AP570,0))</f>
        <v/>
      </c>
      <c r="AT570" s="41" t="str">
        <f>IF(V570="","",IF($U570&lt;=0,AT569+$U570,0))</f>
        <v/>
      </c>
      <c r="AU570" s="42" t="str">
        <f t="shared" si="44"/>
        <v/>
      </c>
    </row>
    <row r="571" spans="2:47" ht="15" customHeight="1" x14ac:dyDescent="0.2">
      <c r="B571" s="30" t="str">
        <f>IF($A571="","",IF(AND($A571&gt;=#REF!,$A571&lt;=B$4),0,B570+1))</f>
        <v/>
      </c>
      <c r="C571" s="30" t="str">
        <f>IF($A571="","",IF(AND($A571&gt;=#REF!,$A571&lt;=C$4),0,C570+1))</f>
        <v/>
      </c>
      <c r="D571" s="30" t="str">
        <f>IF($A571="","",IF(AND($A571&gt;=#REF!,$A571&lt;=D$4),0,D570+1))</f>
        <v/>
      </c>
      <c r="E571" s="30" t="str">
        <f>IF($A571="","",IF(AND($A571&gt;=#REF!,$A571&lt;=E$4),0,E570+1))</f>
        <v/>
      </c>
      <c r="F571" s="30" t="str">
        <f>IF($A571="","",IF(AND($A571&gt;=#REF!,$A571&lt;=F$4),0,F570+1))</f>
        <v/>
      </c>
      <c r="G571" s="30" t="str">
        <f>IF($A571="","",IF(AND($A571&gt;=#REF!,$A571&lt;=G$4),0,G570+1))</f>
        <v/>
      </c>
      <c r="H571" s="5"/>
      <c r="I571" s="31" t="str">
        <f>IF(A571="","",IF(B571=0,VLOOKUP(B570+1,$AB$7:$AD$43,3,FALSE),VLOOKUP(B571,$AB$8:$AC$43,2,FALSE)))</f>
        <v/>
      </c>
      <c r="J571" s="31" t="str">
        <f>IF(I571="","",IF(#REF!=0,VLOOKUP(#REF!+1,$AB$7:$AD$43,3,FALSE),VLOOKUP(#REF!,$AB$8:$AC$43,2,FALSE)))</f>
        <v/>
      </c>
      <c r="K571" s="31" t="str">
        <f>IF(J571="","",IF(C571=0,VLOOKUP(C570+1,$AB$7:$AD$43,3,FALSE),VLOOKUP(C571,$AB$8:$AC$43,2,FALSE)))</f>
        <v/>
      </c>
      <c r="L571" s="31" t="str">
        <f>IF(K571="","",IF(#REF!=0,VLOOKUP(#REF!+1,$AB$7:$AD$43,3,FALSE),VLOOKUP(#REF!,$AB$8:$AC$43,2,FALSE)))</f>
        <v/>
      </c>
      <c r="M571" s="31" t="str">
        <f>IF(L571="","",IF(#REF!=0,VLOOKUP(#REF!+1,$AB$7:$AD$43,3,FALSE),VLOOKUP(#REF!,$AB$8:$AC$43,2,FALSE)))</f>
        <v/>
      </c>
      <c r="N571" s="31" t="str">
        <f>IF(M571="","",IF(#REF!=0,VLOOKUP(#REF!+1,$AB$7:$AD$43,3,FALSE),VLOOKUP(#REF!,$AB$8:$AC$43,2,FALSE)))</f>
        <v/>
      </c>
      <c r="O571" s="31" t="str">
        <f>IF(L571="","",IF(D571=0,VLOOKUP(D570+1,$AB$7:$AD$43,3,FALSE),VLOOKUP(D571,$AB$8:$AC$43,2,FALSE)))</f>
        <v/>
      </c>
      <c r="P571" s="31" t="str">
        <f>IF(O571="","",IF(#REF!=0,VLOOKUP(#REF!+1,$AB$7:$AD$43,3,FALSE),VLOOKUP(#REF!,$AB$8:$AC$43,2,FALSE)))</f>
        <v/>
      </c>
      <c r="Q571" s="31" t="str">
        <f>IF(P571="","",IF(E571=0,VLOOKUP(E570+1,$AB$7:$AD$43,3,FALSE),VLOOKUP(E571,$AB$8:$AC$43,2,FALSE)))</f>
        <v/>
      </c>
      <c r="R571" s="31" t="str">
        <f>IF(Q571="","",IF(#REF!=0,VLOOKUP(#REF!+1,$AB$7:$AD$43,3,FALSE),VLOOKUP(#REF!,$AB$8:$AC$43,2,FALSE)))</f>
        <v/>
      </c>
      <c r="S571" s="31" t="str">
        <f>IF(R571="","",IF(F571=0,VLOOKUP(F570+1,$AB$7:$AD$43,3,FALSE),VLOOKUP(F571,$AB$8:$AC$43,2,FALSE)))</f>
        <v/>
      </c>
      <c r="T571" s="31" t="str">
        <f>IF(S571="","",IF(#REF!=0,VLOOKUP(#REF!+1,$AB$7:$AD$43,3,FALSE),VLOOKUP(#REF!,$AB$8:$AC$43,2,FALSE)))</f>
        <v/>
      </c>
      <c r="U571" s="32" t="str">
        <f>IF(A571="","",SUM(I571,J571,K571,L571,O571,P571,Q571,R571,S571,T571,#REF!))</f>
        <v/>
      </c>
      <c r="V571" s="33" t="str">
        <f>IF(A571="","",V570+U571)</f>
        <v/>
      </c>
      <c r="W571" s="34"/>
      <c r="X571" s="35" t="str">
        <f>IF(A571="","",IF(U571&gt;=0,X570+U571,0))</f>
        <v/>
      </c>
      <c r="Y571" s="35" t="str">
        <f>IF(A571="","",IF($U571&lt;=0,Y570+$U571,0))</f>
        <v/>
      </c>
      <c r="Z571" s="36" t="str">
        <f t="shared" si="43"/>
        <v/>
      </c>
      <c r="AD571" s="37" t="str">
        <f>IF(V571="","",IF(W571=0,VLOOKUP(W570+1,$AB$7:$AD$43,3,FALSE),VLOOKUP(W571,$AB$8:$AC$43,2,FALSE)))</f>
        <v/>
      </c>
      <c r="AE571" s="37" t="str">
        <f>IF(AD571="","",IF(#REF!=0,VLOOKUP(#REF!+1,$AB$7:$AD$43,3,FALSE),VLOOKUP(#REF!,$AB$8:$AC$43,2,FALSE)))</f>
        <v/>
      </c>
      <c r="AF571" s="37" t="str">
        <f>IF(AE571="","",IF(X571=0,VLOOKUP(X570+1,$AB$7:$AD$43,3,FALSE),VLOOKUP(X571,$AB$8:$AC$43,2,FALSE)))</f>
        <v/>
      </c>
      <c r="AG571" s="37" t="str">
        <f>IF(AF571="","",IF(#REF!=0,VLOOKUP(#REF!+1,$AB$7:$AD$43,3,FALSE),VLOOKUP(#REF!,$AB$8:$AC$43,2,FALSE)))</f>
        <v/>
      </c>
      <c r="AH571" s="37" t="str">
        <f>IF(AG571="","",IF(#REF!=0,VLOOKUP(#REF!+1,$AB$7:$AD$43,3,FALSE),VLOOKUP(#REF!,$AB$8:$AC$43,2,FALSE)))</f>
        <v/>
      </c>
      <c r="AI571" s="37" t="str">
        <f>IF(AH571="","",IF(#REF!=0,VLOOKUP(#REF!+1,$AB$7:$AD$43,3,FALSE),VLOOKUP(#REF!,$AB$8:$AC$43,2,FALSE)))</f>
        <v/>
      </c>
      <c r="AJ571" s="37" t="str">
        <f>IF(AG571="","",IF(Y571=0,VLOOKUP(Y570+1,$AB$7:$AD$43,3,FALSE),VLOOKUP(Y571,$AB$8:$AC$43,2,FALSE)))</f>
        <v/>
      </c>
      <c r="AK571" s="37" t="str">
        <f>IF(AJ571="","",IF(#REF!=0,VLOOKUP(#REF!+1,$AB$7:$AD$43,3,FALSE),VLOOKUP(#REF!,$AB$8:$AC$43,2,FALSE)))</f>
        <v/>
      </c>
      <c r="AL571" s="37" t="str">
        <f>IF(AK571="","",IF(Z571=0,VLOOKUP(Z570+1,$AB$7:$AD$43,3,FALSE),VLOOKUP(Z571,$AB$8:$AC$43,2,FALSE)))</f>
        <v/>
      </c>
      <c r="AM571" s="37" t="str">
        <f>IF(AL571="","",IF(#REF!=0,VLOOKUP(#REF!+1,$AB$7:$AD$43,3,FALSE),VLOOKUP(#REF!,$AB$8:$AC$43,2,FALSE)))</f>
        <v/>
      </c>
      <c r="AN571" s="37" t="str">
        <f>IF(AM571="","",IF(AA571=0,VLOOKUP(AA570+1,$AB$7:$AD$43,3,FALSE),VLOOKUP(AA571,$AB$8:$AC$43,2,FALSE)))</f>
        <v/>
      </c>
      <c r="AO571" s="37" t="str">
        <f>IF(AN571="","",IF(#REF!=0,VLOOKUP(#REF!+1,$AB$7:$AD$43,3,FALSE),VLOOKUP(#REF!,$AB$8:$AC$43,2,FALSE)))</f>
        <v/>
      </c>
      <c r="AP571" s="38" t="str">
        <f>IF(V571="","",SUM(AD571,AE571,AF571,AG571,AJ571,AK571,AL571,AM571,AN571,AO571,#REF!))</f>
        <v/>
      </c>
      <c r="AQ571" s="39" t="str">
        <f>IF(V571="","",AQ570+AP571)</f>
        <v/>
      </c>
      <c r="AR571" s="40"/>
      <c r="AS571" s="41" t="str">
        <f>IF(V571="","",IF(AP571&gt;=0,AS570+AP571,0))</f>
        <v/>
      </c>
      <c r="AT571" s="41" t="str">
        <f>IF(V571="","",IF($U571&lt;=0,AT570+$U571,0))</f>
        <v/>
      </c>
      <c r="AU571" s="42" t="str">
        <f t="shared" si="44"/>
        <v/>
      </c>
    </row>
    <row r="572" spans="2:47" ht="15" customHeight="1" x14ac:dyDescent="0.2">
      <c r="B572" s="30" t="str">
        <f>IF($A572="","",IF(AND($A572&gt;=#REF!,$A572&lt;=B$4),0,B571+1))</f>
        <v/>
      </c>
      <c r="C572" s="30" t="str">
        <f>IF($A572="","",IF(AND($A572&gt;=#REF!,$A572&lt;=C$4),0,C571+1))</f>
        <v/>
      </c>
      <c r="D572" s="30" t="str">
        <f>IF($A572="","",IF(AND($A572&gt;=#REF!,$A572&lt;=D$4),0,D571+1))</f>
        <v/>
      </c>
      <c r="E572" s="30" t="str">
        <f>IF($A572="","",IF(AND($A572&gt;=#REF!,$A572&lt;=E$4),0,E571+1))</f>
        <v/>
      </c>
      <c r="F572" s="30" t="str">
        <f>IF($A572="","",IF(AND($A572&gt;=#REF!,$A572&lt;=F$4),0,F571+1))</f>
        <v/>
      </c>
      <c r="G572" s="30" t="str">
        <f>IF($A572="","",IF(AND($A572&gt;=#REF!,$A572&lt;=G$4),0,G571+1))</f>
        <v/>
      </c>
      <c r="H572" s="5"/>
      <c r="I572" s="31" t="str">
        <f>IF(A572="","",IF(B572=0,VLOOKUP(B571+1,$AB$7:$AD$43,3,FALSE),VLOOKUP(B572,$AB$8:$AC$43,2,FALSE)))</f>
        <v/>
      </c>
      <c r="J572" s="31" t="str">
        <f>IF(I572="","",IF(#REF!=0,VLOOKUP(#REF!+1,$AB$7:$AD$43,3,FALSE),VLOOKUP(#REF!,$AB$8:$AC$43,2,FALSE)))</f>
        <v/>
      </c>
      <c r="K572" s="31" t="str">
        <f>IF(J572="","",IF(C572=0,VLOOKUP(C571+1,$AB$7:$AD$43,3,FALSE),VLOOKUP(C572,$AB$8:$AC$43,2,FALSE)))</f>
        <v/>
      </c>
      <c r="L572" s="31" t="str">
        <f>IF(K572="","",IF(#REF!=0,VLOOKUP(#REF!+1,$AB$7:$AD$43,3,FALSE),VLOOKUP(#REF!,$AB$8:$AC$43,2,FALSE)))</f>
        <v/>
      </c>
      <c r="M572" s="31" t="str">
        <f>IF(L572="","",IF(#REF!=0,VLOOKUP(#REF!+1,$AB$7:$AD$43,3,FALSE),VLOOKUP(#REF!,$AB$8:$AC$43,2,FALSE)))</f>
        <v/>
      </c>
      <c r="N572" s="31" t="str">
        <f>IF(M572="","",IF(#REF!=0,VLOOKUP(#REF!+1,$AB$7:$AD$43,3,FALSE),VLOOKUP(#REF!,$AB$8:$AC$43,2,FALSE)))</f>
        <v/>
      </c>
      <c r="O572" s="31" t="str">
        <f>IF(L572="","",IF(D572=0,VLOOKUP(D571+1,$AB$7:$AD$43,3,FALSE),VLOOKUP(D572,$AB$8:$AC$43,2,FALSE)))</f>
        <v/>
      </c>
      <c r="P572" s="31" t="str">
        <f>IF(O572="","",IF(#REF!=0,VLOOKUP(#REF!+1,$AB$7:$AD$43,3,FALSE),VLOOKUP(#REF!,$AB$8:$AC$43,2,FALSE)))</f>
        <v/>
      </c>
      <c r="Q572" s="31" t="str">
        <f>IF(P572="","",IF(E572=0,VLOOKUP(E571+1,$AB$7:$AD$43,3,FALSE),VLOOKUP(E572,$AB$8:$AC$43,2,FALSE)))</f>
        <v/>
      </c>
      <c r="R572" s="31" t="str">
        <f>IF(Q572="","",IF(#REF!=0,VLOOKUP(#REF!+1,$AB$7:$AD$43,3,FALSE),VLOOKUP(#REF!,$AB$8:$AC$43,2,FALSE)))</f>
        <v/>
      </c>
      <c r="S572" s="31" t="str">
        <f>IF(R572="","",IF(F572=0,VLOOKUP(F571+1,$AB$7:$AD$43,3,FALSE),VLOOKUP(F572,$AB$8:$AC$43,2,FALSE)))</f>
        <v/>
      </c>
      <c r="T572" s="31" t="str">
        <f>IF(S572="","",IF(#REF!=0,VLOOKUP(#REF!+1,$AB$7:$AD$43,3,FALSE),VLOOKUP(#REF!,$AB$8:$AC$43,2,FALSE)))</f>
        <v/>
      </c>
      <c r="U572" s="32" t="str">
        <f>IF(A572="","",SUM(I572,J572,K572,L572,O572,P572,Q572,R572,S572,T572,#REF!))</f>
        <v/>
      </c>
      <c r="V572" s="33" t="str">
        <f>IF(A572="","",V571+U572)</f>
        <v/>
      </c>
      <c r="W572" s="34"/>
      <c r="X572" s="35" t="str">
        <f>IF(A572="","",IF(U572&gt;=0,X571+U572,0))</f>
        <v/>
      </c>
      <c r="Y572" s="35" t="str">
        <f>IF(A572="","",IF($U572&lt;=0,Y571+$U572,0))</f>
        <v/>
      </c>
      <c r="Z572" s="36" t="str">
        <f t="shared" si="43"/>
        <v/>
      </c>
      <c r="AD572" s="37" t="str">
        <f>IF(V572="","",IF(W572=0,VLOOKUP(W571+1,$AB$7:$AD$43,3,FALSE),VLOOKUP(W572,$AB$8:$AC$43,2,FALSE)))</f>
        <v/>
      </c>
      <c r="AE572" s="37" t="str">
        <f>IF(AD572="","",IF(#REF!=0,VLOOKUP(#REF!+1,$AB$7:$AD$43,3,FALSE),VLOOKUP(#REF!,$AB$8:$AC$43,2,FALSE)))</f>
        <v/>
      </c>
      <c r="AF572" s="37" t="str">
        <f>IF(AE572="","",IF(X572=0,VLOOKUP(X571+1,$AB$7:$AD$43,3,FALSE),VLOOKUP(X572,$AB$8:$AC$43,2,FALSE)))</f>
        <v/>
      </c>
      <c r="AG572" s="37" t="str">
        <f>IF(AF572="","",IF(#REF!=0,VLOOKUP(#REF!+1,$AB$7:$AD$43,3,FALSE),VLOOKUP(#REF!,$AB$8:$AC$43,2,FALSE)))</f>
        <v/>
      </c>
      <c r="AH572" s="37" t="str">
        <f>IF(AG572="","",IF(#REF!=0,VLOOKUP(#REF!+1,$AB$7:$AD$43,3,FALSE),VLOOKUP(#REF!,$AB$8:$AC$43,2,FALSE)))</f>
        <v/>
      </c>
      <c r="AI572" s="37" t="str">
        <f>IF(AH572="","",IF(#REF!=0,VLOOKUP(#REF!+1,$AB$7:$AD$43,3,FALSE),VLOOKUP(#REF!,$AB$8:$AC$43,2,FALSE)))</f>
        <v/>
      </c>
      <c r="AJ572" s="37" t="str">
        <f>IF(AG572="","",IF(Y572=0,VLOOKUP(Y571+1,$AB$7:$AD$43,3,FALSE),VLOOKUP(Y572,$AB$8:$AC$43,2,FALSE)))</f>
        <v/>
      </c>
      <c r="AK572" s="37" t="str">
        <f>IF(AJ572="","",IF(#REF!=0,VLOOKUP(#REF!+1,$AB$7:$AD$43,3,FALSE),VLOOKUP(#REF!,$AB$8:$AC$43,2,FALSE)))</f>
        <v/>
      </c>
      <c r="AL572" s="37" t="str">
        <f>IF(AK572="","",IF(Z572=0,VLOOKUP(Z571+1,$AB$7:$AD$43,3,FALSE),VLOOKUP(Z572,$AB$8:$AC$43,2,FALSE)))</f>
        <v/>
      </c>
      <c r="AM572" s="37" t="str">
        <f>IF(AL572="","",IF(#REF!=0,VLOOKUP(#REF!+1,$AB$7:$AD$43,3,FALSE),VLOOKUP(#REF!,$AB$8:$AC$43,2,FALSE)))</f>
        <v/>
      </c>
      <c r="AN572" s="37" t="str">
        <f>IF(AM572="","",IF(AA572=0,VLOOKUP(AA571+1,$AB$7:$AD$43,3,FALSE),VLOOKUP(AA572,$AB$8:$AC$43,2,FALSE)))</f>
        <v/>
      </c>
      <c r="AO572" s="37" t="str">
        <f>IF(AN572="","",IF(#REF!=0,VLOOKUP(#REF!+1,$AB$7:$AD$43,3,FALSE),VLOOKUP(#REF!,$AB$8:$AC$43,2,FALSE)))</f>
        <v/>
      </c>
      <c r="AP572" s="38" t="str">
        <f>IF(V572="","",SUM(AD572,AE572,AF572,AG572,AJ572,AK572,AL572,AM572,AN572,AO572,#REF!))</f>
        <v/>
      </c>
      <c r="AQ572" s="39" t="str">
        <f>IF(V572="","",AQ571+AP572)</f>
        <v/>
      </c>
      <c r="AR572" s="40"/>
      <c r="AS572" s="41" t="str">
        <f>IF(V572="","",IF(AP572&gt;=0,AS571+AP572,0))</f>
        <v/>
      </c>
      <c r="AT572" s="41" t="str">
        <f>IF(V572="","",IF($U572&lt;=0,AT571+$U572,0))</f>
        <v/>
      </c>
      <c r="AU572" s="42" t="str">
        <f t="shared" si="44"/>
        <v/>
      </c>
    </row>
    <row r="573" spans="2:47" ht="15" customHeight="1" x14ac:dyDescent="0.2">
      <c r="B573" s="30" t="str">
        <f>IF($A573="","",IF(AND($A573&gt;=#REF!,$A573&lt;=B$4),0,B572+1))</f>
        <v/>
      </c>
      <c r="C573" s="30" t="str">
        <f>IF($A573="","",IF(AND($A573&gt;=#REF!,$A573&lt;=C$4),0,C572+1))</f>
        <v/>
      </c>
      <c r="D573" s="30" t="str">
        <f>IF($A573="","",IF(AND($A573&gt;=#REF!,$A573&lt;=D$4),0,D572+1))</f>
        <v/>
      </c>
      <c r="E573" s="30" t="str">
        <f>IF($A573="","",IF(AND($A573&gt;=#REF!,$A573&lt;=E$4),0,E572+1))</f>
        <v/>
      </c>
      <c r="F573" s="30" t="str">
        <f>IF($A573="","",IF(AND($A573&gt;=#REF!,$A573&lt;=F$4),0,F572+1))</f>
        <v/>
      </c>
      <c r="G573" s="30" t="str">
        <f>IF($A573="","",IF(AND($A573&gt;=#REF!,$A573&lt;=G$4),0,G572+1))</f>
        <v/>
      </c>
      <c r="H573" s="5"/>
      <c r="I573" s="31" t="str">
        <f>IF(A573="","",IF(B573=0,VLOOKUP(B572+1,$AB$7:$AD$43,3,FALSE),VLOOKUP(B573,$AB$8:$AC$43,2,FALSE)))</f>
        <v/>
      </c>
      <c r="J573" s="31" t="str">
        <f>IF(I573="","",IF(#REF!=0,VLOOKUP(#REF!+1,$AB$7:$AD$43,3,FALSE),VLOOKUP(#REF!,$AB$8:$AC$43,2,FALSE)))</f>
        <v/>
      </c>
      <c r="K573" s="31" t="str">
        <f>IF(J573="","",IF(C573=0,VLOOKUP(C572+1,$AB$7:$AD$43,3,FALSE),VLOOKUP(C573,$AB$8:$AC$43,2,FALSE)))</f>
        <v/>
      </c>
      <c r="L573" s="31" t="str">
        <f>IF(K573="","",IF(#REF!=0,VLOOKUP(#REF!+1,$AB$7:$AD$43,3,FALSE),VLOOKUP(#REF!,$AB$8:$AC$43,2,FALSE)))</f>
        <v/>
      </c>
      <c r="M573" s="31" t="str">
        <f>IF(L573="","",IF(#REF!=0,VLOOKUP(#REF!+1,$AB$7:$AD$43,3,FALSE),VLOOKUP(#REF!,$AB$8:$AC$43,2,FALSE)))</f>
        <v/>
      </c>
      <c r="N573" s="31" t="str">
        <f>IF(M573="","",IF(#REF!=0,VLOOKUP(#REF!+1,$AB$7:$AD$43,3,FALSE),VLOOKUP(#REF!,$AB$8:$AC$43,2,FALSE)))</f>
        <v/>
      </c>
      <c r="O573" s="31" t="str">
        <f>IF(L573="","",IF(D573=0,VLOOKUP(D572+1,$AB$7:$AD$43,3,FALSE),VLOOKUP(D573,$AB$8:$AC$43,2,FALSE)))</f>
        <v/>
      </c>
      <c r="P573" s="31" t="str">
        <f>IF(O573="","",IF(#REF!=0,VLOOKUP(#REF!+1,$AB$7:$AD$43,3,FALSE),VLOOKUP(#REF!,$AB$8:$AC$43,2,FALSE)))</f>
        <v/>
      </c>
      <c r="Q573" s="31" t="str">
        <f>IF(P573="","",IF(E573=0,VLOOKUP(E572+1,$AB$7:$AD$43,3,FALSE),VLOOKUP(E573,$AB$8:$AC$43,2,FALSE)))</f>
        <v/>
      </c>
      <c r="R573" s="31" t="str">
        <f>IF(Q573="","",IF(#REF!=0,VLOOKUP(#REF!+1,$AB$7:$AD$43,3,FALSE),VLOOKUP(#REF!,$AB$8:$AC$43,2,FALSE)))</f>
        <v/>
      </c>
      <c r="S573" s="31" t="str">
        <f>IF(R573="","",IF(F573=0,VLOOKUP(F572+1,$AB$7:$AD$43,3,FALSE),VLOOKUP(F573,$AB$8:$AC$43,2,FALSE)))</f>
        <v/>
      </c>
      <c r="T573" s="31" t="str">
        <f>IF(S573="","",IF(#REF!=0,VLOOKUP(#REF!+1,$AB$7:$AD$43,3,FALSE),VLOOKUP(#REF!,$AB$8:$AC$43,2,FALSE)))</f>
        <v/>
      </c>
      <c r="U573" s="32" t="str">
        <f>IF(A573="","",SUM(I573,J573,K573,L573,O573,P573,Q573,R573,S573,T573,#REF!))</f>
        <v/>
      </c>
      <c r="V573" s="33" t="str">
        <f>IF(A573="","",V572+U573)</f>
        <v/>
      </c>
      <c r="W573" s="34"/>
      <c r="X573" s="35" t="str">
        <f>IF(A573="","",IF(U573&gt;=0,X572+U573,0))</f>
        <v/>
      </c>
      <c r="Y573" s="35" t="str">
        <f>IF(A573="","",IF($U573&lt;=0,Y572+$U573,0))</f>
        <v/>
      </c>
      <c r="Z573" s="36" t="str">
        <f t="shared" si="43"/>
        <v/>
      </c>
      <c r="AD573" s="37" t="str">
        <f>IF(V573="","",IF(W573=0,VLOOKUP(W572+1,$AB$7:$AD$43,3,FALSE),VLOOKUP(W573,$AB$8:$AC$43,2,FALSE)))</f>
        <v/>
      </c>
      <c r="AE573" s="37" t="str">
        <f>IF(AD573="","",IF(#REF!=0,VLOOKUP(#REF!+1,$AB$7:$AD$43,3,FALSE),VLOOKUP(#REF!,$AB$8:$AC$43,2,FALSE)))</f>
        <v/>
      </c>
      <c r="AF573" s="37" t="str">
        <f>IF(AE573="","",IF(X573=0,VLOOKUP(X572+1,$AB$7:$AD$43,3,FALSE),VLOOKUP(X573,$AB$8:$AC$43,2,FALSE)))</f>
        <v/>
      </c>
      <c r="AG573" s="37" t="str">
        <f>IF(AF573="","",IF(#REF!=0,VLOOKUP(#REF!+1,$AB$7:$AD$43,3,FALSE),VLOOKUP(#REF!,$AB$8:$AC$43,2,FALSE)))</f>
        <v/>
      </c>
      <c r="AH573" s="37" t="str">
        <f>IF(AG573="","",IF(#REF!=0,VLOOKUP(#REF!+1,$AB$7:$AD$43,3,FALSE),VLOOKUP(#REF!,$AB$8:$AC$43,2,FALSE)))</f>
        <v/>
      </c>
      <c r="AI573" s="37" t="str">
        <f>IF(AH573="","",IF(#REF!=0,VLOOKUP(#REF!+1,$AB$7:$AD$43,3,FALSE),VLOOKUP(#REF!,$AB$8:$AC$43,2,FALSE)))</f>
        <v/>
      </c>
      <c r="AJ573" s="37" t="str">
        <f>IF(AG573="","",IF(Y573=0,VLOOKUP(Y572+1,$AB$7:$AD$43,3,FALSE),VLOOKUP(Y573,$AB$8:$AC$43,2,FALSE)))</f>
        <v/>
      </c>
      <c r="AK573" s="37" t="str">
        <f>IF(AJ573="","",IF(#REF!=0,VLOOKUP(#REF!+1,$AB$7:$AD$43,3,FALSE),VLOOKUP(#REF!,$AB$8:$AC$43,2,FALSE)))</f>
        <v/>
      </c>
      <c r="AL573" s="37" t="str">
        <f>IF(AK573="","",IF(Z573=0,VLOOKUP(Z572+1,$AB$7:$AD$43,3,FALSE),VLOOKUP(Z573,$AB$8:$AC$43,2,FALSE)))</f>
        <v/>
      </c>
      <c r="AM573" s="37" t="str">
        <f>IF(AL573="","",IF(#REF!=0,VLOOKUP(#REF!+1,$AB$7:$AD$43,3,FALSE),VLOOKUP(#REF!,$AB$8:$AC$43,2,FALSE)))</f>
        <v/>
      </c>
      <c r="AN573" s="37" t="str">
        <f>IF(AM573="","",IF(AA573=0,VLOOKUP(AA572+1,$AB$7:$AD$43,3,FALSE),VLOOKUP(AA573,$AB$8:$AC$43,2,FALSE)))</f>
        <v/>
      </c>
      <c r="AO573" s="37" t="str">
        <f>IF(AN573="","",IF(#REF!=0,VLOOKUP(#REF!+1,$AB$7:$AD$43,3,FALSE),VLOOKUP(#REF!,$AB$8:$AC$43,2,FALSE)))</f>
        <v/>
      </c>
      <c r="AP573" s="38" t="str">
        <f>IF(V573="","",SUM(AD573,AE573,AF573,AG573,AJ573,AK573,AL573,AM573,AN573,AO573,#REF!))</f>
        <v/>
      </c>
      <c r="AQ573" s="39" t="str">
        <f>IF(V573="","",AQ572+AP573)</f>
        <v/>
      </c>
      <c r="AR573" s="40"/>
      <c r="AS573" s="41" t="str">
        <f>IF(V573="","",IF(AP573&gt;=0,AS572+AP573,0))</f>
        <v/>
      </c>
      <c r="AT573" s="41" t="str">
        <f>IF(V573="","",IF($U573&lt;=0,AT572+$U573,0))</f>
        <v/>
      </c>
      <c r="AU573" s="42" t="str">
        <f t="shared" si="44"/>
        <v/>
      </c>
    </row>
    <row r="574" spans="2:47" ht="15" customHeight="1" x14ac:dyDescent="0.2">
      <c r="B574" s="30" t="str">
        <f>IF($A574="","",IF(AND($A574&gt;=#REF!,$A574&lt;=B$4),0,B573+1))</f>
        <v/>
      </c>
      <c r="C574" s="30" t="str">
        <f>IF($A574="","",IF(AND($A574&gt;=#REF!,$A574&lt;=C$4),0,C573+1))</f>
        <v/>
      </c>
      <c r="D574" s="30" t="str">
        <f>IF($A574="","",IF(AND($A574&gt;=#REF!,$A574&lt;=D$4),0,D573+1))</f>
        <v/>
      </c>
      <c r="E574" s="30" t="str">
        <f>IF($A574="","",IF(AND($A574&gt;=#REF!,$A574&lt;=E$4),0,E573+1))</f>
        <v/>
      </c>
      <c r="F574" s="30" t="str">
        <f>IF($A574="","",IF(AND($A574&gt;=#REF!,$A574&lt;=F$4),0,F573+1))</f>
        <v/>
      </c>
      <c r="G574" s="30" t="str">
        <f>IF($A574="","",IF(AND($A574&gt;=#REF!,$A574&lt;=G$4),0,G573+1))</f>
        <v/>
      </c>
      <c r="H574" s="5"/>
      <c r="I574" s="31" t="str">
        <f>IF(A574="","",IF(B574=0,VLOOKUP(B573+1,$AB$7:$AD$43,3,FALSE),VLOOKUP(B574,$AB$8:$AC$43,2,FALSE)))</f>
        <v/>
      </c>
      <c r="J574" s="31" t="str">
        <f>IF(I574="","",IF(#REF!=0,VLOOKUP(#REF!+1,$AB$7:$AD$43,3,FALSE),VLOOKUP(#REF!,$AB$8:$AC$43,2,FALSE)))</f>
        <v/>
      </c>
      <c r="K574" s="31" t="str">
        <f>IF(J574="","",IF(C574=0,VLOOKUP(C573+1,$AB$7:$AD$43,3,FALSE),VLOOKUP(C574,$AB$8:$AC$43,2,FALSE)))</f>
        <v/>
      </c>
      <c r="L574" s="31" t="str">
        <f>IF(K574="","",IF(#REF!=0,VLOOKUP(#REF!+1,$AB$7:$AD$43,3,FALSE),VLOOKUP(#REF!,$AB$8:$AC$43,2,FALSE)))</f>
        <v/>
      </c>
      <c r="M574" s="31" t="str">
        <f>IF(L574="","",IF(#REF!=0,VLOOKUP(#REF!+1,$AB$7:$AD$43,3,FALSE),VLOOKUP(#REF!,$AB$8:$AC$43,2,FALSE)))</f>
        <v/>
      </c>
      <c r="N574" s="31" t="str">
        <f>IF(M574="","",IF(#REF!=0,VLOOKUP(#REF!+1,$AB$7:$AD$43,3,FALSE),VLOOKUP(#REF!,$AB$8:$AC$43,2,FALSE)))</f>
        <v/>
      </c>
      <c r="O574" s="31" t="str">
        <f>IF(L574="","",IF(D574=0,VLOOKUP(D573+1,$AB$7:$AD$43,3,FALSE),VLOOKUP(D574,$AB$8:$AC$43,2,FALSE)))</f>
        <v/>
      </c>
      <c r="P574" s="31" t="str">
        <f>IF(O574="","",IF(#REF!=0,VLOOKUP(#REF!+1,$AB$7:$AD$43,3,FALSE),VLOOKUP(#REF!,$AB$8:$AC$43,2,FALSE)))</f>
        <v/>
      </c>
      <c r="Q574" s="31" t="str">
        <f>IF(P574="","",IF(E574=0,VLOOKUP(E573+1,$AB$7:$AD$43,3,FALSE),VLOOKUP(E574,$AB$8:$AC$43,2,FALSE)))</f>
        <v/>
      </c>
      <c r="R574" s="31" t="str">
        <f>IF(Q574="","",IF(#REF!=0,VLOOKUP(#REF!+1,$AB$7:$AD$43,3,FALSE),VLOOKUP(#REF!,$AB$8:$AC$43,2,FALSE)))</f>
        <v/>
      </c>
      <c r="S574" s="31" t="str">
        <f>IF(R574="","",IF(F574=0,VLOOKUP(F573+1,$AB$7:$AD$43,3,FALSE),VLOOKUP(F574,$AB$8:$AC$43,2,FALSE)))</f>
        <v/>
      </c>
      <c r="T574" s="31" t="str">
        <f>IF(S574="","",IF(#REF!=0,VLOOKUP(#REF!+1,$AB$7:$AD$43,3,FALSE),VLOOKUP(#REF!,$AB$8:$AC$43,2,FALSE)))</f>
        <v/>
      </c>
      <c r="U574" s="32" t="str">
        <f>IF(A574="","",SUM(I574,J574,K574,L574,O574,P574,Q574,R574,S574,T574,#REF!))</f>
        <v/>
      </c>
      <c r="V574" s="33" t="str">
        <f>IF(A574="","",V573+U574)</f>
        <v/>
      </c>
      <c r="W574" s="34"/>
      <c r="X574" s="35" t="str">
        <f>IF(A574="","",IF(U574&gt;=0,X573+U574,0))</f>
        <v/>
      </c>
      <c r="Y574" s="35" t="str">
        <f>IF(A574="","",IF($U574&lt;=0,Y573+$U574,0))</f>
        <v/>
      </c>
      <c r="Z574" s="36" t="str">
        <f t="shared" si="43"/>
        <v/>
      </c>
      <c r="AD574" s="37" t="str">
        <f>IF(V574="","",IF(W574=0,VLOOKUP(W573+1,$AB$7:$AD$43,3,FALSE),VLOOKUP(W574,$AB$8:$AC$43,2,FALSE)))</f>
        <v/>
      </c>
      <c r="AE574" s="37" t="str">
        <f>IF(AD574="","",IF(#REF!=0,VLOOKUP(#REF!+1,$AB$7:$AD$43,3,FALSE),VLOOKUP(#REF!,$AB$8:$AC$43,2,FALSE)))</f>
        <v/>
      </c>
      <c r="AF574" s="37" t="str">
        <f>IF(AE574="","",IF(X574=0,VLOOKUP(X573+1,$AB$7:$AD$43,3,FALSE),VLOOKUP(X574,$AB$8:$AC$43,2,FALSE)))</f>
        <v/>
      </c>
      <c r="AG574" s="37" t="str">
        <f>IF(AF574="","",IF(#REF!=0,VLOOKUP(#REF!+1,$AB$7:$AD$43,3,FALSE),VLOOKUP(#REF!,$AB$8:$AC$43,2,FALSE)))</f>
        <v/>
      </c>
      <c r="AH574" s="37" t="str">
        <f>IF(AG574="","",IF(#REF!=0,VLOOKUP(#REF!+1,$AB$7:$AD$43,3,FALSE),VLOOKUP(#REF!,$AB$8:$AC$43,2,FALSE)))</f>
        <v/>
      </c>
      <c r="AI574" s="37" t="str">
        <f>IF(AH574="","",IF(#REF!=0,VLOOKUP(#REF!+1,$AB$7:$AD$43,3,FALSE),VLOOKUP(#REF!,$AB$8:$AC$43,2,FALSE)))</f>
        <v/>
      </c>
      <c r="AJ574" s="37" t="str">
        <f>IF(AG574="","",IF(Y574=0,VLOOKUP(Y573+1,$AB$7:$AD$43,3,FALSE),VLOOKUP(Y574,$AB$8:$AC$43,2,FALSE)))</f>
        <v/>
      </c>
      <c r="AK574" s="37" t="str">
        <f>IF(AJ574="","",IF(#REF!=0,VLOOKUP(#REF!+1,$AB$7:$AD$43,3,FALSE),VLOOKUP(#REF!,$AB$8:$AC$43,2,FALSE)))</f>
        <v/>
      </c>
      <c r="AL574" s="37" t="str">
        <f>IF(AK574="","",IF(Z574=0,VLOOKUP(Z573+1,$AB$7:$AD$43,3,FALSE),VLOOKUP(Z574,$AB$8:$AC$43,2,FALSE)))</f>
        <v/>
      </c>
      <c r="AM574" s="37" t="str">
        <f>IF(AL574="","",IF(#REF!=0,VLOOKUP(#REF!+1,$AB$7:$AD$43,3,FALSE),VLOOKUP(#REF!,$AB$8:$AC$43,2,FALSE)))</f>
        <v/>
      </c>
      <c r="AN574" s="37" t="str">
        <f>IF(AM574="","",IF(AA574=0,VLOOKUP(AA573+1,$AB$7:$AD$43,3,FALSE),VLOOKUP(AA574,$AB$8:$AC$43,2,FALSE)))</f>
        <v/>
      </c>
      <c r="AO574" s="37" t="str">
        <f>IF(AN574="","",IF(#REF!=0,VLOOKUP(#REF!+1,$AB$7:$AD$43,3,FALSE),VLOOKUP(#REF!,$AB$8:$AC$43,2,FALSE)))</f>
        <v/>
      </c>
      <c r="AP574" s="38" t="str">
        <f>IF(V574="","",SUM(AD574,AE574,AF574,AG574,AJ574,AK574,AL574,AM574,AN574,AO574,#REF!))</f>
        <v/>
      </c>
      <c r="AQ574" s="39" t="str">
        <f>IF(V574="","",AQ573+AP574)</f>
        <v/>
      </c>
      <c r="AR574" s="40"/>
      <c r="AS574" s="41" t="str">
        <f>IF(V574="","",IF(AP574&gt;=0,AS573+AP574,0))</f>
        <v/>
      </c>
      <c r="AT574" s="41" t="str">
        <f>IF(V574="","",IF($U574&lt;=0,AT573+$U574,0))</f>
        <v/>
      </c>
      <c r="AU574" s="42" t="str">
        <f t="shared" si="44"/>
        <v/>
      </c>
    </row>
    <row r="575" spans="2:47" ht="15" customHeight="1" x14ac:dyDescent="0.2">
      <c r="B575" s="30" t="str">
        <f>IF($A575="","",IF(AND($A575&gt;=#REF!,$A575&lt;=B$4),0,B574+1))</f>
        <v/>
      </c>
      <c r="C575" s="30" t="str">
        <f>IF($A575="","",IF(AND($A575&gt;=#REF!,$A575&lt;=C$4),0,C574+1))</f>
        <v/>
      </c>
      <c r="D575" s="30" t="str">
        <f>IF($A575="","",IF(AND($A575&gt;=#REF!,$A575&lt;=D$4),0,D574+1))</f>
        <v/>
      </c>
      <c r="E575" s="30" t="str">
        <f>IF($A575="","",IF(AND($A575&gt;=#REF!,$A575&lt;=E$4),0,E574+1))</f>
        <v/>
      </c>
      <c r="F575" s="30" t="str">
        <f>IF($A575="","",IF(AND($A575&gt;=#REF!,$A575&lt;=F$4),0,F574+1))</f>
        <v/>
      </c>
      <c r="G575" s="30" t="str">
        <f>IF($A575="","",IF(AND($A575&gt;=#REF!,$A575&lt;=G$4),0,G574+1))</f>
        <v/>
      </c>
      <c r="H575" s="5"/>
      <c r="I575" s="31" t="str">
        <f>IF(A575="","",IF(B575=0,VLOOKUP(B574+1,$AB$7:$AD$43,3,FALSE),VLOOKUP(B575,$AB$8:$AC$43,2,FALSE)))</f>
        <v/>
      </c>
      <c r="J575" s="31" t="str">
        <f>IF(I575="","",IF(#REF!=0,VLOOKUP(#REF!+1,$AB$7:$AD$43,3,FALSE),VLOOKUP(#REF!,$AB$8:$AC$43,2,FALSE)))</f>
        <v/>
      </c>
      <c r="K575" s="31" t="str">
        <f>IF(J575="","",IF(C575=0,VLOOKUP(C574+1,$AB$7:$AD$43,3,FALSE),VLOOKUP(C575,$AB$8:$AC$43,2,FALSE)))</f>
        <v/>
      </c>
      <c r="L575" s="31" t="str">
        <f>IF(K575="","",IF(#REF!=0,VLOOKUP(#REF!+1,$AB$7:$AD$43,3,FALSE),VLOOKUP(#REF!,$AB$8:$AC$43,2,FALSE)))</f>
        <v/>
      </c>
      <c r="M575" s="31" t="str">
        <f>IF(L575="","",IF(#REF!=0,VLOOKUP(#REF!+1,$AB$7:$AD$43,3,FALSE),VLOOKUP(#REF!,$AB$8:$AC$43,2,FALSE)))</f>
        <v/>
      </c>
      <c r="N575" s="31" t="str">
        <f>IF(M575="","",IF(#REF!=0,VLOOKUP(#REF!+1,$AB$7:$AD$43,3,FALSE),VLOOKUP(#REF!,$AB$8:$AC$43,2,FALSE)))</f>
        <v/>
      </c>
      <c r="O575" s="31" t="str">
        <f>IF(L575="","",IF(D575=0,VLOOKUP(D574+1,$AB$7:$AD$43,3,FALSE),VLOOKUP(D575,$AB$8:$AC$43,2,FALSE)))</f>
        <v/>
      </c>
      <c r="P575" s="31" t="str">
        <f>IF(O575="","",IF(#REF!=0,VLOOKUP(#REF!+1,$AB$7:$AD$43,3,FALSE),VLOOKUP(#REF!,$AB$8:$AC$43,2,FALSE)))</f>
        <v/>
      </c>
      <c r="Q575" s="31" t="str">
        <f>IF(P575="","",IF(E575=0,VLOOKUP(E574+1,$AB$7:$AD$43,3,FALSE),VLOOKUP(E575,$AB$8:$AC$43,2,FALSE)))</f>
        <v/>
      </c>
      <c r="R575" s="31" t="str">
        <f>IF(Q575="","",IF(#REF!=0,VLOOKUP(#REF!+1,$AB$7:$AD$43,3,FALSE),VLOOKUP(#REF!,$AB$8:$AC$43,2,FALSE)))</f>
        <v/>
      </c>
      <c r="S575" s="31" t="str">
        <f>IF(R575="","",IF(F575=0,VLOOKUP(F574+1,$AB$7:$AD$43,3,FALSE),VLOOKUP(F575,$AB$8:$AC$43,2,FALSE)))</f>
        <v/>
      </c>
      <c r="T575" s="31" t="str">
        <f>IF(S575="","",IF(#REF!=0,VLOOKUP(#REF!+1,$AB$7:$AD$43,3,FALSE),VLOOKUP(#REF!,$AB$8:$AC$43,2,FALSE)))</f>
        <v/>
      </c>
      <c r="U575" s="32" t="str">
        <f>IF(A575="","",SUM(I575,J575,K575,L575,O575,P575,Q575,R575,S575,T575,#REF!))</f>
        <v/>
      </c>
      <c r="V575" s="33" t="str">
        <f>IF(A575="","",V574+U575)</f>
        <v/>
      </c>
      <c r="W575" s="34"/>
      <c r="X575" s="35" t="str">
        <f>IF(A575="","",IF(U575&gt;=0,X574+U575,0))</f>
        <v/>
      </c>
      <c r="Y575" s="35" t="str">
        <f>IF(A575="","",IF($U575&lt;=0,Y574+$U575,0))</f>
        <v/>
      </c>
      <c r="Z575" s="36" t="str">
        <f t="shared" si="43"/>
        <v/>
      </c>
      <c r="AD575" s="37" t="str">
        <f>IF(V575="","",IF(W575=0,VLOOKUP(W574+1,$AB$7:$AD$43,3,FALSE),VLOOKUP(W575,$AB$8:$AC$43,2,FALSE)))</f>
        <v/>
      </c>
      <c r="AE575" s="37" t="str">
        <f>IF(AD575="","",IF(#REF!=0,VLOOKUP(#REF!+1,$AB$7:$AD$43,3,FALSE),VLOOKUP(#REF!,$AB$8:$AC$43,2,FALSE)))</f>
        <v/>
      </c>
      <c r="AF575" s="37" t="str">
        <f>IF(AE575="","",IF(X575=0,VLOOKUP(X574+1,$AB$7:$AD$43,3,FALSE),VLOOKUP(X575,$AB$8:$AC$43,2,FALSE)))</f>
        <v/>
      </c>
      <c r="AG575" s="37" t="str">
        <f>IF(AF575="","",IF(#REF!=0,VLOOKUP(#REF!+1,$AB$7:$AD$43,3,FALSE),VLOOKUP(#REF!,$AB$8:$AC$43,2,FALSE)))</f>
        <v/>
      </c>
      <c r="AH575" s="37" t="str">
        <f>IF(AG575="","",IF(#REF!=0,VLOOKUP(#REF!+1,$AB$7:$AD$43,3,FALSE),VLOOKUP(#REF!,$AB$8:$AC$43,2,FALSE)))</f>
        <v/>
      </c>
      <c r="AI575" s="37" t="str">
        <f>IF(AH575="","",IF(#REF!=0,VLOOKUP(#REF!+1,$AB$7:$AD$43,3,FALSE),VLOOKUP(#REF!,$AB$8:$AC$43,2,FALSE)))</f>
        <v/>
      </c>
      <c r="AJ575" s="37" t="str">
        <f>IF(AG575="","",IF(Y575=0,VLOOKUP(Y574+1,$AB$7:$AD$43,3,FALSE),VLOOKUP(Y575,$AB$8:$AC$43,2,FALSE)))</f>
        <v/>
      </c>
      <c r="AK575" s="37" t="str">
        <f>IF(AJ575="","",IF(#REF!=0,VLOOKUP(#REF!+1,$AB$7:$AD$43,3,FALSE),VLOOKUP(#REF!,$AB$8:$AC$43,2,FALSE)))</f>
        <v/>
      </c>
      <c r="AL575" s="37" t="str">
        <f>IF(AK575="","",IF(Z575=0,VLOOKUP(Z574+1,$AB$7:$AD$43,3,FALSE),VLOOKUP(Z575,$AB$8:$AC$43,2,FALSE)))</f>
        <v/>
      </c>
      <c r="AM575" s="37" t="str">
        <f>IF(AL575="","",IF(#REF!=0,VLOOKUP(#REF!+1,$AB$7:$AD$43,3,FALSE),VLOOKUP(#REF!,$AB$8:$AC$43,2,FALSE)))</f>
        <v/>
      </c>
      <c r="AN575" s="37" t="str">
        <f>IF(AM575="","",IF(AA575=0,VLOOKUP(AA574+1,$AB$7:$AD$43,3,FALSE),VLOOKUP(AA575,$AB$8:$AC$43,2,FALSE)))</f>
        <v/>
      </c>
      <c r="AO575" s="37" t="str">
        <f>IF(AN575="","",IF(#REF!=0,VLOOKUP(#REF!+1,$AB$7:$AD$43,3,FALSE),VLOOKUP(#REF!,$AB$8:$AC$43,2,FALSE)))</f>
        <v/>
      </c>
      <c r="AP575" s="38" t="str">
        <f>IF(V575="","",SUM(AD575,AE575,AF575,AG575,AJ575,AK575,AL575,AM575,AN575,AO575,#REF!))</f>
        <v/>
      </c>
      <c r="AQ575" s="39" t="str">
        <f>IF(V575="","",AQ574+AP575)</f>
        <v/>
      </c>
      <c r="AR575" s="40"/>
      <c r="AS575" s="41" t="str">
        <f>IF(V575="","",IF(AP575&gt;=0,AS574+AP575,0))</f>
        <v/>
      </c>
      <c r="AT575" s="41" t="str">
        <f>IF(V575="","",IF($U575&lt;=0,AT574+$U575,0))</f>
        <v/>
      </c>
      <c r="AU575" s="42" t="str">
        <f t="shared" si="44"/>
        <v/>
      </c>
    </row>
    <row r="576" spans="2:47" ht="15" customHeight="1" x14ac:dyDescent="0.2">
      <c r="B576" s="30" t="str">
        <f>IF($A576="","",IF(AND($A576&gt;=#REF!,$A576&lt;=B$4),0,B575+1))</f>
        <v/>
      </c>
      <c r="C576" s="30" t="str">
        <f>IF($A576="","",IF(AND($A576&gt;=#REF!,$A576&lt;=C$4),0,C575+1))</f>
        <v/>
      </c>
      <c r="D576" s="30" t="str">
        <f>IF($A576="","",IF(AND($A576&gt;=#REF!,$A576&lt;=D$4),0,D575+1))</f>
        <v/>
      </c>
      <c r="E576" s="30" t="str">
        <f>IF($A576="","",IF(AND($A576&gt;=#REF!,$A576&lt;=E$4),0,E575+1))</f>
        <v/>
      </c>
      <c r="F576" s="30" t="str">
        <f>IF($A576="","",IF(AND($A576&gt;=#REF!,$A576&lt;=F$4),0,F575+1))</f>
        <v/>
      </c>
      <c r="G576" s="30" t="str">
        <f>IF($A576="","",IF(AND($A576&gt;=#REF!,$A576&lt;=G$4),0,G575+1))</f>
        <v/>
      </c>
      <c r="H576" s="5"/>
      <c r="I576" s="31" t="str">
        <f>IF(A576="","",IF(B576=0,VLOOKUP(B575+1,$AB$7:$AD$43,3,FALSE),VLOOKUP(B576,$AB$8:$AC$43,2,FALSE)))</f>
        <v/>
      </c>
      <c r="J576" s="31" t="str">
        <f>IF(I576="","",IF(#REF!=0,VLOOKUP(#REF!+1,$AB$7:$AD$43,3,FALSE),VLOOKUP(#REF!,$AB$8:$AC$43,2,FALSE)))</f>
        <v/>
      </c>
      <c r="K576" s="31" t="str">
        <f>IF(J576="","",IF(C576=0,VLOOKUP(C575+1,$AB$7:$AD$43,3,FALSE),VLOOKUP(C576,$AB$8:$AC$43,2,FALSE)))</f>
        <v/>
      </c>
      <c r="L576" s="31" t="str">
        <f>IF(K576="","",IF(#REF!=0,VLOOKUP(#REF!+1,$AB$7:$AD$43,3,FALSE),VLOOKUP(#REF!,$AB$8:$AC$43,2,FALSE)))</f>
        <v/>
      </c>
      <c r="M576" s="31" t="str">
        <f>IF(L576="","",IF(#REF!=0,VLOOKUP(#REF!+1,$AB$7:$AD$43,3,FALSE),VLOOKUP(#REF!,$AB$8:$AC$43,2,FALSE)))</f>
        <v/>
      </c>
      <c r="N576" s="31" t="str">
        <f>IF(M576="","",IF(#REF!=0,VLOOKUP(#REF!+1,$AB$7:$AD$43,3,FALSE),VLOOKUP(#REF!,$AB$8:$AC$43,2,FALSE)))</f>
        <v/>
      </c>
      <c r="O576" s="31" t="str">
        <f>IF(L576="","",IF(D576=0,VLOOKUP(D575+1,$AB$7:$AD$43,3,FALSE),VLOOKUP(D576,$AB$8:$AC$43,2,FALSE)))</f>
        <v/>
      </c>
      <c r="P576" s="31" t="str">
        <f>IF(O576="","",IF(#REF!=0,VLOOKUP(#REF!+1,$AB$7:$AD$43,3,FALSE),VLOOKUP(#REF!,$AB$8:$AC$43,2,FALSE)))</f>
        <v/>
      </c>
      <c r="Q576" s="31" t="str">
        <f>IF(P576="","",IF(E576=0,VLOOKUP(E575+1,$AB$7:$AD$43,3,FALSE),VLOOKUP(E576,$AB$8:$AC$43,2,FALSE)))</f>
        <v/>
      </c>
      <c r="R576" s="31" t="str">
        <f>IF(Q576="","",IF(#REF!=0,VLOOKUP(#REF!+1,$AB$7:$AD$43,3,FALSE),VLOOKUP(#REF!,$AB$8:$AC$43,2,FALSE)))</f>
        <v/>
      </c>
      <c r="S576" s="31" t="str">
        <f>IF(R576="","",IF(F576=0,VLOOKUP(F575+1,$AB$7:$AD$43,3,FALSE),VLOOKUP(F576,$AB$8:$AC$43,2,FALSE)))</f>
        <v/>
      </c>
      <c r="T576" s="31" t="str">
        <f>IF(S576="","",IF(#REF!=0,VLOOKUP(#REF!+1,$AB$7:$AD$43,3,FALSE),VLOOKUP(#REF!,$AB$8:$AC$43,2,FALSE)))</f>
        <v/>
      </c>
      <c r="U576" s="32" t="str">
        <f>IF(A576="","",SUM(I576,J576,K576,L576,O576,P576,Q576,R576,S576,T576,#REF!))</f>
        <v/>
      </c>
      <c r="V576" s="33" t="str">
        <f>IF(A576="","",V575+U576)</f>
        <v/>
      </c>
      <c r="W576" s="34"/>
      <c r="X576" s="35" t="str">
        <f>IF(A576="","",IF(U576&gt;=0,X575+U576,0))</f>
        <v/>
      </c>
      <c r="Y576" s="35" t="str">
        <f>IF(A576="","",IF($U576&lt;=0,Y575+$U576,0))</f>
        <v/>
      </c>
      <c r="Z576" s="36" t="str">
        <f t="shared" si="43"/>
        <v/>
      </c>
      <c r="AD576" s="37" t="str">
        <f>IF(V576="","",IF(W576=0,VLOOKUP(W575+1,$AB$7:$AD$43,3,FALSE),VLOOKUP(W576,$AB$8:$AC$43,2,FALSE)))</f>
        <v/>
      </c>
      <c r="AE576" s="37" t="str">
        <f>IF(AD576="","",IF(#REF!=0,VLOOKUP(#REF!+1,$AB$7:$AD$43,3,FALSE),VLOOKUP(#REF!,$AB$8:$AC$43,2,FALSE)))</f>
        <v/>
      </c>
      <c r="AF576" s="37" t="str">
        <f>IF(AE576="","",IF(X576=0,VLOOKUP(X575+1,$AB$7:$AD$43,3,FALSE),VLOOKUP(X576,$AB$8:$AC$43,2,FALSE)))</f>
        <v/>
      </c>
      <c r="AG576" s="37" t="str">
        <f>IF(AF576="","",IF(#REF!=0,VLOOKUP(#REF!+1,$AB$7:$AD$43,3,FALSE),VLOOKUP(#REF!,$AB$8:$AC$43,2,FALSE)))</f>
        <v/>
      </c>
      <c r="AH576" s="37" t="str">
        <f>IF(AG576="","",IF(#REF!=0,VLOOKUP(#REF!+1,$AB$7:$AD$43,3,FALSE),VLOOKUP(#REF!,$AB$8:$AC$43,2,FALSE)))</f>
        <v/>
      </c>
      <c r="AI576" s="37" t="str">
        <f>IF(AH576="","",IF(#REF!=0,VLOOKUP(#REF!+1,$AB$7:$AD$43,3,FALSE),VLOOKUP(#REF!,$AB$8:$AC$43,2,FALSE)))</f>
        <v/>
      </c>
      <c r="AJ576" s="37" t="str">
        <f>IF(AG576="","",IF(Y576=0,VLOOKUP(Y575+1,$AB$7:$AD$43,3,FALSE),VLOOKUP(Y576,$AB$8:$AC$43,2,FALSE)))</f>
        <v/>
      </c>
      <c r="AK576" s="37" t="str">
        <f>IF(AJ576="","",IF(#REF!=0,VLOOKUP(#REF!+1,$AB$7:$AD$43,3,FALSE),VLOOKUP(#REF!,$AB$8:$AC$43,2,FALSE)))</f>
        <v/>
      </c>
      <c r="AL576" s="37" t="str">
        <f>IF(AK576="","",IF(Z576=0,VLOOKUP(Z575+1,$AB$7:$AD$43,3,FALSE),VLOOKUP(Z576,$AB$8:$AC$43,2,FALSE)))</f>
        <v/>
      </c>
      <c r="AM576" s="37" t="str">
        <f>IF(AL576="","",IF(#REF!=0,VLOOKUP(#REF!+1,$AB$7:$AD$43,3,FALSE),VLOOKUP(#REF!,$AB$8:$AC$43,2,FALSE)))</f>
        <v/>
      </c>
      <c r="AN576" s="37" t="str">
        <f>IF(AM576="","",IF(AA576=0,VLOOKUP(AA575+1,$AB$7:$AD$43,3,FALSE),VLOOKUP(AA576,$AB$8:$AC$43,2,FALSE)))</f>
        <v/>
      </c>
      <c r="AO576" s="37" t="str">
        <f>IF(AN576="","",IF(#REF!=0,VLOOKUP(#REF!+1,$AB$7:$AD$43,3,FALSE),VLOOKUP(#REF!,$AB$8:$AC$43,2,FALSE)))</f>
        <v/>
      </c>
      <c r="AP576" s="38" t="str">
        <f>IF(V576="","",SUM(AD576,AE576,AF576,AG576,AJ576,AK576,AL576,AM576,AN576,AO576,#REF!))</f>
        <v/>
      </c>
      <c r="AQ576" s="39" t="str">
        <f>IF(V576="","",AQ575+AP576)</f>
        <v/>
      </c>
      <c r="AR576" s="40"/>
      <c r="AS576" s="41" t="str">
        <f>IF(V576="","",IF(AP576&gt;=0,AS575+AP576,0))</f>
        <v/>
      </c>
      <c r="AT576" s="41" t="str">
        <f>IF(V576="","",IF($U576&lt;=0,AT575+$U576,0))</f>
        <v/>
      </c>
      <c r="AU576" s="42" t="str">
        <f t="shared" si="44"/>
        <v/>
      </c>
    </row>
    <row r="577" spans="2:47" ht="15" customHeight="1" x14ac:dyDescent="0.2">
      <c r="B577" s="30" t="str">
        <f>IF($A577="","",IF(AND($A577&gt;=#REF!,$A577&lt;=B$4),0,B576+1))</f>
        <v/>
      </c>
      <c r="C577" s="30" t="str">
        <f>IF($A577="","",IF(AND($A577&gt;=#REF!,$A577&lt;=C$4),0,C576+1))</f>
        <v/>
      </c>
      <c r="D577" s="30" t="str">
        <f>IF($A577="","",IF(AND($A577&gt;=#REF!,$A577&lt;=D$4),0,D576+1))</f>
        <v/>
      </c>
      <c r="E577" s="30" t="str">
        <f>IF($A577="","",IF(AND($A577&gt;=#REF!,$A577&lt;=E$4),0,E576+1))</f>
        <v/>
      </c>
      <c r="F577" s="30" t="str">
        <f>IF($A577="","",IF(AND($A577&gt;=#REF!,$A577&lt;=F$4),0,F576+1))</f>
        <v/>
      </c>
      <c r="G577" s="30" t="str">
        <f>IF($A577="","",IF(AND($A577&gt;=#REF!,$A577&lt;=G$4),0,G576+1))</f>
        <v/>
      </c>
      <c r="H577" s="5"/>
      <c r="I577" s="31" t="str">
        <f>IF(A577="","",IF(B577=0,VLOOKUP(B576+1,$AB$7:$AD$43,3,FALSE),VLOOKUP(B577,$AB$8:$AC$43,2,FALSE)))</f>
        <v/>
      </c>
      <c r="J577" s="31" t="str">
        <f>IF(I577="","",IF(#REF!=0,VLOOKUP(#REF!+1,$AB$7:$AD$43,3,FALSE),VLOOKUP(#REF!,$AB$8:$AC$43,2,FALSE)))</f>
        <v/>
      </c>
      <c r="K577" s="31" t="str">
        <f>IF(J577="","",IF(C577=0,VLOOKUP(C576+1,$AB$7:$AD$43,3,FALSE),VLOOKUP(C577,$AB$8:$AC$43,2,FALSE)))</f>
        <v/>
      </c>
      <c r="L577" s="31" t="str">
        <f>IF(K577="","",IF(#REF!=0,VLOOKUP(#REF!+1,$AB$7:$AD$43,3,FALSE),VLOOKUP(#REF!,$AB$8:$AC$43,2,FALSE)))</f>
        <v/>
      </c>
      <c r="M577" s="31" t="str">
        <f>IF(L577="","",IF(#REF!=0,VLOOKUP(#REF!+1,$AB$7:$AD$43,3,FALSE),VLOOKUP(#REF!,$AB$8:$AC$43,2,FALSE)))</f>
        <v/>
      </c>
      <c r="N577" s="31" t="str">
        <f>IF(M577="","",IF(#REF!=0,VLOOKUP(#REF!+1,$AB$7:$AD$43,3,FALSE),VLOOKUP(#REF!,$AB$8:$AC$43,2,FALSE)))</f>
        <v/>
      </c>
      <c r="O577" s="31" t="str">
        <f>IF(L577="","",IF(D577=0,VLOOKUP(D576+1,$AB$7:$AD$43,3,FALSE),VLOOKUP(D577,$AB$8:$AC$43,2,FALSE)))</f>
        <v/>
      </c>
      <c r="P577" s="31" t="str">
        <f>IF(O577="","",IF(#REF!=0,VLOOKUP(#REF!+1,$AB$7:$AD$43,3,FALSE),VLOOKUP(#REF!,$AB$8:$AC$43,2,FALSE)))</f>
        <v/>
      </c>
      <c r="Q577" s="31" t="str">
        <f>IF(P577="","",IF(E577=0,VLOOKUP(E576+1,$AB$7:$AD$43,3,FALSE),VLOOKUP(E577,$AB$8:$AC$43,2,FALSE)))</f>
        <v/>
      </c>
      <c r="R577" s="31" t="str">
        <f>IF(Q577="","",IF(#REF!=0,VLOOKUP(#REF!+1,$AB$7:$AD$43,3,FALSE),VLOOKUP(#REF!,$AB$8:$AC$43,2,FALSE)))</f>
        <v/>
      </c>
      <c r="S577" s="31" t="str">
        <f>IF(R577="","",IF(F577=0,VLOOKUP(F576+1,$AB$7:$AD$43,3,FALSE),VLOOKUP(F577,$AB$8:$AC$43,2,FALSE)))</f>
        <v/>
      </c>
      <c r="T577" s="31" t="str">
        <f>IF(S577="","",IF(#REF!=0,VLOOKUP(#REF!+1,$AB$7:$AD$43,3,FALSE),VLOOKUP(#REF!,$AB$8:$AC$43,2,FALSE)))</f>
        <v/>
      </c>
      <c r="U577" s="32" t="str">
        <f>IF(A577="","",SUM(I577,J577,K577,L577,O577,P577,Q577,R577,S577,T577,#REF!))</f>
        <v/>
      </c>
      <c r="V577" s="33" t="str">
        <f>IF(A577="","",V576+U577)</f>
        <v/>
      </c>
      <c r="W577" s="34"/>
      <c r="X577" s="35" t="str">
        <f>IF(A577="","",IF(U577&gt;=0,X576+U577,0))</f>
        <v/>
      </c>
      <c r="Y577" s="35" t="str">
        <f>IF(A577="","",IF($U577&lt;=0,Y576+$U577,0))</f>
        <v/>
      </c>
      <c r="Z577" s="36" t="str">
        <f t="shared" si="43"/>
        <v/>
      </c>
      <c r="AD577" s="37" t="str">
        <f>IF(V577="","",IF(W577=0,VLOOKUP(W576+1,$AB$7:$AD$43,3,FALSE),VLOOKUP(W577,$AB$8:$AC$43,2,FALSE)))</f>
        <v/>
      </c>
      <c r="AE577" s="37" t="str">
        <f>IF(AD577="","",IF(#REF!=0,VLOOKUP(#REF!+1,$AB$7:$AD$43,3,FALSE),VLOOKUP(#REF!,$AB$8:$AC$43,2,FALSE)))</f>
        <v/>
      </c>
      <c r="AF577" s="37" t="str">
        <f>IF(AE577="","",IF(X577=0,VLOOKUP(X576+1,$AB$7:$AD$43,3,FALSE),VLOOKUP(X577,$AB$8:$AC$43,2,FALSE)))</f>
        <v/>
      </c>
      <c r="AG577" s="37" t="str">
        <f>IF(AF577="","",IF(#REF!=0,VLOOKUP(#REF!+1,$AB$7:$AD$43,3,FALSE),VLOOKUP(#REF!,$AB$8:$AC$43,2,FALSE)))</f>
        <v/>
      </c>
      <c r="AH577" s="37" t="str">
        <f>IF(AG577="","",IF(#REF!=0,VLOOKUP(#REF!+1,$AB$7:$AD$43,3,FALSE),VLOOKUP(#REF!,$AB$8:$AC$43,2,FALSE)))</f>
        <v/>
      </c>
      <c r="AI577" s="37" t="str">
        <f>IF(AH577="","",IF(#REF!=0,VLOOKUP(#REF!+1,$AB$7:$AD$43,3,FALSE),VLOOKUP(#REF!,$AB$8:$AC$43,2,FALSE)))</f>
        <v/>
      </c>
      <c r="AJ577" s="37" t="str">
        <f>IF(AG577="","",IF(Y577=0,VLOOKUP(Y576+1,$AB$7:$AD$43,3,FALSE),VLOOKUP(Y577,$AB$8:$AC$43,2,FALSE)))</f>
        <v/>
      </c>
      <c r="AK577" s="37" t="str">
        <f>IF(AJ577="","",IF(#REF!=0,VLOOKUP(#REF!+1,$AB$7:$AD$43,3,FALSE),VLOOKUP(#REF!,$AB$8:$AC$43,2,FALSE)))</f>
        <v/>
      </c>
      <c r="AL577" s="37" t="str">
        <f>IF(AK577="","",IF(Z577=0,VLOOKUP(Z576+1,$AB$7:$AD$43,3,FALSE),VLOOKUP(Z577,$AB$8:$AC$43,2,FALSE)))</f>
        <v/>
      </c>
      <c r="AM577" s="37" t="str">
        <f>IF(AL577="","",IF(#REF!=0,VLOOKUP(#REF!+1,$AB$7:$AD$43,3,FALSE),VLOOKUP(#REF!,$AB$8:$AC$43,2,FALSE)))</f>
        <v/>
      </c>
      <c r="AN577" s="37" t="str">
        <f>IF(AM577="","",IF(AA577=0,VLOOKUP(AA576+1,$AB$7:$AD$43,3,FALSE),VLOOKUP(AA577,$AB$8:$AC$43,2,FALSE)))</f>
        <v/>
      </c>
      <c r="AO577" s="37" t="str">
        <f>IF(AN577="","",IF(#REF!=0,VLOOKUP(#REF!+1,$AB$7:$AD$43,3,FALSE),VLOOKUP(#REF!,$AB$8:$AC$43,2,FALSE)))</f>
        <v/>
      </c>
      <c r="AP577" s="38" t="str">
        <f>IF(V577="","",SUM(AD577,AE577,AF577,AG577,AJ577,AK577,AL577,AM577,AN577,AO577,#REF!))</f>
        <v/>
      </c>
      <c r="AQ577" s="39" t="str">
        <f>IF(V577="","",AQ576+AP577)</f>
        <v/>
      </c>
      <c r="AR577" s="40"/>
      <c r="AS577" s="41" t="str">
        <f>IF(V577="","",IF(AP577&gt;=0,AS576+AP577,0))</f>
        <v/>
      </c>
      <c r="AT577" s="41" t="str">
        <f>IF(V577="","",IF($U577&lt;=0,AT576+$U577,0))</f>
        <v/>
      </c>
      <c r="AU577" s="42" t="str">
        <f t="shared" si="44"/>
        <v/>
      </c>
    </row>
    <row r="578" spans="2:47" ht="15" customHeight="1" x14ac:dyDescent="0.2">
      <c r="B578" s="30" t="str">
        <f>IF($A578="","",IF(AND($A578&gt;=#REF!,$A578&lt;=B$4),0,B577+1))</f>
        <v/>
      </c>
      <c r="C578" s="30" t="str">
        <f>IF($A578="","",IF(AND($A578&gt;=#REF!,$A578&lt;=C$4),0,C577+1))</f>
        <v/>
      </c>
      <c r="D578" s="30" t="str">
        <f>IF($A578="","",IF(AND($A578&gt;=#REF!,$A578&lt;=D$4),0,D577+1))</f>
        <v/>
      </c>
      <c r="E578" s="30" t="str">
        <f>IF($A578="","",IF(AND($A578&gt;=#REF!,$A578&lt;=E$4),0,E577+1))</f>
        <v/>
      </c>
      <c r="F578" s="30" t="str">
        <f>IF($A578="","",IF(AND($A578&gt;=#REF!,$A578&lt;=F$4),0,F577+1))</f>
        <v/>
      </c>
      <c r="G578" s="30" t="str">
        <f>IF($A578="","",IF(AND($A578&gt;=#REF!,$A578&lt;=G$4),0,G577+1))</f>
        <v/>
      </c>
      <c r="H578" s="5"/>
      <c r="I578" s="31" t="str">
        <f>IF(A578="","",IF(B578=0,VLOOKUP(B577+1,$AB$7:$AD$43,3,FALSE),VLOOKUP(B578,$AB$8:$AC$43,2,FALSE)))</f>
        <v/>
      </c>
      <c r="J578" s="31" t="str">
        <f>IF(I578="","",IF(#REF!=0,VLOOKUP(#REF!+1,$AB$7:$AD$43,3,FALSE),VLOOKUP(#REF!,$AB$8:$AC$43,2,FALSE)))</f>
        <v/>
      </c>
      <c r="K578" s="31" t="str">
        <f>IF(J578="","",IF(C578=0,VLOOKUP(C577+1,$AB$7:$AD$43,3,FALSE),VLOOKUP(C578,$AB$8:$AC$43,2,FALSE)))</f>
        <v/>
      </c>
      <c r="L578" s="31" t="str">
        <f>IF(K578="","",IF(#REF!=0,VLOOKUP(#REF!+1,$AB$7:$AD$43,3,FALSE),VLOOKUP(#REF!,$AB$8:$AC$43,2,FALSE)))</f>
        <v/>
      </c>
      <c r="M578" s="31" t="str">
        <f>IF(L578="","",IF(#REF!=0,VLOOKUP(#REF!+1,$AB$7:$AD$43,3,FALSE),VLOOKUP(#REF!,$AB$8:$AC$43,2,FALSE)))</f>
        <v/>
      </c>
      <c r="N578" s="31" t="str">
        <f>IF(M578="","",IF(#REF!=0,VLOOKUP(#REF!+1,$AB$7:$AD$43,3,FALSE),VLOOKUP(#REF!,$AB$8:$AC$43,2,FALSE)))</f>
        <v/>
      </c>
      <c r="O578" s="31" t="str">
        <f>IF(L578="","",IF(D578=0,VLOOKUP(D577+1,$AB$7:$AD$43,3,FALSE),VLOOKUP(D578,$AB$8:$AC$43,2,FALSE)))</f>
        <v/>
      </c>
      <c r="P578" s="31" t="str">
        <f>IF(O578="","",IF(#REF!=0,VLOOKUP(#REF!+1,$AB$7:$AD$43,3,FALSE),VLOOKUP(#REF!,$AB$8:$AC$43,2,FALSE)))</f>
        <v/>
      </c>
      <c r="Q578" s="31" t="str">
        <f>IF(P578="","",IF(E578=0,VLOOKUP(E577+1,$AB$7:$AD$43,3,FALSE),VLOOKUP(E578,$AB$8:$AC$43,2,FALSE)))</f>
        <v/>
      </c>
      <c r="R578" s="31" t="str">
        <f>IF(Q578="","",IF(#REF!=0,VLOOKUP(#REF!+1,$AB$7:$AD$43,3,FALSE),VLOOKUP(#REF!,$AB$8:$AC$43,2,FALSE)))</f>
        <v/>
      </c>
      <c r="S578" s="31" t="str">
        <f>IF(R578="","",IF(F578=0,VLOOKUP(F577+1,$AB$7:$AD$43,3,FALSE),VLOOKUP(F578,$AB$8:$AC$43,2,FALSE)))</f>
        <v/>
      </c>
      <c r="T578" s="31" t="str">
        <f>IF(S578="","",IF(#REF!=0,VLOOKUP(#REF!+1,$AB$7:$AD$43,3,FALSE),VLOOKUP(#REF!,$AB$8:$AC$43,2,FALSE)))</f>
        <v/>
      </c>
      <c r="U578" s="32" t="str">
        <f>IF(A578="","",SUM(I578,J578,K578,L578,O578,P578,Q578,R578,S578,T578,#REF!))</f>
        <v/>
      </c>
      <c r="V578" s="33" t="str">
        <f>IF(A578="","",V577+U578)</f>
        <v/>
      </c>
      <c r="W578" s="34"/>
      <c r="X578" s="35" t="str">
        <f>IF(A578="","",IF(U578&gt;=0,X577+U578,0))</f>
        <v/>
      </c>
      <c r="Y578" s="35" t="str">
        <f>IF(A578="","",IF($U578&lt;=0,Y577+$U578,0))</f>
        <v/>
      </c>
      <c r="Z578" s="36" t="str">
        <f t="shared" si="43"/>
        <v/>
      </c>
      <c r="AD578" s="37" t="str">
        <f>IF(V578="","",IF(W578=0,VLOOKUP(W577+1,$AB$7:$AD$43,3,FALSE),VLOOKUP(W578,$AB$8:$AC$43,2,FALSE)))</f>
        <v/>
      </c>
      <c r="AE578" s="37" t="str">
        <f>IF(AD578="","",IF(#REF!=0,VLOOKUP(#REF!+1,$AB$7:$AD$43,3,FALSE),VLOOKUP(#REF!,$AB$8:$AC$43,2,FALSE)))</f>
        <v/>
      </c>
      <c r="AF578" s="37" t="str">
        <f>IF(AE578="","",IF(X578=0,VLOOKUP(X577+1,$AB$7:$AD$43,3,FALSE),VLOOKUP(X578,$AB$8:$AC$43,2,FALSE)))</f>
        <v/>
      </c>
      <c r="AG578" s="37" t="str">
        <f>IF(AF578="","",IF(#REF!=0,VLOOKUP(#REF!+1,$AB$7:$AD$43,3,FALSE),VLOOKUP(#REF!,$AB$8:$AC$43,2,FALSE)))</f>
        <v/>
      </c>
      <c r="AH578" s="37" t="str">
        <f>IF(AG578="","",IF(#REF!=0,VLOOKUP(#REF!+1,$AB$7:$AD$43,3,FALSE),VLOOKUP(#REF!,$AB$8:$AC$43,2,FALSE)))</f>
        <v/>
      </c>
      <c r="AI578" s="37" t="str">
        <f>IF(AH578="","",IF(#REF!=0,VLOOKUP(#REF!+1,$AB$7:$AD$43,3,FALSE),VLOOKUP(#REF!,$AB$8:$AC$43,2,FALSE)))</f>
        <v/>
      </c>
      <c r="AJ578" s="37" t="str">
        <f>IF(AG578="","",IF(Y578=0,VLOOKUP(Y577+1,$AB$7:$AD$43,3,FALSE),VLOOKUP(Y578,$AB$8:$AC$43,2,FALSE)))</f>
        <v/>
      </c>
      <c r="AK578" s="37" t="str">
        <f>IF(AJ578="","",IF(#REF!=0,VLOOKUP(#REF!+1,$AB$7:$AD$43,3,FALSE),VLOOKUP(#REF!,$AB$8:$AC$43,2,FALSE)))</f>
        <v/>
      </c>
      <c r="AL578" s="37" t="str">
        <f>IF(AK578="","",IF(Z578=0,VLOOKUP(Z577+1,$AB$7:$AD$43,3,FALSE),VLOOKUP(Z578,$AB$8:$AC$43,2,FALSE)))</f>
        <v/>
      </c>
      <c r="AM578" s="37" t="str">
        <f>IF(AL578="","",IF(#REF!=0,VLOOKUP(#REF!+1,$AB$7:$AD$43,3,FALSE),VLOOKUP(#REF!,$AB$8:$AC$43,2,FALSE)))</f>
        <v/>
      </c>
      <c r="AN578" s="37" t="str">
        <f>IF(AM578="","",IF(AA578=0,VLOOKUP(AA577+1,$AB$7:$AD$43,3,FALSE),VLOOKUP(AA578,$AB$8:$AC$43,2,FALSE)))</f>
        <v/>
      </c>
      <c r="AO578" s="37" t="str">
        <f>IF(AN578="","",IF(#REF!=0,VLOOKUP(#REF!+1,$AB$7:$AD$43,3,FALSE),VLOOKUP(#REF!,$AB$8:$AC$43,2,FALSE)))</f>
        <v/>
      </c>
      <c r="AP578" s="38" t="str">
        <f>IF(V578="","",SUM(AD578,AE578,AF578,AG578,AJ578,AK578,AL578,AM578,AN578,AO578,#REF!))</f>
        <v/>
      </c>
      <c r="AQ578" s="39" t="str">
        <f>IF(V578="","",AQ577+AP578)</f>
        <v/>
      </c>
      <c r="AR578" s="40"/>
      <c r="AS578" s="41" t="str">
        <f>IF(V578="","",IF(AP578&gt;=0,AS577+AP578,0))</f>
        <v/>
      </c>
      <c r="AT578" s="41" t="str">
        <f>IF(V578="","",IF($U578&lt;=0,AT577+$U578,0))</f>
        <v/>
      </c>
      <c r="AU578" s="42" t="str">
        <f t="shared" si="44"/>
        <v/>
      </c>
    </row>
    <row r="579" spans="2:47" ht="15" customHeight="1" x14ac:dyDescent="0.2">
      <c r="B579" s="30" t="str">
        <f>IF($A579="","",IF(AND($A579&gt;=#REF!,$A579&lt;=B$4),0,B578+1))</f>
        <v/>
      </c>
      <c r="C579" s="30" t="str">
        <f>IF($A579="","",IF(AND($A579&gt;=#REF!,$A579&lt;=C$4),0,C578+1))</f>
        <v/>
      </c>
      <c r="D579" s="30" t="str">
        <f>IF($A579="","",IF(AND($A579&gt;=#REF!,$A579&lt;=D$4),0,D578+1))</f>
        <v/>
      </c>
      <c r="E579" s="30" t="str">
        <f>IF($A579="","",IF(AND($A579&gt;=#REF!,$A579&lt;=E$4),0,E578+1))</f>
        <v/>
      </c>
      <c r="F579" s="30" t="str">
        <f>IF($A579="","",IF(AND($A579&gt;=#REF!,$A579&lt;=F$4),0,F578+1))</f>
        <v/>
      </c>
      <c r="G579" s="30" t="str">
        <f>IF($A579="","",IF(AND($A579&gt;=#REF!,$A579&lt;=G$4),0,G578+1))</f>
        <v/>
      </c>
      <c r="H579" s="5"/>
      <c r="I579" s="31" t="str">
        <f>IF(A579="","",IF(B579=0,VLOOKUP(B578+1,$AB$7:$AD$43,3,FALSE),VLOOKUP(B579,$AB$8:$AC$43,2,FALSE)))</f>
        <v/>
      </c>
      <c r="J579" s="31" t="str">
        <f>IF(I579="","",IF(#REF!=0,VLOOKUP(#REF!+1,$AB$7:$AD$43,3,FALSE),VLOOKUP(#REF!,$AB$8:$AC$43,2,FALSE)))</f>
        <v/>
      </c>
      <c r="K579" s="31" t="str">
        <f>IF(J579="","",IF(C579=0,VLOOKUP(C578+1,$AB$7:$AD$43,3,FALSE),VLOOKUP(C579,$AB$8:$AC$43,2,FALSE)))</f>
        <v/>
      </c>
      <c r="L579" s="31" t="str">
        <f>IF(K579="","",IF(#REF!=0,VLOOKUP(#REF!+1,$AB$7:$AD$43,3,FALSE),VLOOKUP(#REF!,$AB$8:$AC$43,2,FALSE)))</f>
        <v/>
      </c>
      <c r="M579" s="31" t="str">
        <f>IF(L579="","",IF(#REF!=0,VLOOKUP(#REF!+1,$AB$7:$AD$43,3,FALSE),VLOOKUP(#REF!,$AB$8:$AC$43,2,FALSE)))</f>
        <v/>
      </c>
      <c r="N579" s="31" t="str">
        <f>IF(M579="","",IF(#REF!=0,VLOOKUP(#REF!+1,$AB$7:$AD$43,3,FALSE),VLOOKUP(#REF!,$AB$8:$AC$43,2,FALSE)))</f>
        <v/>
      </c>
      <c r="O579" s="31" t="str">
        <f>IF(L579="","",IF(D579=0,VLOOKUP(D578+1,$AB$7:$AD$43,3,FALSE),VLOOKUP(D579,$AB$8:$AC$43,2,FALSE)))</f>
        <v/>
      </c>
      <c r="P579" s="31" t="str">
        <f>IF(O579="","",IF(#REF!=0,VLOOKUP(#REF!+1,$AB$7:$AD$43,3,FALSE),VLOOKUP(#REF!,$AB$8:$AC$43,2,FALSE)))</f>
        <v/>
      </c>
      <c r="Q579" s="31" t="str">
        <f>IF(P579="","",IF(E579=0,VLOOKUP(E578+1,$AB$7:$AD$43,3,FALSE),VLOOKUP(E579,$AB$8:$AC$43,2,FALSE)))</f>
        <v/>
      </c>
      <c r="R579" s="31" t="str">
        <f>IF(Q579="","",IF(#REF!=0,VLOOKUP(#REF!+1,$AB$7:$AD$43,3,FALSE),VLOOKUP(#REF!,$AB$8:$AC$43,2,FALSE)))</f>
        <v/>
      </c>
      <c r="S579" s="31" t="str">
        <f>IF(R579="","",IF(F579=0,VLOOKUP(F578+1,$AB$7:$AD$43,3,FALSE),VLOOKUP(F579,$AB$8:$AC$43,2,FALSE)))</f>
        <v/>
      </c>
      <c r="T579" s="31" t="str">
        <f>IF(S579="","",IF(#REF!=0,VLOOKUP(#REF!+1,$AB$7:$AD$43,3,FALSE),VLOOKUP(#REF!,$AB$8:$AC$43,2,FALSE)))</f>
        <v/>
      </c>
      <c r="U579" s="32" t="str">
        <f>IF(A579="","",SUM(I579,J579,K579,L579,O579,P579,Q579,R579,S579,T579,#REF!))</f>
        <v/>
      </c>
      <c r="V579" s="33" t="str">
        <f>IF(A579="","",V578+U579)</f>
        <v/>
      </c>
      <c r="W579" s="34"/>
      <c r="X579" s="35" t="str">
        <f>IF(A579="","",IF(U579&gt;=0,X578+U579,0))</f>
        <v/>
      </c>
      <c r="Y579" s="35" t="str">
        <f>IF(A579="","",IF($U579&lt;=0,Y578+$U579,0))</f>
        <v/>
      </c>
      <c r="Z579" s="36" t="str">
        <f t="shared" si="43"/>
        <v/>
      </c>
      <c r="AD579" s="37" t="str">
        <f>IF(V579="","",IF(W579=0,VLOOKUP(W578+1,$AB$7:$AD$43,3,FALSE),VLOOKUP(W579,$AB$8:$AC$43,2,FALSE)))</f>
        <v/>
      </c>
      <c r="AE579" s="37" t="str">
        <f>IF(AD579="","",IF(#REF!=0,VLOOKUP(#REF!+1,$AB$7:$AD$43,3,FALSE),VLOOKUP(#REF!,$AB$8:$AC$43,2,FALSE)))</f>
        <v/>
      </c>
      <c r="AF579" s="37" t="str">
        <f>IF(AE579="","",IF(X579=0,VLOOKUP(X578+1,$AB$7:$AD$43,3,FALSE),VLOOKUP(X579,$AB$8:$AC$43,2,FALSE)))</f>
        <v/>
      </c>
      <c r="AG579" s="37" t="str">
        <f>IF(AF579="","",IF(#REF!=0,VLOOKUP(#REF!+1,$AB$7:$AD$43,3,FALSE),VLOOKUP(#REF!,$AB$8:$AC$43,2,FALSE)))</f>
        <v/>
      </c>
      <c r="AH579" s="37" t="str">
        <f>IF(AG579="","",IF(#REF!=0,VLOOKUP(#REF!+1,$AB$7:$AD$43,3,FALSE),VLOOKUP(#REF!,$AB$8:$AC$43,2,FALSE)))</f>
        <v/>
      </c>
      <c r="AI579" s="37" t="str">
        <f>IF(AH579="","",IF(#REF!=0,VLOOKUP(#REF!+1,$AB$7:$AD$43,3,FALSE),VLOOKUP(#REF!,$AB$8:$AC$43,2,FALSE)))</f>
        <v/>
      </c>
      <c r="AJ579" s="37" t="str">
        <f>IF(AG579="","",IF(Y579=0,VLOOKUP(Y578+1,$AB$7:$AD$43,3,FALSE),VLOOKUP(Y579,$AB$8:$AC$43,2,FALSE)))</f>
        <v/>
      </c>
      <c r="AK579" s="37" t="str">
        <f>IF(AJ579="","",IF(#REF!=0,VLOOKUP(#REF!+1,$AB$7:$AD$43,3,FALSE),VLOOKUP(#REF!,$AB$8:$AC$43,2,FALSE)))</f>
        <v/>
      </c>
      <c r="AL579" s="37" t="str">
        <f>IF(AK579="","",IF(Z579=0,VLOOKUP(Z578+1,$AB$7:$AD$43,3,FALSE),VLOOKUP(Z579,$AB$8:$AC$43,2,FALSE)))</f>
        <v/>
      </c>
      <c r="AM579" s="37" t="str">
        <f>IF(AL579="","",IF(#REF!=0,VLOOKUP(#REF!+1,$AB$7:$AD$43,3,FALSE),VLOOKUP(#REF!,$AB$8:$AC$43,2,FALSE)))</f>
        <v/>
      </c>
      <c r="AN579" s="37" t="str">
        <f>IF(AM579="","",IF(AA579=0,VLOOKUP(AA578+1,$AB$7:$AD$43,3,FALSE),VLOOKUP(AA579,$AB$8:$AC$43,2,FALSE)))</f>
        <v/>
      </c>
      <c r="AO579" s="37" t="str">
        <f>IF(AN579="","",IF(#REF!=0,VLOOKUP(#REF!+1,$AB$7:$AD$43,3,FALSE),VLOOKUP(#REF!,$AB$8:$AC$43,2,FALSE)))</f>
        <v/>
      </c>
      <c r="AP579" s="38" t="str">
        <f>IF(V579="","",SUM(AD579,AE579,AF579,AG579,AJ579,AK579,AL579,AM579,AN579,AO579,#REF!))</f>
        <v/>
      </c>
      <c r="AQ579" s="39" t="str">
        <f>IF(V579="","",AQ578+AP579)</f>
        <v/>
      </c>
      <c r="AR579" s="40"/>
      <c r="AS579" s="41" t="str">
        <f>IF(V579="","",IF(AP579&gt;=0,AS578+AP579,0))</f>
        <v/>
      </c>
      <c r="AT579" s="41" t="str">
        <f>IF(V579="","",IF($U579&lt;=0,AT578+$U579,0))</f>
        <v/>
      </c>
      <c r="AU579" s="42" t="str">
        <f t="shared" si="44"/>
        <v/>
      </c>
    </row>
    <row r="580" spans="2:47" ht="15" customHeight="1" x14ac:dyDescent="0.2">
      <c r="B580" s="30" t="str">
        <f>IF($A580="","",IF(AND($A580&gt;=#REF!,$A580&lt;=B$4),0,B579+1))</f>
        <v/>
      </c>
      <c r="C580" s="30" t="str">
        <f>IF($A580="","",IF(AND($A580&gt;=#REF!,$A580&lt;=C$4),0,C579+1))</f>
        <v/>
      </c>
      <c r="D580" s="30" t="str">
        <f>IF($A580="","",IF(AND($A580&gt;=#REF!,$A580&lt;=D$4),0,D579+1))</f>
        <v/>
      </c>
      <c r="E580" s="30" t="str">
        <f>IF($A580="","",IF(AND($A580&gt;=#REF!,$A580&lt;=E$4),0,E579+1))</f>
        <v/>
      </c>
      <c r="F580" s="30" t="str">
        <f>IF($A580="","",IF(AND($A580&gt;=#REF!,$A580&lt;=F$4),0,F579+1))</f>
        <v/>
      </c>
      <c r="G580" s="30" t="str">
        <f>IF($A580="","",IF(AND($A580&gt;=#REF!,$A580&lt;=G$4),0,G579+1))</f>
        <v/>
      </c>
      <c r="H580" s="5"/>
      <c r="I580" s="31" t="str">
        <f>IF(A580="","",IF(B580=0,VLOOKUP(B579+1,$AB$7:$AD$43,3,FALSE),VLOOKUP(B580,$AB$8:$AC$43,2,FALSE)))</f>
        <v/>
      </c>
      <c r="J580" s="31" t="str">
        <f>IF(I580="","",IF(#REF!=0,VLOOKUP(#REF!+1,$AB$7:$AD$43,3,FALSE),VLOOKUP(#REF!,$AB$8:$AC$43,2,FALSE)))</f>
        <v/>
      </c>
      <c r="K580" s="31" t="str">
        <f>IF(J580="","",IF(C580=0,VLOOKUP(C579+1,$AB$7:$AD$43,3,FALSE),VLOOKUP(C580,$AB$8:$AC$43,2,FALSE)))</f>
        <v/>
      </c>
      <c r="L580" s="31" t="str">
        <f>IF(K580="","",IF(#REF!=0,VLOOKUP(#REF!+1,$AB$7:$AD$43,3,FALSE),VLOOKUP(#REF!,$AB$8:$AC$43,2,FALSE)))</f>
        <v/>
      </c>
      <c r="M580" s="31" t="str">
        <f>IF(L580="","",IF(#REF!=0,VLOOKUP(#REF!+1,$AB$7:$AD$43,3,FALSE),VLOOKUP(#REF!,$AB$8:$AC$43,2,FALSE)))</f>
        <v/>
      </c>
      <c r="N580" s="31" t="str">
        <f>IF(M580="","",IF(#REF!=0,VLOOKUP(#REF!+1,$AB$7:$AD$43,3,FALSE),VLOOKUP(#REF!,$AB$8:$AC$43,2,FALSE)))</f>
        <v/>
      </c>
      <c r="O580" s="31" t="str">
        <f>IF(L580="","",IF(D580=0,VLOOKUP(D579+1,$AB$7:$AD$43,3,FALSE),VLOOKUP(D580,$AB$8:$AC$43,2,FALSE)))</f>
        <v/>
      </c>
      <c r="P580" s="31" t="str">
        <f>IF(O580="","",IF(#REF!=0,VLOOKUP(#REF!+1,$AB$7:$AD$43,3,FALSE),VLOOKUP(#REF!,$AB$8:$AC$43,2,FALSE)))</f>
        <v/>
      </c>
      <c r="Q580" s="31" t="str">
        <f>IF(P580="","",IF(E580=0,VLOOKUP(E579+1,$AB$7:$AD$43,3,FALSE),VLOOKUP(E580,$AB$8:$AC$43,2,FALSE)))</f>
        <v/>
      </c>
      <c r="R580" s="31" t="str">
        <f>IF(Q580="","",IF(#REF!=0,VLOOKUP(#REF!+1,$AB$7:$AD$43,3,FALSE),VLOOKUP(#REF!,$AB$8:$AC$43,2,FALSE)))</f>
        <v/>
      </c>
      <c r="S580" s="31" t="str">
        <f>IF(R580="","",IF(F580=0,VLOOKUP(F579+1,$AB$7:$AD$43,3,FALSE),VLOOKUP(F580,$AB$8:$AC$43,2,FALSE)))</f>
        <v/>
      </c>
      <c r="T580" s="31" t="str">
        <f>IF(S580="","",IF(#REF!=0,VLOOKUP(#REF!+1,$AB$7:$AD$43,3,FALSE),VLOOKUP(#REF!,$AB$8:$AC$43,2,FALSE)))</f>
        <v/>
      </c>
      <c r="U580" s="32" t="str">
        <f>IF(A580="","",SUM(I580,J580,K580,L580,O580,P580,Q580,R580,S580,T580,#REF!))</f>
        <v/>
      </c>
      <c r="V580" s="33" t="str">
        <f>IF(A580="","",V579+U580)</f>
        <v/>
      </c>
      <c r="W580" s="34"/>
      <c r="X580" s="35" t="str">
        <f>IF(A580="","",IF(U580&gt;=0,X579+U580,0))</f>
        <v/>
      </c>
      <c r="Y580" s="35" t="str">
        <f>IF(A580="","",IF($U580&lt;=0,Y579+$U580,0))</f>
        <v/>
      </c>
      <c r="Z580" s="36" t="str">
        <f t="shared" si="43"/>
        <v/>
      </c>
      <c r="AD580" s="37" t="str">
        <f>IF(V580="","",IF(W580=0,VLOOKUP(W579+1,$AB$7:$AD$43,3,FALSE),VLOOKUP(W580,$AB$8:$AC$43,2,FALSE)))</f>
        <v/>
      </c>
      <c r="AE580" s="37" t="str">
        <f>IF(AD580="","",IF(#REF!=0,VLOOKUP(#REF!+1,$AB$7:$AD$43,3,FALSE),VLOOKUP(#REF!,$AB$8:$AC$43,2,FALSE)))</f>
        <v/>
      </c>
      <c r="AF580" s="37" t="str">
        <f>IF(AE580="","",IF(X580=0,VLOOKUP(X579+1,$AB$7:$AD$43,3,FALSE),VLOOKUP(X580,$AB$8:$AC$43,2,FALSE)))</f>
        <v/>
      </c>
      <c r="AG580" s="37" t="str">
        <f>IF(AF580="","",IF(#REF!=0,VLOOKUP(#REF!+1,$AB$7:$AD$43,3,FALSE),VLOOKUP(#REF!,$AB$8:$AC$43,2,FALSE)))</f>
        <v/>
      </c>
      <c r="AH580" s="37" t="str">
        <f>IF(AG580="","",IF(#REF!=0,VLOOKUP(#REF!+1,$AB$7:$AD$43,3,FALSE),VLOOKUP(#REF!,$AB$8:$AC$43,2,FALSE)))</f>
        <v/>
      </c>
      <c r="AI580" s="37" t="str">
        <f>IF(AH580="","",IF(#REF!=0,VLOOKUP(#REF!+1,$AB$7:$AD$43,3,FALSE),VLOOKUP(#REF!,$AB$8:$AC$43,2,FALSE)))</f>
        <v/>
      </c>
      <c r="AJ580" s="37" t="str">
        <f>IF(AG580="","",IF(Y580=0,VLOOKUP(Y579+1,$AB$7:$AD$43,3,FALSE),VLOOKUP(Y580,$AB$8:$AC$43,2,FALSE)))</f>
        <v/>
      </c>
      <c r="AK580" s="37" t="str">
        <f>IF(AJ580="","",IF(#REF!=0,VLOOKUP(#REF!+1,$AB$7:$AD$43,3,FALSE),VLOOKUP(#REF!,$AB$8:$AC$43,2,FALSE)))</f>
        <v/>
      </c>
      <c r="AL580" s="37" t="str">
        <f>IF(AK580="","",IF(Z580=0,VLOOKUP(Z579+1,$AB$7:$AD$43,3,FALSE),VLOOKUP(Z580,$AB$8:$AC$43,2,FALSE)))</f>
        <v/>
      </c>
      <c r="AM580" s="37" t="str">
        <f>IF(AL580="","",IF(#REF!=0,VLOOKUP(#REF!+1,$AB$7:$AD$43,3,FALSE),VLOOKUP(#REF!,$AB$8:$AC$43,2,FALSE)))</f>
        <v/>
      </c>
      <c r="AN580" s="37" t="str">
        <f>IF(AM580="","",IF(AA580=0,VLOOKUP(AA579+1,$AB$7:$AD$43,3,FALSE),VLOOKUP(AA580,$AB$8:$AC$43,2,FALSE)))</f>
        <v/>
      </c>
      <c r="AO580" s="37" t="str">
        <f>IF(AN580="","",IF(#REF!=0,VLOOKUP(#REF!+1,$AB$7:$AD$43,3,FALSE),VLOOKUP(#REF!,$AB$8:$AC$43,2,FALSE)))</f>
        <v/>
      </c>
      <c r="AP580" s="38" t="str">
        <f>IF(V580="","",SUM(AD580,AE580,AF580,AG580,AJ580,AK580,AL580,AM580,AN580,AO580,#REF!))</f>
        <v/>
      </c>
      <c r="AQ580" s="39" t="str">
        <f>IF(V580="","",AQ579+AP580)</f>
        <v/>
      </c>
      <c r="AR580" s="40"/>
      <c r="AS580" s="41" t="str">
        <f>IF(V580="","",IF(AP580&gt;=0,AS579+AP580,0))</f>
        <v/>
      </c>
      <c r="AT580" s="41" t="str">
        <f>IF(V580="","",IF($U580&lt;=0,AT579+$U580,0))</f>
        <v/>
      </c>
      <c r="AU580" s="42" t="str">
        <f t="shared" si="44"/>
        <v/>
      </c>
    </row>
    <row r="581" spans="2:47" ht="15" customHeight="1" x14ac:dyDescent="0.2">
      <c r="B581" s="30" t="str">
        <f>IF($A581="","",IF(AND($A581&gt;=#REF!,$A581&lt;=B$4),0,B580+1))</f>
        <v/>
      </c>
      <c r="C581" s="30" t="str">
        <f>IF($A581="","",IF(AND($A581&gt;=#REF!,$A581&lt;=C$4),0,C580+1))</f>
        <v/>
      </c>
      <c r="D581" s="30" t="str">
        <f>IF($A581="","",IF(AND($A581&gt;=#REF!,$A581&lt;=D$4),0,D580+1))</f>
        <v/>
      </c>
      <c r="E581" s="30" t="str">
        <f>IF($A581="","",IF(AND($A581&gt;=#REF!,$A581&lt;=E$4),0,E580+1))</f>
        <v/>
      </c>
      <c r="F581" s="30" t="str">
        <f>IF($A581="","",IF(AND($A581&gt;=#REF!,$A581&lt;=F$4),0,F580+1))</f>
        <v/>
      </c>
      <c r="G581" s="30" t="str">
        <f>IF($A581="","",IF(AND($A581&gt;=#REF!,$A581&lt;=G$4),0,G580+1))</f>
        <v/>
      </c>
      <c r="H581" s="5"/>
      <c r="I581" s="31" t="str">
        <f>IF(A581="","",IF(B581=0,VLOOKUP(B580+1,$AB$7:$AD$43,3,FALSE),VLOOKUP(B581,$AB$8:$AC$43,2,FALSE)))</f>
        <v/>
      </c>
      <c r="J581" s="31" t="str">
        <f>IF(I581="","",IF(#REF!=0,VLOOKUP(#REF!+1,$AB$7:$AD$43,3,FALSE),VLOOKUP(#REF!,$AB$8:$AC$43,2,FALSE)))</f>
        <v/>
      </c>
      <c r="K581" s="31" t="str">
        <f>IF(J581="","",IF(C581=0,VLOOKUP(C580+1,$AB$7:$AD$43,3,FALSE),VLOOKUP(C581,$AB$8:$AC$43,2,FALSE)))</f>
        <v/>
      </c>
      <c r="L581" s="31" t="str">
        <f>IF(K581="","",IF(#REF!=0,VLOOKUP(#REF!+1,$AB$7:$AD$43,3,FALSE),VLOOKUP(#REF!,$AB$8:$AC$43,2,FALSE)))</f>
        <v/>
      </c>
      <c r="M581" s="31" t="str">
        <f>IF(L581="","",IF(#REF!=0,VLOOKUP(#REF!+1,$AB$7:$AD$43,3,FALSE),VLOOKUP(#REF!,$AB$8:$AC$43,2,FALSE)))</f>
        <v/>
      </c>
      <c r="N581" s="31" t="str">
        <f>IF(M581="","",IF(#REF!=0,VLOOKUP(#REF!+1,$AB$7:$AD$43,3,FALSE),VLOOKUP(#REF!,$AB$8:$AC$43,2,FALSE)))</f>
        <v/>
      </c>
      <c r="O581" s="31" t="str">
        <f>IF(L581="","",IF(D581=0,VLOOKUP(D580+1,$AB$7:$AD$43,3,FALSE),VLOOKUP(D581,$AB$8:$AC$43,2,FALSE)))</f>
        <v/>
      </c>
      <c r="P581" s="31" t="str">
        <f>IF(O581="","",IF(#REF!=0,VLOOKUP(#REF!+1,$AB$7:$AD$43,3,FALSE),VLOOKUP(#REF!,$AB$8:$AC$43,2,FALSE)))</f>
        <v/>
      </c>
      <c r="Q581" s="31" t="str">
        <f>IF(P581="","",IF(E581=0,VLOOKUP(E580+1,$AB$7:$AD$43,3,FALSE),VLOOKUP(E581,$AB$8:$AC$43,2,FALSE)))</f>
        <v/>
      </c>
      <c r="R581" s="31" t="str">
        <f>IF(Q581="","",IF(#REF!=0,VLOOKUP(#REF!+1,$AB$7:$AD$43,3,FALSE),VLOOKUP(#REF!,$AB$8:$AC$43,2,FALSE)))</f>
        <v/>
      </c>
      <c r="S581" s="31" t="str">
        <f>IF(R581="","",IF(F581=0,VLOOKUP(F580+1,$AB$7:$AD$43,3,FALSE),VLOOKUP(F581,$AB$8:$AC$43,2,FALSE)))</f>
        <v/>
      </c>
      <c r="T581" s="31" t="str">
        <f>IF(S581="","",IF(#REF!=0,VLOOKUP(#REF!+1,$AB$7:$AD$43,3,FALSE),VLOOKUP(#REF!,$AB$8:$AC$43,2,FALSE)))</f>
        <v/>
      </c>
      <c r="U581" s="32" t="str">
        <f>IF(A581="","",SUM(I581,J581,K581,L581,O581,P581,Q581,R581,S581,T581,#REF!))</f>
        <v/>
      </c>
      <c r="V581" s="33" t="str">
        <f>IF(A581="","",V580+U581)</f>
        <v/>
      </c>
      <c r="W581" s="34"/>
      <c r="X581" s="35" t="str">
        <f>IF(A581="","",IF(U581&gt;=0,X580+U581,0))</f>
        <v/>
      </c>
      <c r="Y581" s="35" t="str">
        <f>IF(A581="","",IF($U581&lt;=0,Y580+$U581,0))</f>
        <v/>
      </c>
      <c r="Z581" s="36" t="str">
        <f t="shared" si="43"/>
        <v/>
      </c>
      <c r="AD581" s="37" t="str">
        <f>IF(V581="","",IF(W581=0,VLOOKUP(W580+1,$AB$7:$AD$43,3,FALSE),VLOOKUP(W581,$AB$8:$AC$43,2,FALSE)))</f>
        <v/>
      </c>
      <c r="AE581" s="37" t="str">
        <f>IF(AD581="","",IF(#REF!=0,VLOOKUP(#REF!+1,$AB$7:$AD$43,3,FALSE),VLOOKUP(#REF!,$AB$8:$AC$43,2,FALSE)))</f>
        <v/>
      </c>
      <c r="AF581" s="37" t="str">
        <f>IF(AE581="","",IF(X581=0,VLOOKUP(X580+1,$AB$7:$AD$43,3,FALSE),VLOOKUP(X581,$AB$8:$AC$43,2,FALSE)))</f>
        <v/>
      </c>
      <c r="AG581" s="37" t="str">
        <f>IF(AF581="","",IF(#REF!=0,VLOOKUP(#REF!+1,$AB$7:$AD$43,3,FALSE),VLOOKUP(#REF!,$AB$8:$AC$43,2,FALSE)))</f>
        <v/>
      </c>
      <c r="AH581" s="37" t="str">
        <f>IF(AG581="","",IF(#REF!=0,VLOOKUP(#REF!+1,$AB$7:$AD$43,3,FALSE),VLOOKUP(#REF!,$AB$8:$AC$43,2,FALSE)))</f>
        <v/>
      </c>
      <c r="AI581" s="37" t="str">
        <f>IF(AH581="","",IF(#REF!=0,VLOOKUP(#REF!+1,$AB$7:$AD$43,3,FALSE),VLOOKUP(#REF!,$AB$8:$AC$43,2,FALSE)))</f>
        <v/>
      </c>
      <c r="AJ581" s="37" t="str">
        <f>IF(AG581="","",IF(Y581=0,VLOOKUP(Y580+1,$AB$7:$AD$43,3,FALSE),VLOOKUP(Y581,$AB$8:$AC$43,2,FALSE)))</f>
        <v/>
      </c>
      <c r="AK581" s="37" t="str">
        <f>IF(AJ581="","",IF(#REF!=0,VLOOKUP(#REF!+1,$AB$7:$AD$43,3,FALSE),VLOOKUP(#REF!,$AB$8:$AC$43,2,FALSE)))</f>
        <v/>
      </c>
      <c r="AL581" s="37" t="str">
        <f>IF(AK581="","",IF(Z581=0,VLOOKUP(Z580+1,$AB$7:$AD$43,3,FALSE),VLOOKUP(Z581,$AB$8:$AC$43,2,FALSE)))</f>
        <v/>
      </c>
      <c r="AM581" s="37" t="str">
        <f>IF(AL581="","",IF(#REF!=0,VLOOKUP(#REF!+1,$AB$7:$AD$43,3,FALSE),VLOOKUP(#REF!,$AB$8:$AC$43,2,FALSE)))</f>
        <v/>
      </c>
      <c r="AN581" s="37" t="str">
        <f>IF(AM581="","",IF(AA581=0,VLOOKUP(AA580+1,$AB$7:$AD$43,3,FALSE),VLOOKUP(AA581,$AB$8:$AC$43,2,FALSE)))</f>
        <v/>
      </c>
      <c r="AO581" s="37" t="str">
        <f>IF(AN581="","",IF(#REF!=0,VLOOKUP(#REF!+1,$AB$7:$AD$43,3,FALSE),VLOOKUP(#REF!,$AB$8:$AC$43,2,FALSE)))</f>
        <v/>
      </c>
      <c r="AP581" s="38" t="str">
        <f>IF(V581="","",SUM(AD581,AE581,AF581,AG581,AJ581,AK581,AL581,AM581,AN581,AO581,#REF!))</f>
        <v/>
      </c>
      <c r="AQ581" s="39" t="str">
        <f>IF(V581="","",AQ580+AP581)</f>
        <v/>
      </c>
      <c r="AR581" s="40"/>
      <c r="AS581" s="41" t="str">
        <f>IF(V581="","",IF(AP581&gt;=0,AS580+AP581,0))</f>
        <v/>
      </c>
      <c r="AT581" s="41" t="str">
        <f>IF(V581="","",IF($U581&lt;=0,AT580+$U581,0))</f>
        <v/>
      </c>
      <c r="AU581" s="42" t="str">
        <f t="shared" si="44"/>
        <v/>
      </c>
    </row>
    <row r="582" spans="2:47" ht="15" customHeight="1" x14ac:dyDescent="0.2">
      <c r="B582" s="30" t="str">
        <f>IF($A582="","",IF(AND($A582&gt;=#REF!,$A582&lt;=B$4),0,B581+1))</f>
        <v/>
      </c>
      <c r="C582" s="30" t="str">
        <f>IF($A582="","",IF(AND($A582&gt;=#REF!,$A582&lt;=C$4),0,C581+1))</f>
        <v/>
      </c>
      <c r="D582" s="30" t="str">
        <f>IF($A582="","",IF(AND($A582&gt;=#REF!,$A582&lt;=D$4),0,D581+1))</f>
        <v/>
      </c>
      <c r="E582" s="30" t="str">
        <f>IF($A582="","",IF(AND($A582&gt;=#REF!,$A582&lt;=E$4),0,E581+1))</f>
        <v/>
      </c>
      <c r="F582" s="30" t="str">
        <f>IF($A582="","",IF(AND($A582&gt;=#REF!,$A582&lt;=F$4),0,F581+1))</f>
        <v/>
      </c>
      <c r="G582" s="30" t="str">
        <f>IF($A582="","",IF(AND($A582&gt;=#REF!,$A582&lt;=G$4),0,G581+1))</f>
        <v/>
      </c>
      <c r="H582" s="5"/>
      <c r="I582" s="31" t="str">
        <f>IF(A582="","",IF(B582=0,VLOOKUP(B581+1,$AB$7:$AD$43,3,FALSE),VLOOKUP(B582,$AB$8:$AC$43,2,FALSE)))</f>
        <v/>
      </c>
      <c r="J582" s="31" t="str">
        <f>IF(I582="","",IF(#REF!=0,VLOOKUP(#REF!+1,$AB$7:$AD$43,3,FALSE),VLOOKUP(#REF!,$AB$8:$AC$43,2,FALSE)))</f>
        <v/>
      </c>
      <c r="K582" s="31" t="str">
        <f>IF(J582="","",IF(C582=0,VLOOKUP(C581+1,$AB$7:$AD$43,3,FALSE),VLOOKUP(C582,$AB$8:$AC$43,2,FALSE)))</f>
        <v/>
      </c>
      <c r="L582" s="31" t="str">
        <f>IF(K582="","",IF(#REF!=0,VLOOKUP(#REF!+1,$AB$7:$AD$43,3,FALSE),VLOOKUP(#REF!,$AB$8:$AC$43,2,FALSE)))</f>
        <v/>
      </c>
      <c r="M582" s="31" t="str">
        <f>IF(L582="","",IF(#REF!=0,VLOOKUP(#REF!+1,$AB$7:$AD$43,3,FALSE),VLOOKUP(#REF!,$AB$8:$AC$43,2,FALSE)))</f>
        <v/>
      </c>
      <c r="N582" s="31" t="str">
        <f>IF(M582="","",IF(#REF!=0,VLOOKUP(#REF!+1,$AB$7:$AD$43,3,FALSE),VLOOKUP(#REF!,$AB$8:$AC$43,2,FALSE)))</f>
        <v/>
      </c>
      <c r="O582" s="31" t="str">
        <f>IF(L582="","",IF(D582=0,VLOOKUP(D581+1,$AB$7:$AD$43,3,FALSE),VLOOKUP(D582,$AB$8:$AC$43,2,FALSE)))</f>
        <v/>
      </c>
      <c r="P582" s="31" t="str">
        <f>IF(O582="","",IF(#REF!=0,VLOOKUP(#REF!+1,$AB$7:$AD$43,3,FALSE),VLOOKUP(#REF!,$AB$8:$AC$43,2,FALSE)))</f>
        <v/>
      </c>
      <c r="Q582" s="31" t="str">
        <f>IF(P582="","",IF(E582=0,VLOOKUP(E581+1,$AB$7:$AD$43,3,FALSE),VLOOKUP(E582,$AB$8:$AC$43,2,FALSE)))</f>
        <v/>
      </c>
      <c r="R582" s="31" t="str">
        <f>IF(Q582="","",IF(#REF!=0,VLOOKUP(#REF!+1,$AB$7:$AD$43,3,FALSE),VLOOKUP(#REF!,$AB$8:$AC$43,2,FALSE)))</f>
        <v/>
      </c>
      <c r="S582" s="31" t="str">
        <f>IF(R582="","",IF(F582=0,VLOOKUP(F581+1,$AB$7:$AD$43,3,FALSE),VLOOKUP(F582,$AB$8:$AC$43,2,FALSE)))</f>
        <v/>
      </c>
      <c r="T582" s="31" t="str">
        <f>IF(S582="","",IF(#REF!=0,VLOOKUP(#REF!+1,$AB$7:$AD$43,3,FALSE),VLOOKUP(#REF!,$AB$8:$AC$43,2,FALSE)))</f>
        <v/>
      </c>
      <c r="U582" s="32" t="str">
        <f>IF(A582="","",SUM(I582,J582,K582,L582,O582,P582,Q582,R582,S582,T582,#REF!))</f>
        <v/>
      </c>
      <c r="V582" s="33" t="str">
        <f>IF(A582="","",V581+U582)</f>
        <v/>
      </c>
      <c r="W582" s="34"/>
      <c r="X582" s="35" t="str">
        <f>IF(A582="","",IF(U582&gt;=0,X581+U582,0))</f>
        <v/>
      </c>
      <c r="Y582" s="35" t="str">
        <f>IF(A582="","",IF($U582&lt;=0,Y581+$U582,0))</f>
        <v/>
      </c>
      <c r="Z582" s="36" t="str">
        <f t="shared" si="43"/>
        <v/>
      </c>
      <c r="AD582" s="37" t="str">
        <f>IF(V582="","",IF(W582=0,VLOOKUP(W581+1,$AB$7:$AD$43,3,FALSE),VLOOKUP(W582,$AB$8:$AC$43,2,FALSE)))</f>
        <v/>
      </c>
      <c r="AE582" s="37" t="str">
        <f>IF(AD582="","",IF(#REF!=0,VLOOKUP(#REF!+1,$AB$7:$AD$43,3,FALSE),VLOOKUP(#REF!,$AB$8:$AC$43,2,FALSE)))</f>
        <v/>
      </c>
      <c r="AF582" s="37" t="str">
        <f>IF(AE582="","",IF(X582=0,VLOOKUP(X581+1,$AB$7:$AD$43,3,FALSE),VLOOKUP(X582,$AB$8:$AC$43,2,FALSE)))</f>
        <v/>
      </c>
      <c r="AG582" s="37" t="str">
        <f>IF(AF582="","",IF(#REF!=0,VLOOKUP(#REF!+1,$AB$7:$AD$43,3,FALSE),VLOOKUP(#REF!,$AB$8:$AC$43,2,FALSE)))</f>
        <v/>
      </c>
      <c r="AH582" s="37" t="str">
        <f>IF(AG582="","",IF(#REF!=0,VLOOKUP(#REF!+1,$AB$7:$AD$43,3,FALSE),VLOOKUP(#REF!,$AB$8:$AC$43,2,FALSE)))</f>
        <v/>
      </c>
      <c r="AI582" s="37" t="str">
        <f>IF(AH582="","",IF(#REF!=0,VLOOKUP(#REF!+1,$AB$7:$AD$43,3,FALSE),VLOOKUP(#REF!,$AB$8:$AC$43,2,FALSE)))</f>
        <v/>
      </c>
      <c r="AJ582" s="37" t="str">
        <f>IF(AG582="","",IF(Y582=0,VLOOKUP(Y581+1,$AB$7:$AD$43,3,FALSE),VLOOKUP(Y582,$AB$8:$AC$43,2,FALSE)))</f>
        <v/>
      </c>
      <c r="AK582" s="37" t="str">
        <f>IF(AJ582="","",IF(#REF!=0,VLOOKUP(#REF!+1,$AB$7:$AD$43,3,FALSE),VLOOKUP(#REF!,$AB$8:$AC$43,2,FALSE)))</f>
        <v/>
      </c>
      <c r="AL582" s="37" t="str">
        <f>IF(AK582="","",IF(Z582=0,VLOOKUP(Z581+1,$AB$7:$AD$43,3,FALSE),VLOOKUP(Z582,$AB$8:$AC$43,2,FALSE)))</f>
        <v/>
      </c>
      <c r="AM582" s="37" t="str">
        <f>IF(AL582="","",IF(#REF!=0,VLOOKUP(#REF!+1,$AB$7:$AD$43,3,FALSE),VLOOKUP(#REF!,$AB$8:$AC$43,2,FALSE)))</f>
        <v/>
      </c>
      <c r="AN582" s="37" t="str">
        <f>IF(AM582="","",IF(AA582=0,VLOOKUP(AA581+1,$AB$7:$AD$43,3,FALSE),VLOOKUP(AA582,$AB$8:$AC$43,2,FALSE)))</f>
        <v/>
      </c>
      <c r="AO582" s="37" t="str">
        <f>IF(AN582="","",IF(#REF!=0,VLOOKUP(#REF!+1,$AB$7:$AD$43,3,FALSE),VLOOKUP(#REF!,$AB$8:$AC$43,2,FALSE)))</f>
        <v/>
      </c>
      <c r="AP582" s="38" t="str">
        <f>IF(V582="","",SUM(AD582,AE582,AF582,AG582,AJ582,AK582,AL582,AM582,AN582,AO582,#REF!))</f>
        <v/>
      </c>
      <c r="AQ582" s="39" t="str">
        <f>IF(V582="","",AQ581+AP582)</f>
        <v/>
      </c>
      <c r="AR582" s="40"/>
      <c r="AS582" s="41" t="str">
        <f>IF(V582="","",IF(AP582&gt;=0,AS581+AP582,0))</f>
        <v/>
      </c>
      <c r="AT582" s="41" t="str">
        <f>IF(V582="","",IF($U582&lt;=0,AT581+$U582,0))</f>
        <v/>
      </c>
      <c r="AU582" s="42" t="str">
        <f t="shared" si="44"/>
        <v/>
      </c>
    </row>
    <row r="583" spans="2:47" ht="15" customHeight="1" x14ac:dyDescent="0.2">
      <c r="B583" s="30" t="str">
        <f>IF($A583="","",IF(AND($A583&gt;=#REF!,$A583&lt;=B$4),0,B582+1))</f>
        <v/>
      </c>
      <c r="C583" s="30" t="str">
        <f>IF($A583="","",IF(AND($A583&gt;=#REF!,$A583&lt;=C$4),0,C582+1))</f>
        <v/>
      </c>
      <c r="D583" s="30" t="str">
        <f>IF($A583="","",IF(AND($A583&gt;=#REF!,$A583&lt;=D$4),0,D582+1))</f>
        <v/>
      </c>
      <c r="E583" s="30" t="str">
        <f>IF($A583="","",IF(AND($A583&gt;=#REF!,$A583&lt;=E$4),0,E582+1))</f>
        <v/>
      </c>
      <c r="F583" s="30" t="str">
        <f>IF($A583="","",IF(AND($A583&gt;=#REF!,$A583&lt;=F$4),0,F582+1))</f>
        <v/>
      </c>
      <c r="G583" s="30" t="str">
        <f>IF($A583="","",IF(AND($A583&gt;=#REF!,$A583&lt;=G$4),0,G582+1))</f>
        <v/>
      </c>
      <c r="H583" s="5"/>
      <c r="I583" s="31" t="str">
        <f>IF(A583="","",IF(B583=0,VLOOKUP(B582+1,$AB$7:$AD$43,3,FALSE),VLOOKUP(B583,$AB$8:$AC$43,2,FALSE)))</f>
        <v/>
      </c>
      <c r="J583" s="31" t="str">
        <f>IF(I583="","",IF(#REF!=0,VLOOKUP(#REF!+1,$AB$7:$AD$43,3,FALSE),VLOOKUP(#REF!,$AB$8:$AC$43,2,FALSE)))</f>
        <v/>
      </c>
      <c r="K583" s="31" t="str">
        <f>IF(J583="","",IF(C583=0,VLOOKUP(C582+1,$AB$7:$AD$43,3,FALSE),VLOOKUP(C583,$AB$8:$AC$43,2,FALSE)))</f>
        <v/>
      </c>
      <c r="L583" s="31" t="str">
        <f>IF(K583="","",IF(#REF!=0,VLOOKUP(#REF!+1,$AB$7:$AD$43,3,FALSE),VLOOKUP(#REF!,$AB$8:$AC$43,2,FALSE)))</f>
        <v/>
      </c>
      <c r="M583" s="31" t="str">
        <f>IF(L583="","",IF(#REF!=0,VLOOKUP(#REF!+1,$AB$7:$AD$43,3,FALSE),VLOOKUP(#REF!,$AB$8:$AC$43,2,FALSE)))</f>
        <v/>
      </c>
      <c r="N583" s="31" t="str">
        <f>IF(M583="","",IF(#REF!=0,VLOOKUP(#REF!+1,$AB$7:$AD$43,3,FALSE),VLOOKUP(#REF!,$AB$8:$AC$43,2,FALSE)))</f>
        <v/>
      </c>
      <c r="O583" s="31" t="str">
        <f>IF(L583="","",IF(D583=0,VLOOKUP(D582+1,$AB$7:$AD$43,3,FALSE),VLOOKUP(D583,$AB$8:$AC$43,2,FALSE)))</f>
        <v/>
      </c>
      <c r="P583" s="31" t="str">
        <f>IF(O583="","",IF(#REF!=0,VLOOKUP(#REF!+1,$AB$7:$AD$43,3,FALSE),VLOOKUP(#REF!,$AB$8:$AC$43,2,FALSE)))</f>
        <v/>
      </c>
      <c r="Q583" s="31" t="str">
        <f>IF(P583="","",IF(E583=0,VLOOKUP(E582+1,$AB$7:$AD$43,3,FALSE),VLOOKUP(E583,$AB$8:$AC$43,2,FALSE)))</f>
        <v/>
      </c>
      <c r="R583" s="31" t="str">
        <f>IF(Q583="","",IF(#REF!=0,VLOOKUP(#REF!+1,$AB$7:$AD$43,3,FALSE),VLOOKUP(#REF!,$AB$8:$AC$43,2,FALSE)))</f>
        <v/>
      </c>
      <c r="S583" s="31" t="str">
        <f>IF(R583="","",IF(F583=0,VLOOKUP(F582+1,$AB$7:$AD$43,3,FALSE),VLOOKUP(F583,$AB$8:$AC$43,2,FALSE)))</f>
        <v/>
      </c>
      <c r="T583" s="31" t="str">
        <f>IF(S583="","",IF(#REF!=0,VLOOKUP(#REF!+1,$AB$7:$AD$43,3,FALSE),VLOOKUP(#REF!,$AB$8:$AC$43,2,FALSE)))</f>
        <v/>
      </c>
      <c r="U583" s="32" t="str">
        <f>IF(A583="","",SUM(I583,J583,K583,L583,O583,P583,Q583,R583,S583,T583,#REF!))</f>
        <v/>
      </c>
      <c r="V583" s="33" t="str">
        <f>IF(A583="","",V582+U583)</f>
        <v/>
      </c>
      <c r="W583" s="34"/>
      <c r="X583" s="35" t="str">
        <f>IF(A583="","",IF(U583&gt;=0,X582+U583,0))</f>
        <v/>
      </c>
      <c r="Y583" s="35" t="str">
        <f>IF(A583="","",IF($U583&lt;=0,Y582+$U583,0))</f>
        <v/>
      </c>
      <c r="Z583" s="36" t="str">
        <f t="shared" si="43"/>
        <v/>
      </c>
      <c r="AD583" s="37" t="str">
        <f>IF(V583="","",IF(W583=0,VLOOKUP(W582+1,$AB$7:$AD$43,3,FALSE),VLOOKUP(W583,$AB$8:$AC$43,2,FALSE)))</f>
        <v/>
      </c>
      <c r="AE583" s="37" t="str">
        <f>IF(AD583="","",IF(#REF!=0,VLOOKUP(#REF!+1,$AB$7:$AD$43,3,FALSE),VLOOKUP(#REF!,$AB$8:$AC$43,2,FALSE)))</f>
        <v/>
      </c>
      <c r="AF583" s="37" t="str">
        <f>IF(AE583="","",IF(X583=0,VLOOKUP(X582+1,$AB$7:$AD$43,3,FALSE),VLOOKUP(X583,$AB$8:$AC$43,2,FALSE)))</f>
        <v/>
      </c>
      <c r="AG583" s="37" t="str">
        <f>IF(AF583="","",IF(#REF!=0,VLOOKUP(#REF!+1,$AB$7:$AD$43,3,FALSE),VLOOKUP(#REF!,$AB$8:$AC$43,2,FALSE)))</f>
        <v/>
      </c>
      <c r="AH583" s="37" t="str">
        <f>IF(AG583="","",IF(#REF!=0,VLOOKUP(#REF!+1,$AB$7:$AD$43,3,FALSE),VLOOKUP(#REF!,$AB$8:$AC$43,2,FALSE)))</f>
        <v/>
      </c>
      <c r="AI583" s="37" t="str">
        <f>IF(AH583="","",IF(#REF!=0,VLOOKUP(#REF!+1,$AB$7:$AD$43,3,FALSE),VLOOKUP(#REF!,$AB$8:$AC$43,2,FALSE)))</f>
        <v/>
      </c>
      <c r="AJ583" s="37" t="str">
        <f>IF(AG583="","",IF(Y583=0,VLOOKUP(Y582+1,$AB$7:$AD$43,3,FALSE),VLOOKUP(Y583,$AB$8:$AC$43,2,FALSE)))</f>
        <v/>
      </c>
      <c r="AK583" s="37" t="str">
        <f>IF(AJ583="","",IF(#REF!=0,VLOOKUP(#REF!+1,$AB$7:$AD$43,3,FALSE),VLOOKUP(#REF!,$AB$8:$AC$43,2,FALSE)))</f>
        <v/>
      </c>
      <c r="AL583" s="37" t="str">
        <f>IF(AK583="","",IF(Z583=0,VLOOKUP(Z582+1,$AB$7:$AD$43,3,FALSE),VLOOKUP(Z583,$AB$8:$AC$43,2,FALSE)))</f>
        <v/>
      </c>
      <c r="AM583" s="37" t="str">
        <f>IF(AL583="","",IF(#REF!=0,VLOOKUP(#REF!+1,$AB$7:$AD$43,3,FALSE),VLOOKUP(#REF!,$AB$8:$AC$43,2,FALSE)))</f>
        <v/>
      </c>
      <c r="AN583" s="37" t="str">
        <f>IF(AM583="","",IF(AA583=0,VLOOKUP(AA582+1,$AB$7:$AD$43,3,FALSE),VLOOKUP(AA583,$AB$8:$AC$43,2,FALSE)))</f>
        <v/>
      </c>
      <c r="AO583" s="37" t="str">
        <f>IF(AN583="","",IF(#REF!=0,VLOOKUP(#REF!+1,$AB$7:$AD$43,3,FALSE),VLOOKUP(#REF!,$AB$8:$AC$43,2,FALSE)))</f>
        <v/>
      </c>
      <c r="AP583" s="38" t="str">
        <f>IF(V583="","",SUM(AD583,AE583,AF583,AG583,AJ583,AK583,AL583,AM583,AN583,AO583,#REF!))</f>
        <v/>
      </c>
      <c r="AQ583" s="39" t="str">
        <f>IF(V583="","",AQ582+AP583)</f>
        <v/>
      </c>
      <c r="AR583" s="40"/>
      <c r="AS583" s="41" t="str">
        <f>IF(V583="","",IF(AP583&gt;=0,AS582+AP583,0))</f>
        <v/>
      </c>
      <c r="AT583" s="41" t="str">
        <f>IF(V583="","",IF($U583&lt;=0,AT582+$U583,0))</f>
        <v/>
      </c>
      <c r="AU583" s="42" t="str">
        <f t="shared" si="44"/>
        <v/>
      </c>
    </row>
    <row r="584" spans="2:47" ht="15" customHeight="1" x14ac:dyDescent="0.2">
      <c r="B584" s="30" t="str">
        <f>IF($A584="","",IF(AND($A584&gt;=#REF!,$A584&lt;=B$4),0,B583+1))</f>
        <v/>
      </c>
      <c r="C584" s="30" t="str">
        <f>IF($A584="","",IF(AND($A584&gt;=#REF!,$A584&lt;=C$4),0,C583+1))</f>
        <v/>
      </c>
      <c r="D584" s="30" t="str">
        <f>IF($A584="","",IF(AND($A584&gt;=#REF!,$A584&lt;=D$4),0,D583+1))</f>
        <v/>
      </c>
      <c r="E584" s="30" t="str">
        <f>IF($A584="","",IF(AND($A584&gt;=#REF!,$A584&lt;=E$4),0,E583+1))</f>
        <v/>
      </c>
      <c r="F584" s="30" t="str">
        <f>IF($A584="","",IF(AND($A584&gt;=#REF!,$A584&lt;=F$4),0,F583+1))</f>
        <v/>
      </c>
      <c r="G584" s="30" t="str">
        <f>IF($A584="","",IF(AND($A584&gt;=#REF!,$A584&lt;=G$4),0,G583+1))</f>
        <v/>
      </c>
      <c r="H584" s="5"/>
      <c r="I584" s="31" t="str">
        <f>IF(A584="","",IF(B584=0,VLOOKUP(B583+1,$AB$7:$AD$43,3,FALSE),VLOOKUP(B584,$AB$8:$AC$43,2,FALSE)))</f>
        <v/>
      </c>
      <c r="J584" s="31" t="str">
        <f>IF(I584="","",IF(#REF!=0,VLOOKUP(#REF!+1,$AB$7:$AD$43,3,FALSE),VLOOKUP(#REF!,$AB$8:$AC$43,2,FALSE)))</f>
        <v/>
      </c>
      <c r="K584" s="31" t="str">
        <f>IF(J584="","",IF(C584=0,VLOOKUP(C583+1,$AB$7:$AD$43,3,FALSE),VLOOKUP(C584,$AB$8:$AC$43,2,FALSE)))</f>
        <v/>
      </c>
      <c r="L584" s="31" t="str">
        <f>IF(K584="","",IF(#REF!=0,VLOOKUP(#REF!+1,$AB$7:$AD$43,3,FALSE),VLOOKUP(#REF!,$AB$8:$AC$43,2,FALSE)))</f>
        <v/>
      </c>
      <c r="M584" s="31" t="str">
        <f>IF(L584="","",IF(#REF!=0,VLOOKUP(#REF!+1,$AB$7:$AD$43,3,FALSE),VLOOKUP(#REF!,$AB$8:$AC$43,2,FALSE)))</f>
        <v/>
      </c>
      <c r="N584" s="31" t="str">
        <f>IF(M584="","",IF(#REF!=0,VLOOKUP(#REF!+1,$AB$7:$AD$43,3,FALSE),VLOOKUP(#REF!,$AB$8:$AC$43,2,FALSE)))</f>
        <v/>
      </c>
      <c r="O584" s="31" t="str">
        <f>IF(L584="","",IF(D584=0,VLOOKUP(D583+1,$AB$7:$AD$43,3,FALSE),VLOOKUP(D584,$AB$8:$AC$43,2,FALSE)))</f>
        <v/>
      </c>
      <c r="P584" s="31" t="str">
        <f>IF(O584="","",IF(#REF!=0,VLOOKUP(#REF!+1,$AB$7:$AD$43,3,FALSE),VLOOKUP(#REF!,$AB$8:$AC$43,2,FALSE)))</f>
        <v/>
      </c>
      <c r="Q584" s="31" t="str">
        <f>IF(P584="","",IF(E584=0,VLOOKUP(E583+1,$AB$7:$AD$43,3,FALSE),VLOOKUP(E584,$AB$8:$AC$43,2,FALSE)))</f>
        <v/>
      </c>
      <c r="R584" s="31" t="str">
        <f>IF(Q584="","",IF(#REF!=0,VLOOKUP(#REF!+1,$AB$7:$AD$43,3,FALSE),VLOOKUP(#REF!,$AB$8:$AC$43,2,FALSE)))</f>
        <v/>
      </c>
      <c r="S584" s="31" t="str">
        <f>IF(R584="","",IF(F584=0,VLOOKUP(F583+1,$AB$7:$AD$43,3,FALSE),VLOOKUP(F584,$AB$8:$AC$43,2,FALSE)))</f>
        <v/>
      </c>
      <c r="T584" s="31" t="str">
        <f>IF(S584="","",IF(#REF!=0,VLOOKUP(#REF!+1,$AB$7:$AD$43,3,FALSE),VLOOKUP(#REF!,$AB$8:$AC$43,2,FALSE)))</f>
        <v/>
      </c>
      <c r="U584" s="32" t="str">
        <f>IF(A584="","",SUM(I584,J584,K584,L584,O584,P584,Q584,R584,S584,T584,#REF!))</f>
        <v/>
      </c>
      <c r="V584" s="33" t="str">
        <f>IF(A584="","",V583+U584)</f>
        <v/>
      </c>
      <c r="W584" s="34"/>
      <c r="X584" s="35" t="str">
        <f>IF(A584="","",IF(U584&gt;=0,X583+U584,0))</f>
        <v/>
      </c>
      <c r="Y584" s="35" t="str">
        <f>IF(A584="","",IF($U584&lt;=0,Y583+$U584,0))</f>
        <v/>
      </c>
      <c r="Z584" s="36" t="str">
        <f t="shared" si="43"/>
        <v/>
      </c>
      <c r="AD584" s="37" t="str">
        <f>IF(V584="","",IF(W584=0,VLOOKUP(W583+1,$AB$7:$AD$43,3,FALSE),VLOOKUP(W584,$AB$8:$AC$43,2,FALSE)))</f>
        <v/>
      </c>
      <c r="AE584" s="37" t="str">
        <f>IF(AD584="","",IF(#REF!=0,VLOOKUP(#REF!+1,$AB$7:$AD$43,3,FALSE),VLOOKUP(#REF!,$AB$8:$AC$43,2,FALSE)))</f>
        <v/>
      </c>
      <c r="AF584" s="37" t="str">
        <f>IF(AE584="","",IF(X584=0,VLOOKUP(X583+1,$AB$7:$AD$43,3,FALSE),VLOOKUP(X584,$AB$8:$AC$43,2,FALSE)))</f>
        <v/>
      </c>
      <c r="AG584" s="37" t="str">
        <f>IF(AF584="","",IF(#REF!=0,VLOOKUP(#REF!+1,$AB$7:$AD$43,3,FALSE),VLOOKUP(#REF!,$AB$8:$AC$43,2,FALSE)))</f>
        <v/>
      </c>
      <c r="AH584" s="37" t="str">
        <f>IF(AG584="","",IF(#REF!=0,VLOOKUP(#REF!+1,$AB$7:$AD$43,3,FALSE),VLOOKUP(#REF!,$AB$8:$AC$43,2,FALSE)))</f>
        <v/>
      </c>
      <c r="AI584" s="37" t="str">
        <f>IF(AH584="","",IF(#REF!=0,VLOOKUP(#REF!+1,$AB$7:$AD$43,3,FALSE),VLOOKUP(#REF!,$AB$8:$AC$43,2,FALSE)))</f>
        <v/>
      </c>
      <c r="AJ584" s="37" t="str">
        <f>IF(AG584="","",IF(Y584=0,VLOOKUP(Y583+1,$AB$7:$AD$43,3,FALSE),VLOOKUP(Y584,$AB$8:$AC$43,2,FALSE)))</f>
        <v/>
      </c>
      <c r="AK584" s="37" t="str">
        <f>IF(AJ584="","",IF(#REF!=0,VLOOKUP(#REF!+1,$AB$7:$AD$43,3,FALSE),VLOOKUP(#REF!,$AB$8:$AC$43,2,FALSE)))</f>
        <v/>
      </c>
      <c r="AL584" s="37" t="str">
        <f>IF(AK584="","",IF(Z584=0,VLOOKUP(Z583+1,$AB$7:$AD$43,3,FALSE),VLOOKUP(Z584,$AB$8:$AC$43,2,FALSE)))</f>
        <v/>
      </c>
      <c r="AM584" s="37" t="str">
        <f>IF(AL584="","",IF(#REF!=0,VLOOKUP(#REF!+1,$AB$7:$AD$43,3,FALSE),VLOOKUP(#REF!,$AB$8:$AC$43,2,FALSE)))</f>
        <v/>
      </c>
      <c r="AN584" s="37" t="str">
        <f>IF(AM584="","",IF(AA584=0,VLOOKUP(AA583+1,$AB$7:$AD$43,3,FALSE),VLOOKUP(AA584,$AB$8:$AC$43,2,FALSE)))</f>
        <v/>
      </c>
      <c r="AO584" s="37" t="str">
        <f>IF(AN584="","",IF(#REF!=0,VLOOKUP(#REF!+1,$AB$7:$AD$43,3,FALSE),VLOOKUP(#REF!,$AB$8:$AC$43,2,FALSE)))</f>
        <v/>
      </c>
      <c r="AP584" s="38" t="str">
        <f>IF(V584="","",SUM(AD584,AE584,AF584,AG584,AJ584,AK584,AL584,AM584,AN584,AO584,#REF!))</f>
        <v/>
      </c>
      <c r="AQ584" s="39" t="str">
        <f>IF(V584="","",AQ583+AP584)</f>
        <v/>
      </c>
      <c r="AR584" s="40"/>
      <c r="AS584" s="41" t="str">
        <f>IF(V584="","",IF(AP584&gt;=0,AS583+AP584,0))</f>
        <v/>
      </c>
      <c r="AT584" s="41" t="str">
        <f>IF(V584="","",IF($U584&lt;=0,AT583+$U584,0))</f>
        <v/>
      </c>
      <c r="AU584" s="42" t="str">
        <f t="shared" si="44"/>
        <v/>
      </c>
    </row>
    <row r="585" spans="2:47" ht="15" customHeight="1" x14ac:dyDescent="0.2">
      <c r="B585" s="30" t="str">
        <f>IF($A585="","",IF(AND($A585&gt;=#REF!,$A585&lt;=B$4),0,B584+1))</f>
        <v/>
      </c>
      <c r="C585" s="30" t="str">
        <f>IF($A585="","",IF(AND($A585&gt;=#REF!,$A585&lt;=C$4),0,C584+1))</f>
        <v/>
      </c>
      <c r="D585" s="30" t="str">
        <f>IF($A585="","",IF(AND($A585&gt;=#REF!,$A585&lt;=D$4),0,D584+1))</f>
        <v/>
      </c>
      <c r="E585" s="30" t="str">
        <f>IF($A585="","",IF(AND($A585&gt;=#REF!,$A585&lt;=E$4),0,E584+1))</f>
        <v/>
      </c>
      <c r="F585" s="30" t="str">
        <f>IF($A585="","",IF(AND($A585&gt;=#REF!,$A585&lt;=F$4),0,F584+1))</f>
        <v/>
      </c>
      <c r="G585" s="30" t="str">
        <f>IF($A585="","",IF(AND($A585&gt;=#REF!,$A585&lt;=G$4),0,G584+1))</f>
        <v/>
      </c>
      <c r="H585" s="5"/>
      <c r="I585" s="31" t="str">
        <f>IF(A585="","",IF(B585=0,VLOOKUP(B584+1,$AB$7:$AD$43,3,FALSE),VLOOKUP(B585,$AB$8:$AC$43,2,FALSE)))</f>
        <v/>
      </c>
      <c r="J585" s="31" t="str">
        <f>IF(I585="","",IF(#REF!=0,VLOOKUP(#REF!+1,$AB$7:$AD$43,3,FALSE),VLOOKUP(#REF!,$AB$8:$AC$43,2,FALSE)))</f>
        <v/>
      </c>
      <c r="K585" s="31" t="str">
        <f>IF(J585="","",IF(C585=0,VLOOKUP(C584+1,$AB$7:$AD$43,3,FALSE),VLOOKUP(C585,$AB$8:$AC$43,2,FALSE)))</f>
        <v/>
      </c>
      <c r="L585" s="31" t="str">
        <f>IF(K585="","",IF(#REF!=0,VLOOKUP(#REF!+1,$AB$7:$AD$43,3,FALSE),VLOOKUP(#REF!,$AB$8:$AC$43,2,FALSE)))</f>
        <v/>
      </c>
      <c r="M585" s="31" t="str">
        <f>IF(L585="","",IF(#REF!=0,VLOOKUP(#REF!+1,$AB$7:$AD$43,3,FALSE),VLOOKUP(#REF!,$AB$8:$AC$43,2,FALSE)))</f>
        <v/>
      </c>
      <c r="N585" s="31" t="str">
        <f>IF(M585="","",IF(#REF!=0,VLOOKUP(#REF!+1,$AB$7:$AD$43,3,FALSE),VLOOKUP(#REF!,$AB$8:$AC$43,2,FALSE)))</f>
        <v/>
      </c>
      <c r="O585" s="31" t="str">
        <f>IF(L585="","",IF(D585=0,VLOOKUP(D584+1,$AB$7:$AD$43,3,FALSE),VLOOKUP(D585,$AB$8:$AC$43,2,FALSE)))</f>
        <v/>
      </c>
      <c r="P585" s="31" t="str">
        <f>IF(O585="","",IF(#REF!=0,VLOOKUP(#REF!+1,$AB$7:$AD$43,3,FALSE),VLOOKUP(#REF!,$AB$8:$AC$43,2,FALSE)))</f>
        <v/>
      </c>
      <c r="Q585" s="31" t="str">
        <f>IF(P585="","",IF(E585=0,VLOOKUP(E584+1,$AB$7:$AD$43,3,FALSE),VLOOKUP(E585,$AB$8:$AC$43,2,FALSE)))</f>
        <v/>
      </c>
      <c r="R585" s="31" t="str">
        <f>IF(Q585="","",IF(#REF!=0,VLOOKUP(#REF!+1,$AB$7:$AD$43,3,FALSE),VLOOKUP(#REF!,$AB$8:$AC$43,2,FALSE)))</f>
        <v/>
      </c>
      <c r="S585" s="31" t="str">
        <f>IF(R585="","",IF(F585=0,VLOOKUP(F584+1,$AB$7:$AD$43,3,FALSE),VLOOKUP(F585,$AB$8:$AC$43,2,FALSE)))</f>
        <v/>
      </c>
      <c r="T585" s="31" t="str">
        <f>IF(S585="","",IF(#REF!=0,VLOOKUP(#REF!+1,$AB$7:$AD$43,3,FALSE),VLOOKUP(#REF!,$AB$8:$AC$43,2,FALSE)))</f>
        <v/>
      </c>
      <c r="U585" s="32" t="str">
        <f>IF(A585="","",SUM(I585,J585,K585,L585,O585,P585,Q585,R585,S585,T585,#REF!))</f>
        <v/>
      </c>
      <c r="V585" s="33" t="str">
        <f>IF(A585="","",V584+U585)</f>
        <v/>
      </c>
      <c r="W585" s="34"/>
      <c r="X585" s="35" t="str">
        <f>IF(A585="","",IF(U585&gt;=0,X584+U585,0))</f>
        <v/>
      </c>
      <c r="Y585" s="35" t="str">
        <f>IF(A585="","",IF($U585&lt;=0,Y584+$U585,0))</f>
        <v/>
      </c>
      <c r="Z585" s="36" t="str">
        <f t="shared" si="43"/>
        <v/>
      </c>
      <c r="AD585" s="37" t="str">
        <f>IF(V585="","",IF(W585=0,VLOOKUP(W584+1,$AB$7:$AD$43,3,FALSE),VLOOKUP(W585,$AB$8:$AC$43,2,FALSE)))</f>
        <v/>
      </c>
      <c r="AE585" s="37" t="str">
        <f>IF(AD585="","",IF(#REF!=0,VLOOKUP(#REF!+1,$AB$7:$AD$43,3,FALSE),VLOOKUP(#REF!,$AB$8:$AC$43,2,FALSE)))</f>
        <v/>
      </c>
      <c r="AF585" s="37" t="str">
        <f>IF(AE585="","",IF(X585=0,VLOOKUP(X584+1,$AB$7:$AD$43,3,FALSE),VLOOKUP(X585,$AB$8:$AC$43,2,FALSE)))</f>
        <v/>
      </c>
      <c r="AG585" s="37" t="str">
        <f>IF(AF585="","",IF(#REF!=0,VLOOKUP(#REF!+1,$AB$7:$AD$43,3,FALSE),VLOOKUP(#REF!,$AB$8:$AC$43,2,FALSE)))</f>
        <v/>
      </c>
      <c r="AH585" s="37" t="str">
        <f>IF(AG585="","",IF(#REF!=0,VLOOKUP(#REF!+1,$AB$7:$AD$43,3,FALSE),VLOOKUP(#REF!,$AB$8:$AC$43,2,FALSE)))</f>
        <v/>
      </c>
      <c r="AI585" s="37" t="str">
        <f>IF(AH585="","",IF(#REF!=0,VLOOKUP(#REF!+1,$AB$7:$AD$43,3,FALSE),VLOOKUP(#REF!,$AB$8:$AC$43,2,FALSE)))</f>
        <v/>
      </c>
      <c r="AJ585" s="37" t="str">
        <f>IF(AG585="","",IF(Y585=0,VLOOKUP(Y584+1,$AB$7:$AD$43,3,FALSE),VLOOKUP(Y585,$AB$8:$AC$43,2,FALSE)))</f>
        <v/>
      </c>
      <c r="AK585" s="37" t="str">
        <f>IF(AJ585="","",IF(#REF!=0,VLOOKUP(#REF!+1,$AB$7:$AD$43,3,FALSE),VLOOKUP(#REF!,$AB$8:$AC$43,2,FALSE)))</f>
        <v/>
      </c>
      <c r="AL585" s="37" t="str">
        <f>IF(AK585="","",IF(Z585=0,VLOOKUP(Z584+1,$AB$7:$AD$43,3,FALSE),VLOOKUP(Z585,$AB$8:$AC$43,2,FALSE)))</f>
        <v/>
      </c>
      <c r="AM585" s="37" t="str">
        <f>IF(AL585="","",IF(#REF!=0,VLOOKUP(#REF!+1,$AB$7:$AD$43,3,FALSE),VLOOKUP(#REF!,$AB$8:$AC$43,2,FALSE)))</f>
        <v/>
      </c>
      <c r="AN585" s="37" t="str">
        <f>IF(AM585="","",IF(AA585=0,VLOOKUP(AA584+1,$AB$7:$AD$43,3,FALSE),VLOOKUP(AA585,$AB$8:$AC$43,2,FALSE)))</f>
        <v/>
      </c>
      <c r="AO585" s="37" t="str">
        <f>IF(AN585="","",IF(#REF!=0,VLOOKUP(#REF!+1,$AB$7:$AD$43,3,FALSE),VLOOKUP(#REF!,$AB$8:$AC$43,2,FALSE)))</f>
        <v/>
      </c>
      <c r="AP585" s="38" t="str">
        <f>IF(V585="","",SUM(AD585,AE585,AF585,AG585,AJ585,AK585,AL585,AM585,AN585,AO585,#REF!))</f>
        <v/>
      </c>
      <c r="AQ585" s="39" t="str">
        <f>IF(V585="","",AQ584+AP585)</f>
        <v/>
      </c>
      <c r="AR585" s="40"/>
      <c r="AS585" s="41" t="str">
        <f>IF(V585="","",IF(AP585&gt;=0,AS584+AP585,0))</f>
        <v/>
      </c>
      <c r="AT585" s="41" t="str">
        <f>IF(V585="","",IF($U585&lt;=0,AT584+$U585,0))</f>
        <v/>
      </c>
      <c r="AU585" s="42" t="str">
        <f t="shared" si="44"/>
        <v/>
      </c>
    </row>
    <row r="586" spans="2:47" ht="15" customHeight="1" x14ac:dyDescent="0.2">
      <c r="B586" s="30" t="str">
        <f>IF($A586="","",IF(AND($A586&gt;=#REF!,$A586&lt;=B$4),0,B585+1))</f>
        <v/>
      </c>
      <c r="C586" s="30" t="str">
        <f>IF($A586="","",IF(AND($A586&gt;=#REF!,$A586&lt;=C$4),0,C585+1))</f>
        <v/>
      </c>
      <c r="D586" s="30" t="str">
        <f>IF($A586="","",IF(AND($A586&gt;=#REF!,$A586&lt;=D$4),0,D585+1))</f>
        <v/>
      </c>
      <c r="E586" s="30" t="str">
        <f>IF($A586="","",IF(AND($A586&gt;=#REF!,$A586&lt;=E$4),0,E585+1))</f>
        <v/>
      </c>
      <c r="F586" s="30" t="str">
        <f>IF($A586="","",IF(AND($A586&gt;=#REF!,$A586&lt;=F$4),0,F585+1))</f>
        <v/>
      </c>
      <c r="G586" s="30" t="str">
        <f>IF($A586="","",IF(AND($A586&gt;=#REF!,$A586&lt;=G$4),0,G585+1))</f>
        <v/>
      </c>
      <c r="H586" s="5"/>
      <c r="I586" s="31" t="str">
        <f>IF(A586="","",IF(B586=0,VLOOKUP(B585+1,$AB$7:$AD$43,3,FALSE),VLOOKUP(B586,$AB$8:$AC$43,2,FALSE)))</f>
        <v/>
      </c>
      <c r="J586" s="31" t="str">
        <f>IF(I586="","",IF(#REF!=0,VLOOKUP(#REF!+1,$AB$7:$AD$43,3,FALSE),VLOOKUP(#REF!,$AB$8:$AC$43,2,FALSE)))</f>
        <v/>
      </c>
      <c r="K586" s="31" t="str">
        <f>IF(J586="","",IF(C586=0,VLOOKUP(C585+1,$AB$7:$AD$43,3,FALSE),VLOOKUP(C586,$AB$8:$AC$43,2,FALSE)))</f>
        <v/>
      </c>
      <c r="L586" s="31" t="str">
        <f>IF(K586="","",IF(#REF!=0,VLOOKUP(#REF!+1,$AB$7:$AD$43,3,FALSE),VLOOKUP(#REF!,$AB$8:$AC$43,2,FALSE)))</f>
        <v/>
      </c>
      <c r="M586" s="31" t="str">
        <f>IF(L586="","",IF(#REF!=0,VLOOKUP(#REF!+1,$AB$7:$AD$43,3,FALSE),VLOOKUP(#REF!,$AB$8:$AC$43,2,FALSE)))</f>
        <v/>
      </c>
      <c r="N586" s="31" t="str">
        <f>IF(M586="","",IF(#REF!=0,VLOOKUP(#REF!+1,$AB$7:$AD$43,3,FALSE),VLOOKUP(#REF!,$AB$8:$AC$43,2,FALSE)))</f>
        <v/>
      </c>
      <c r="O586" s="31" t="str">
        <f>IF(L586="","",IF(D586=0,VLOOKUP(D585+1,$AB$7:$AD$43,3,FALSE),VLOOKUP(D586,$AB$8:$AC$43,2,FALSE)))</f>
        <v/>
      </c>
      <c r="P586" s="31" t="str">
        <f>IF(O586="","",IF(#REF!=0,VLOOKUP(#REF!+1,$AB$7:$AD$43,3,FALSE),VLOOKUP(#REF!,$AB$8:$AC$43,2,FALSE)))</f>
        <v/>
      </c>
      <c r="Q586" s="31" t="str">
        <f>IF(P586="","",IF(E586=0,VLOOKUP(E585+1,$AB$7:$AD$43,3,FALSE),VLOOKUP(E586,$AB$8:$AC$43,2,FALSE)))</f>
        <v/>
      </c>
      <c r="R586" s="31" t="str">
        <f>IF(Q586="","",IF(#REF!=0,VLOOKUP(#REF!+1,$AB$7:$AD$43,3,FALSE),VLOOKUP(#REF!,$AB$8:$AC$43,2,FALSE)))</f>
        <v/>
      </c>
      <c r="S586" s="31" t="str">
        <f>IF(R586="","",IF(F586=0,VLOOKUP(F585+1,$AB$7:$AD$43,3,FALSE),VLOOKUP(F586,$AB$8:$AC$43,2,FALSE)))</f>
        <v/>
      </c>
      <c r="T586" s="31" t="str">
        <f>IF(S586="","",IF(#REF!=0,VLOOKUP(#REF!+1,$AB$7:$AD$43,3,FALSE),VLOOKUP(#REF!,$AB$8:$AC$43,2,FALSE)))</f>
        <v/>
      </c>
      <c r="U586" s="32" t="str">
        <f>IF(A586="","",SUM(I586,J586,K586,L586,O586,P586,Q586,R586,S586,T586,#REF!))</f>
        <v/>
      </c>
      <c r="V586" s="33" t="str">
        <f>IF(A586="","",V585+U586)</f>
        <v/>
      </c>
      <c r="W586" s="34"/>
      <c r="X586" s="35" t="str">
        <f>IF(A586="","",IF(U586&gt;=0,X585+U586,0))</f>
        <v/>
      </c>
      <c r="Y586" s="35" t="str">
        <f>IF(A586="","",IF($U586&lt;=0,Y585+$U586,0))</f>
        <v/>
      </c>
      <c r="Z586" s="36" t="str">
        <f t="shared" si="43"/>
        <v/>
      </c>
      <c r="AD586" s="37" t="str">
        <f>IF(V586="","",IF(W586=0,VLOOKUP(W585+1,$AB$7:$AD$43,3,FALSE),VLOOKUP(W586,$AB$8:$AC$43,2,FALSE)))</f>
        <v/>
      </c>
      <c r="AE586" s="37" t="str">
        <f>IF(AD586="","",IF(#REF!=0,VLOOKUP(#REF!+1,$AB$7:$AD$43,3,FALSE),VLOOKUP(#REF!,$AB$8:$AC$43,2,FALSE)))</f>
        <v/>
      </c>
      <c r="AF586" s="37" t="str">
        <f>IF(AE586="","",IF(X586=0,VLOOKUP(X585+1,$AB$7:$AD$43,3,FALSE),VLOOKUP(X586,$AB$8:$AC$43,2,FALSE)))</f>
        <v/>
      </c>
      <c r="AG586" s="37" t="str">
        <f>IF(AF586="","",IF(#REF!=0,VLOOKUP(#REF!+1,$AB$7:$AD$43,3,FALSE),VLOOKUP(#REF!,$AB$8:$AC$43,2,FALSE)))</f>
        <v/>
      </c>
      <c r="AH586" s="37" t="str">
        <f>IF(AG586="","",IF(#REF!=0,VLOOKUP(#REF!+1,$AB$7:$AD$43,3,FALSE),VLOOKUP(#REF!,$AB$8:$AC$43,2,FALSE)))</f>
        <v/>
      </c>
      <c r="AI586" s="37" t="str">
        <f>IF(AH586="","",IF(#REF!=0,VLOOKUP(#REF!+1,$AB$7:$AD$43,3,FALSE),VLOOKUP(#REF!,$AB$8:$AC$43,2,FALSE)))</f>
        <v/>
      </c>
      <c r="AJ586" s="37" t="str">
        <f>IF(AG586="","",IF(Y586=0,VLOOKUP(Y585+1,$AB$7:$AD$43,3,FALSE),VLOOKUP(Y586,$AB$8:$AC$43,2,FALSE)))</f>
        <v/>
      </c>
      <c r="AK586" s="37" t="str">
        <f>IF(AJ586="","",IF(#REF!=0,VLOOKUP(#REF!+1,$AB$7:$AD$43,3,FALSE),VLOOKUP(#REF!,$AB$8:$AC$43,2,FALSE)))</f>
        <v/>
      </c>
      <c r="AL586" s="37" t="str">
        <f>IF(AK586="","",IF(Z586=0,VLOOKUP(Z585+1,$AB$7:$AD$43,3,FALSE),VLOOKUP(Z586,$AB$8:$AC$43,2,FALSE)))</f>
        <v/>
      </c>
      <c r="AM586" s="37" t="str">
        <f>IF(AL586="","",IF(#REF!=0,VLOOKUP(#REF!+1,$AB$7:$AD$43,3,FALSE),VLOOKUP(#REF!,$AB$8:$AC$43,2,FALSE)))</f>
        <v/>
      </c>
      <c r="AN586" s="37" t="str">
        <f>IF(AM586="","",IF(AA586=0,VLOOKUP(AA585+1,$AB$7:$AD$43,3,FALSE),VLOOKUP(AA586,$AB$8:$AC$43,2,FALSE)))</f>
        <v/>
      </c>
      <c r="AO586" s="37" t="str">
        <f>IF(AN586="","",IF(#REF!=0,VLOOKUP(#REF!+1,$AB$7:$AD$43,3,FALSE),VLOOKUP(#REF!,$AB$8:$AC$43,2,FALSE)))</f>
        <v/>
      </c>
      <c r="AP586" s="38" t="str">
        <f>IF(V586="","",SUM(AD586,AE586,AF586,AG586,AJ586,AK586,AL586,AM586,AN586,AO586,#REF!))</f>
        <v/>
      </c>
      <c r="AQ586" s="39" t="str">
        <f>IF(V586="","",AQ585+AP586)</f>
        <v/>
      </c>
      <c r="AR586" s="40"/>
      <c r="AS586" s="41" t="str">
        <f>IF(V586="","",IF(AP586&gt;=0,AS585+AP586,0))</f>
        <v/>
      </c>
      <c r="AT586" s="41" t="str">
        <f>IF(V586="","",IF($U586&lt;=0,AT585+$U586,0))</f>
        <v/>
      </c>
      <c r="AU586" s="42" t="str">
        <f t="shared" si="44"/>
        <v/>
      </c>
    </row>
    <row r="587" spans="2:47" ht="15" customHeight="1" x14ac:dyDescent="0.2">
      <c r="B587" s="30" t="str">
        <f>IF($A587="","",IF(AND($A587&gt;=#REF!,$A587&lt;=B$4),0,B586+1))</f>
        <v/>
      </c>
      <c r="C587" s="30" t="str">
        <f>IF($A587="","",IF(AND($A587&gt;=#REF!,$A587&lt;=C$4),0,C586+1))</f>
        <v/>
      </c>
      <c r="D587" s="30" t="str">
        <f>IF($A587="","",IF(AND($A587&gt;=#REF!,$A587&lt;=D$4),0,D586+1))</f>
        <v/>
      </c>
      <c r="E587" s="30" t="str">
        <f>IF($A587="","",IF(AND($A587&gt;=#REF!,$A587&lt;=E$4),0,E586+1))</f>
        <v/>
      </c>
      <c r="F587" s="30" t="str">
        <f>IF($A587="","",IF(AND($A587&gt;=#REF!,$A587&lt;=F$4),0,F586+1))</f>
        <v/>
      </c>
      <c r="G587" s="30" t="str">
        <f>IF($A587="","",IF(AND($A587&gt;=#REF!,$A587&lt;=G$4),0,G586+1))</f>
        <v/>
      </c>
      <c r="H587" s="5"/>
      <c r="I587" s="31" t="str">
        <f>IF(A587="","",IF(B587=0,VLOOKUP(B586+1,$AB$7:$AD$43,3,FALSE),VLOOKUP(B587,$AB$8:$AC$43,2,FALSE)))</f>
        <v/>
      </c>
      <c r="J587" s="31" t="str">
        <f>IF(I587="","",IF(#REF!=0,VLOOKUP(#REF!+1,$AB$7:$AD$43,3,FALSE),VLOOKUP(#REF!,$AB$8:$AC$43,2,FALSE)))</f>
        <v/>
      </c>
      <c r="K587" s="31" t="str">
        <f>IF(J587="","",IF(C587=0,VLOOKUP(C586+1,$AB$7:$AD$43,3,FALSE),VLOOKUP(C587,$AB$8:$AC$43,2,FALSE)))</f>
        <v/>
      </c>
      <c r="L587" s="31" t="str">
        <f>IF(K587="","",IF(#REF!=0,VLOOKUP(#REF!+1,$AB$7:$AD$43,3,FALSE),VLOOKUP(#REF!,$AB$8:$AC$43,2,FALSE)))</f>
        <v/>
      </c>
      <c r="M587" s="31" t="str">
        <f>IF(L587="","",IF(#REF!=0,VLOOKUP(#REF!+1,$AB$7:$AD$43,3,FALSE),VLOOKUP(#REF!,$AB$8:$AC$43,2,FALSE)))</f>
        <v/>
      </c>
      <c r="N587" s="31" t="str">
        <f>IF(M587="","",IF(#REF!=0,VLOOKUP(#REF!+1,$AB$7:$AD$43,3,FALSE),VLOOKUP(#REF!,$AB$8:$AC$43,2,FALSE)))</f>
        <v/>
      </c>
      <c r="O587" s="31" t="str">
        <f>IF(L587="","",IF(D587=0,VLOOKUP(D586+1,$AB$7:$AD$43,3,FALSE),VLOOKUP(D587,$AB$8:$AC$43,2,FALSE)))</f>
        <v/>
      </c>
      <c r="P587" s="31" t="str">
        <f>IF(O587="","",IF(#REF!=0,VLOOKUP(#REF!+1,$AB$7:$AD$43,3,FALSE),VLOOKUP(#REF!,$AB$8:$AC$43,2,FALSE)))</f>
        <v/>
      </c>
      <c r="Q587" s="31" t="str">
        <f>IF(P587="","",IF(E587=0,VLOOKUP(E586+1,$AB$7:$AD$43,3,FALSE),VLOOKUP(E587,$AB$8:$AC$43,2,FALSE)))</f>
        <v/>
      </c>
      <c r="R587" s="31" t="str">
        <f>IF(Q587="","",IF(#REF!=0,VLOOKUP(#REF!+1,$AB$7:$AD$43,3,FALSE),VLOOKUP(#REF!,$AB$8:$AC$43,2,FALSE)))</f>
        <v/>
      </c>
      <c r="S587" s="31" t="str">
        <f>IF(R587="","",IF(F587=0,VLOOKUP(F586+1,$AB$7:$AD$43,3,FALSE),VLOOKUP(F587,$AB$8:$AC$43,2,FALSE)))</f>
        <v/>
      </c>
      <c r="T587" s="31" t="str">
        <f>IF(S587="","",IF(#REF!=0,VLOOKUP(#REF!+1,$AB$7:$AD$43,3,FALSE),VLOOKUP(#REF!,$AB$8:$AC$43,2,FALSE)))</f>
        <v/>
      </c>
      <c r="U587" s="32" t="str">
        <f>IF(A587="","",SUM(I587,J587,K587,L587,O587,P587,Q587,R587,S587,T587,#REF!))</f>
        <v/>
      </c>
      <c r="V587" s="33" t="str">
        <f>IF(A587="","",V586+U587)</f>
        <v/>
      </c>
      <c r="W587" s="34"/>
      <c r="X587" s="35" t="str">
        <f>IF(A587="","",IF(U587&gt;=0,X586+U587,0))</f>
        <v/>
      </c>
      <c r="Y587" s="35" t="str">
        <f>IF(A587="","",IF($U587&lt;=0,Y586+$U587,0))</f>
        <v/>
      </c>
      <c r="Z587" s="36" t="str">
        <f t="shared" si="43"/>
        <v/>
      </c>
      <c r="AD587" s="37" t="str">
        <f>IF(V587="","",IF(W587=0,VLOOKUP(W586+1,$AB$7:$AD$43,3,FALSE),VLOOKUP(W587,$AB$8:$AC$43,2,FALSE)))</f>
        <v/>
      </c>
      <c r="AE587" s="37" t="str">
        <f>IF(AD587="","",IF(#REF!=0,VLOOKUP(#REF!+1,$AB$7:$AD$43,3,FALSE),VLOOKUP(#REF!,$AB$8:$AC$43,2,FALSE)))</f>
        <v/>
      </c>
      <c r="AF587" s="37" t="str">
        <f>IF(AE587="","",IF(X587=0,VLOOKUP(X586+1,$AB$7:$AD$43,3,FALSE),VLOOKUP(X587,$AB$8:$AC$43,2,FALSE)))</f>
        <v/>
      </c>
      <c r="AG587" s="37" t="str">
        <f>IF(AF587="","",IF(#REF!=0,VLOOKUP(#REF!+1,$AB$7:$AD$43,3,FALSE),VLOOKUP(#REF!,$AB$8:$AC$43,2,FALSE)))</f>
        <v/>
      </c>
      <c r="AH587" s="37" t="str">
        <f>IF(AG587="","",IF(#REF!=0,VLOOKUP(#REF!+1,$AB$7:$AD$43,3,FALSE),VLOOKUP(#REF!,$AB$8:$AC$43,2,FALSE)))</f>
        <v/>
      </c>
      <c r="AI587" s="37" t="str">
        <f>IF(AH587="","",IF(#REF!=0,VLOOKUP(#REF!+1,$AB$7:$AD$43,3,FALSE),VLOOKUP(#REF!,$AB$8:$AC$43,2,FALSE)))</f>
        <v/>
      </c>
      <c r="AJ587" s="37" t="str">
        <f>IF(AG587="","",IF(Y587=0,VLOOKUP(Y586+1,$AB$7:$AD$43,3,FALSE),VLOOKUP(Y587,$AB$8:$AC$43,2,FALSE)))</f>
        <v/>
      </c>
      <c r="AK587" s="37" t="str">
        <f>IF(AJ587="","",IF(#REF!=0,VLOOKUP(#REF!+1,$AB$7:$AD$43,3,FALSE),VLOOKUP(#REF!,$AB$8:$AC$43,2,FALSE)))</f>
        <v/>
      </c>
      <c r="AL587" s="37" t="str">
        <f>IF(AK587="","",IF(Z587=0,VLOOKUP(Z586+1,$AB$7:$AD$43,3,FALSE),VLOOKUP(Z587,$AB$8:$AC$43,2,FALSE)))</f>
        <v/>
      </c>
      <c r="AM587" s="37" t="str">
        <f>IF(AL587="","",IF(#REF!=0,VLOOKUP(#REF!+1,$AB$7:$AD$43,3,FALSE),VLOOKUP(#REF!,$AB$8:$AC$43,2,FALSE)))</f>
        <v/>
      </c>
      <c r="AN587" s="37" t="str">
        <f>IF(AM587="","",IF(AA587=0,VLOOKUP(AA586+1,$AB$7:$AD$43,3,FALSE),VLOOKUP(AA587,$AB$8:$AC$43,2,FALSE)))</f>
        <v/>
      </c>
      <c r="AO587" s="37" t="str">
        <f>IF(AN587="","",IF(#REF!=0,VLOOKUP(#REF!+1,$AB$7:$AD$43,3,FALSE),VLOOKUP(#REF!,$AB$8:$AC$43,2,FALSE)))</f>
        <v/>
      </c>
      <c r="AP587" s="38" t="str">
        <f>IF(V587="","",SUM(AD587,AE587,AF587,AG587,AJ587,AK587,AL587,AM587,AN587,AO587,#REF!))</f>
        <v/>
      </c>
      <c r="AQ587" s="39" t="str">
        <f>IF(V587="","",AQ586+AP587)</f>
        <v/>
      </c>
      <c r="AR587" s="40"/>
      <c r="AS587" s="41" t="str">
        <f>IF(V587="","",IF(AP587&gt;=0,AS586+AP587,0))</f>
        <v/>
      </c>
      <c r="AT587" s="41" t="str">
        <f>IF(V587="","",IF($U587&lt;=0,AT586+$U587,0))</f>
        <v/>
      </c>
      <c r="AU587" s="42" t="str">
        <f t="shared" si="44"/>
        <v/>
      </c>
    </row>
    <row r="588" spans="2:47" ht="15" customHeight="1" x14ac:dyDescent="0.2">
      <c r="B588" s="30" t="str">
        <f>IF($A588="","",IF(AND($A588&gt;=#REF!,$A588&lt;=B$4),0,B587+1))</f>
        <v/>
      </c>
      <c r="C588" s="30" t="str">
        <f>IF($A588="","",IF(AND($A588&gt;=#REF!,$A588&lt;=C$4),0,C587+1))</f>
        <v/>
      </c>
      <c r="D588" s="30" t="str">
        <f>IF($A588="","",IF(AND($A588&gt;=#REF!,$A588&lt;=D$4),0,D587+1))</f>
        <v/>
      </c>
      <c r="E588" s="30" t="str">
        <f>IF($A588="","",IF(AND($A588&gt;=#REF!,$A588&lt;=E$4),0,E587+1))</f>
        <v/>
      </c>
      <c r="F588" s="30" t="str">
        <f>IF($A588="","",IF(AND($A588&gt;=#REF!,$A588&lt;=F$4),0,F587+1))</f>
        <v/>
      </c>
      <c r="G588" s="30" t="str">
        <f>IF($A588="","",IF(AND($A588&gt;=#REF!,$A588&lt;=G$4),0,G587+1))</f>
        <v/>
      </c>
      <c r="H588" s="5"/>
      <c r="I588" s="31" t="str">
        <f>IF(A588="","",IF(B588=0,VLOOKUP(B587+1,$AB$7:$AD$43,3,FALSE),VLOOKUP(B588,$AB$8:$AC$43,2,FALSE)))</f>
        <v/>
      </c>
      <c r="J588" s="31" t="str">
        <f>IF(I588="","",IF(#REF!=0,VLOOKUP(#REF!+1,$AB$7:$AD$43,3,FALSE),VLOOKUP(#REF!,$AB$8:$AC$43,2,FALSE)))</f>
        <v/>
      </c>
      <c r="K588" s="31" t="str">
        <f>IF(J588="","",IF(C588=0,VLOOKUP(C587+1,$AB$7:$AD$43,3,FALSE),VLOOKUP(C588,$AB$8:$AC$43,2,FALSE)))</f>
        <v/>
      </c>
      <c r="L588" s="31" t="str">
        <f>IF(K588="","",IF(#REF!=0,VLOOKUP(#REF!+1,$AB$7:$AD$43,3,FALSE),VLOOKUP(#REF!,$AB$8:$AC$43,2,FALSE)))</f>
        <v/>
      </c>
      <c r="M588" s="31" t="str">
        <f>IF(L588="","",IF(#REF!=0,VLOOKUP(#REF!+1,$AB$7:$AD$43,3,FALSE),VLOOKUP(#REF!,$AB$8:$AC$43,2,FALSE)))</f>
        <v/>
      </c>
      <c r="N588" s="31" t="str">
        <f>IF(M588="","",IF(#REF!=0,VLOOKUP(#REF!+1,$AB$7:$AD$43,3,FALSE),VLOOKUP(#REF!,$AB$8:$AC$43,2,FALSE)))</f>
        <v/>
      </c>
      <c r="O588" s="31" t="str">
        <f>IF(L588="","",IF(D588=0,VLOOKUP(D587+1,$AB$7:$AD$43,3,FALSE),VLOOKUP(D588,$AB$8:$AC$43,2,FALSE)))</f>
        <v/>
      </c>
      <c r="P588" s="31" t="str">
        <f>IF(O588="","",IF(#REF!=0,VLOOKUP(#REF!+1,$AB$7:$AD$43,3,FALSE),VLOOKUP(#REF!,$AB$8:$AC$43,2,FALSE)))</f>
        <v/>
      </c>
      <c r="Q588" s="31" t="str">
        <f>IF(P588="","",IF(E588=0,VLOOKUP(E587+1,$AB$7:$AD$43,3,FALSE),VLOOKUP(E588,$AB$8:$AC$43,2,FALSE)))</f>
        <v/>
      </c>
      <c r="R588" s="31" t="str">
        <f>IF(Q588="","",IF(#REF!=0,VLOOKUP(#REF!+1,$AB$7:$AD$43,3,FALSE),VLOOKUP(#REF!,$AB$8:$AC$43,2,FALSE)))</f>
        <v/>
      </c>
      <c r="S588" s="31" t="str">
        <f>IF(R588="","",IF(F588=0,VLOOKUP(F587+1,$AB$7:$AD$43,3,FALSE),VLOOKUP(F588,$AB$8:$AC$43,2,FALSE)))</f>
        <v/>
      </c>
      <c r="T588" s="31" t="str">
        <f>IF(S588="","",IF(#REF!=0,VLOOKUP(#REF!+1,$AB$7:$AD$43,3,FALSE),VLOOKUP(#REF!,$AB$8:$AC$43,2,FALSE)))</f>
        <v/>
      </c>
      <c r="U588" s="32" t="str">
        <f>IF(A588="","",SUM(I588,J588,K588,L588,O588,P588,Q588,R588,S588,T588,#REF!))</f>
        <v/>
      </c>
      <c r="V588" s="33" t="str">
        <f>IF(A588="","",V587+U588)</f>
        <v/>
      </c>
      <c r="W588" s="34"/>
      <c r="X588" s="35" t="str">
        <f>IF(A588="","",IF(U588&gt;=0,X587+U588,0))</f>
        <v/>
      </c>
      <c r="Y588" s="35" t="str">
        <f>IF(A588="","",IF($U588&lt;=0,Y587+$U588,0))</f>
        <v/>
      </c>
      <c r="Z588" s="36" t="str">
        <f t="shared" si="43"/>
        <v/>
      </c>
      <c r="AD588" s="37" t="str">
        <f>IF(V588="","",IF(W588=0,VLOOKUP(W587+1,$AB$7:$AD$43,3,FALSE),VLOOKUP(W588,$AB$8:$AC$43,2,FALSE)))</f>
        <v/>
      </c>
      <c r="AE588" s="37" t="str">
        <f>IF(AD588="","",IF(#REF!=0,VLOOKUP(#REF!+1,$AB$7:$AD$43,3,FALSE),VLOOKUP(#REF!,$AB$8:$AC$43,2,FALSE)))</f>
        <v/>
      </c>
      <c r="AF588" s="37" t="str">
        <f>IF(AE588="","",IF(X588=0,VLOOKUP(X587+1,$AB$7:$AD$43,3,FALSE),VLOOKUP(X588,$AB$8:$AC$43,2,FALSE)))</f>
        <v/>
      </c>
      <c r="AG588" s="37" t="str">
        <f>IF(AF588="","",IF(#REF!=0,VLOOKUP(#REF!+1,$AB$7:$AD$43,3,FALSE),VLOOKUP(#REF!,$AB$8:$AC$43,2,FALSE)))</f>
        <v/>
      </c>
      <c r="AH588" s="37" t="str">
        <f>IF(AG588="","",IF(#REF!=0,VLOOKUP(#REF!+1,$AB$7:$AD$43,3,FALSE),VLOOKUP(#REF!,$AB$8:$AC$43,2,FALSE)))</f>
        <v/>
      </c>
      <c r="AI588" s="37" t="str">
        <f>IF(AH588="","",IF(#REF!=0,VLOOKUP(#REF!+1,$AB$7:$AD$43,3,FALSE),VLOOKUP(#REF!,$AB$8:$AC$43,2,FALSE)))</f>
        <v/>
      </c>
      <c r="AJ588" s="37" t="str">
        <f>IF(AG588="","",IF(Y588=0,VLOOKUP(Y587+1,$AB$7:$AD$43,3,FALSE),VLOOKUP(Y588,$AB$8:$AC$43,2,FALSE)))</f>
        <v/>
      </c>
      <c r="AK588" s="37" t="str">
        <f>IF(AJ588="","",IF(#REF!=0,VLOOKUP(#REF!+1,$AB$7:$AD$43,3,FALSE),VLOOKUP(#REF!,$AB$8:$AC$43,2,FALSE)))</f>
        <v/>
      </c>
      <c r="AL588" s="37" t="str">
        <f>IF(AK588="","",IF(Z588=0,VLOOKUP(Z587+1,$AB$7:$AD$43,3,FALSE),VLOOKUP(Z588,$AB$8:$AC$43,2,FALSE)))</f>
        <v/>
      </c>
      <c r="AM588" s="37" t="str">
        <f>IF(AL588="","",IF(#REF!=0,VLOOKUP(#REF!+1,$AB$7:$AD$43,3,FALSE),VLOOKUP(#REF!,$AB$8:$AC$43,2,FALSE)))</f>
        <v/>
      </c>
      <c r="AN588" s="37" t="str">
        <f>IF(AM588="","",IF(AA588=0,VLOOKUP(AA587+1,$AB$7:$AD$43,3,FALSE),VLOOKUP(AA588,$AB$8:$AC$43,2,FALSE)))</f>
        <v/>
      </c>
      <c r="AO588" s="37" t="str">
        <f>IF(AN588="","",IF(#REF!=0,VLOOKUP(#REF!+1,$AB$7:$AD$43,3,FALSE),VLOOKUP(#REF!,$AB$8:$AC$43,2,FALSE)))</f>
        <v/>
      </c>
      <c r="AP588" s="38" t="str">
        <f>IF(V588="","",SUM(AD588,AE588,AF588,AG588,AJ588,AK588,AL588,AM588,AN588,AO588,#REF!))</f>
        <v/>
      </c>
      <c r="AQ588" s="39" t="str">
        <f>IF(V588="","",AQ587+AP588)</f>
        <v/>
      </c>
      <c r="AR588" s="40"/>
      <c r="AS588" s="41" t="str">
        <f>IF(V588="","",IF(AP588&gt;=0,AS587+AP588,0))</f>
        <v/>
      </c>
      <c r="AT588" s="41" t="str">
        <f>IF(V588="","",IF($U588&lt;=0,AT587+$U588,0))</f>
        <v/>
      </c>
      <c r="AU588" s="42" t="str">
        <f t="shared" si="44"/>
        <v/>
      </c>
    </row>
    <row r="589" spans="2:47" ht="15" customHeight="1" x14ac:dyDescent="0.2">
      <c r="B589" s="30" t="str">
        <f>IF($A589="","",IF(AND($A589&gt;=#REF!,$A589&lt;=B$4),0,B588+1))</f>
        <v/>
      </c>
      <c r="C589" s="30" t="str">
        <f>IF($A589="","",IF(AND($A589&gt;=#REF!,$A589&lt;=C$4),0,C588+1))</f>
        <v/>
      </c>
      <c r="D589" s="30" t="str">
        <f>IF($A589="","",IF(AND($A589&gt;=#REF!,$A589&lt;=D$4),0,D588+1))</f>
        <v/>
      </c>
      <c r="E589" s="30" t="str">
        <f>IF($A589="","",IF(AND($A589&gt;=#REF!,$A589&lt;=E$4),0,E588+1))</f>
        <v/>
      </c>
      <c r="F589" s="30" t="str">
        <f>IF($A589="","",IF(AND($A589&gt;=#REF!,$A589&lt;=F$4),0,F588+1))</f>
        <v/>
      </c>
      <c r="G589" s="30" t="str">
        <f>IF($A589="","",IF(AND($A589&gt;=#REF!,$A589&lt;=G$4),0,G588+1))</f>
        <v/>
      </c>
      <c r="H589" s="5"/>
      <c r="I589" s="31" t="str">
        <f>IF(A589="","",IF(B589=0,VLOOKUP(B588+1,$AB$7:$AD$43,3,FALSE),VLOOKUP(B589,$AB$8:$AC$43,2,FALSE)))</f>
        <v/>
      </c>
      <c r="J589" s="31" t="str">
        <f>IF(I589="","",IF(#REF!=0,VLOOKUP(#REF!+1,$AB$7:$AD$43,3,FALSE),VLOOKUP(#REF!,$AB$8:$AC$43,2,FALSE)))</f>
        <v/>
      </c>
      <c r="K589" s="31" t="str">
        <f>IF(J589="","",IF(C589=0,VLOOKUP(C588+1,$AB$7:$AD$43,3,FALSE),VLOOKUP(C589,$AB$8:$AC$43,2,FALSE)))</f>
        <v/>
      </c>
      <c r="L589" s="31" t="str">
        <f>IF(K589="","",IF(#REF!=0,VLOOKUP(#REF!+1,$AB$7:$AD$43,3,FALSE),VLOOKUP(#REF!,$AB$8:$AC$43,2,FALSE)))</f>
        <v/>
      </c>
      <c r="M589" s="31" t="str">
        <f>IF(L589="","",IF(#REF!=0,VLOOKUP(#REF!+1,$AB$7:$AD$43,3,FALSE),VLOOKUP(#REF!,$AB$8:$AC$43,2,FALSE)))</f>
        <v/>
      </c>
      <c r="N589" s="31" t="str">
        <f>IF(M589="","",IF(#REF!=0,VLOOKUP(#REF!+1,$AB$7:$AD$43,3,FALSE),VLOOKUP(#REF!,$AB$8:$AC$43,2,FALSE)))</f>
        <v/>
      </c>
      <c r="O589" s="31" t="str">
        <f>IF(L589="","",IF(D589=0,VLOOKUP(D588+1,$AB$7:$AD$43,3,FALSE),VLOOKUP(D589,$AB$8:$AC$43,2,FALSE)))</f>
        <v/>
      </c>
      <c r="P589" s="31" t="str">
        <f>IF(O589="","",IF(#REF!=0,VLOOKUP(#REF!+1,$AB$7:$AD$43,3,FALSE),VLOOKUP(#REF!,$AB$8:$AC$43,2,FALSE)))</f>
        <v/>
      </c>
      <c r="Q589" s="31" t="str">
        <f>IF(P589="","",IF(E589=0,VLOOKUP(E588+1,$AB$7:$AD$43,3,FALSE),VLOOKUP(E589,$AB$8:$AC$43,2,FALSE)))</f>
        <v/>
      </c>
      <c r="R589" s="31" t="str">
        <f>IF(Q589="","",IF(#REF!=0,VLOOKUP(#REF!+1,$AB$7:$AD$43,3,FALSE),VLOOKUP(#REF!,$AB$8:$AC$43,2,FALSE)))</f>
        <v/>
      </c>
      <c r="S589" s="31" t="str">
        <f>IF(R589="","",IF(F589=0,VLOOKUP(F588+1,$AB$7:$AD$43,3,FALSE),VLOOKUP(F589,$AB$8:$AC$43,2,FALSE)))</f>
        <v/>
      </c>
      <c r="T589" s="31" t="str">
        <f>IF(S589="","",IF(#REF!=0,VLOOKUP(#REF!+1,$AB$7:$AD$43,3,FALSE),VLOOKUP(#REF!,$AB$8:$AC$43,2,FALSE)))</f>
        <v/>
      </c>
      <c r="U589" s="32" t="str">
        <f>IF(A589="","",SUM(I589,J589,K589,L589,O589,P589,Q589,R589,S589,T589,#REF!))</f>
        <v/>
      </c>
      <c r="V589" s="33" t="str">
        <f>IF(A589="","",V588+U589)</f>
        <v/>
      </c>
      <c r="W589" s="34"/>
      <c r="X589" s="35" t="str">
        <f>IF(A589="","",IF(U589&gt;=0,X588+U589,0))</f>
        <v/>
      </c>
      <c r="Y589" s="35" t="str">
        <f>IF(A589="","",IF($U589&lt;=0,Y588+$U589,0))</f>
        <v/>
      </c>
      <c r="Z589" s="36" t="str">
        <f t="shared" si="43"/>
        <v/>
      </c>
      <c r="AD589" s="37" t="str">
        <f>IF(V589="","",IF(W589=0,VLOOKUP(W588+1,$AB$7:$AD$43,3,FALSE),VLOOKUP(W589,$AB$8:$AC$43,2,FALSE)))</f>
        <v/>
      </c>
      <c r="AE589" s="37" t="str">
        <f>IF(AD589="","",IF(#REF!=0,VLOOKUP(#REF!+1,$AB$7:$AD$43,3,FALSE),VLOOKUP(#REF!,$AB$8:$AC$43,2,FALSE)))</f>
        <v/>
      </c>
      <c r="AF589" s="37" t="str">
        <f>IF(AE589="","",IF(X589=0,VLOOKUP(X588+1,$AB$7:$AD$43,3,FALSE),VLOOKUP(X589,$AB$8:$AC$43,2,FALSE)))</f>
        <v/>
      </c>
      <c r="AG589" s="37" t="str">
        <f>IF(AF589="","",IF(#REF!=0,VLOOKUP(#REF!+1,$AB$7:$AD$43,3,FALSE),VLOOKUP(#REF!,$AB$8:$AC$43,2,FALSE)))</f>
        <v/>
      </c>
      <c r="AH589" s="37" t="str">
        <f>IF(AG589="","",IF(#REF!=0,VLOOKUP(#REF!+1,$AB$7:$AD$43,3,FALSE),VLOOKUP(#REF!,$AB$8:$AC$43,2,FALSE)))</f>
        <v/>
      </c>
      <c r="AI589" s="37" t="str">
        <f>IF(AH589="","",IF(#REF!=0,VLOOKUP(#REF!+1,$AB$7:$AD$43,3,FALSE),VLOOKUP(#REF!,$AB$8:$AC$43,2,FALSE)))</f>
        <v/>
      </c>
      <c r="AJ589" s="37" t="str">
        <f>IF(AG589="","",IF(Y589=0,VLOOKUP(Y588+1,$AB$7:$AD$43,3,FALSE),VLOOKUP(Y589,$AB$8:$AC$43,2,FALSE)))</f>
        <v/>
      </c>
      <c r="AK589" s="37" t="str">
        <f>IF(AJ589="","",IF(#REF!=0,VLOOKUP(#REF!+1,$AB$7:$AD$43,3,FALSE),VLOOKUP(#REF!,$AB$8:$AC$43,2,FALSE)))</f>
        <v/>
      </c>
      <c r="AL589" s="37" t="str">
        <f>IF(AK589="","",IF(Z589=0,VLOOKUP(Z588+1,$AB$7:$AD$43,3,FALSE),VLOOKUP(Z589,$AB$8:$AC$43,2,FALSE)))</f>
        <v/>
      </c>
      <c r="AM589" s="37" t="str">
        <f>IF(AL589="","",IF(#REF!=0,VLOOKUP(#REF!+1,$AB$7:$AD$43,3,FALSE),VLOOKUP(#REF!,$AB$8:$AC$43,2,FALSE)))</f>
        <v/>
      </c>
      <c r="AN589" s="37" t="str">
        <f>IF(AM589="","",IF(AA589=0,VLOOKUP(AA588+1,$AB$7:$AD$43,3,FALSE),VLOOKUP(AA589,$AB$8:$AC$43,2,FALSE)))</f>
        <v/>
      </c>
      <c r="AO589" s="37" t="str">
        <f>IF(AN589="","",IF(#REF!=0,VLOOKUP(#REF!+1,$AB$7:$AD$43,3,FALSE),VLOOKUP(#REF!,$AB$8:$AC$43,2,FALSE)))</f>
        <v/>
      </c>
      <c r="AP589" s="38" t="str">
        <f>IF(V589="","",SUM(AD589,AE589,AF589,AG589,AJ589,AK589,AL589,AM589,AN589,AO589,#REF!))</f>
        <v/>
      </c>
      <c r="AQ589" s="39" t="str">
        <f>IF(V589="","",AQ588+AP589)</f>
        <v/>
      </c>
      <c r="AR589" s="40"/>
      <c r="AS589" s="41" t="str">
        <f>IF(V589="","",IF(AP589&gt;=0,AS588+AP589,0))</f>
        <v/>
      </c>
      <c r="AT589" s="41" t="str">
        <f>IF(V589="","",IF($U589&lt;=0,AT588+$U589,0))</f>
        <v/>
      </c>
      <c r="AU589" s="42" t="str">
        <f t="shared" si="44"/>
        <v/>
      </c>
    </row>
    <row r="590" spans="2:47" ht="15" customHeight="1" x14ac:dyDescent="0.2">
      <c r="B590" s="30" t="str">
        <f>IF($A590="","",IF(AND($A590&gt;=#REF!,$A590&lt;=B$4),0,B589+1))</f>
        <v/>
      </c>
      <c r="C590" s="30" t="str">
        <f>IF($A590="","",IF(AND($A590&gt;=#REF!,$A590&lt;=C$4),0,C589+1))</f>
        <v/>
      </c>
      <c r="D590" s="30" t="str">
        <f>IF($A590="","",IF(AND($A590&gt;=#REF!,$A590&lt;=D$4),0,D589+1))</f>
        <v/>
      </c>
      <c r="E590" s="30" t="str">
        <f>IF($A590="","",IF(AND($A590&gt;=#REF!,$A590&lt;=E$4),0,E589+1))</f>
        <v/>
      </c>
      <c r="F590" s="30" t="str">
        <f>IF($A590="","",IF(AND($A590&gt;=#REF!,$A590&lt;=F$4),0,F589+1))</f>
        <v/>
      </c>
      <c r="G590" s="30" t="str">
        <f>IF($A590="","",IF(AND($A590&gt;=#REF!,$A590&lt;=G$4),0,G589+1))</f>
        <v/>
      </c>
      <c r="H590" s="5"/>
      <c r="I590" s="31" t="str">
        <f>IF(A590="","",IF(B590=0,VLOOKUP(B589+1,$AB$7:$AD$43,3,FALSE),VLOOKUP(B590,$AB$8:$AC$43,2,FALSE)))</f>
        <v/>
      </c>
      <c r="J590" s="31" t="str">
        <f>IF(I590="","",IF(#REF!=0,VLOOKUP(#REF!+1,$AB$7:$AD$43,3,FALSE),VLOOKUP(#REF!,$AB$8:$AC$43,2,FALSE)))</f>
        <v/>
      </c>
      <c r="K590" s="31" t="str">
        <f>IF(J590="","",IF(C590=0,VLOOKUP(C589+1,$AB$7:$AD$43,3,FALSE),VLOOKUP(C590,$AB$8:$AC$43,2,FALSE)))</f>
        <v/>
      </c>
      <c r="L590" s="31" t="str">
        <f>IF(K590="","",IF(#REF!=0,VLOOKUP(#REF!+1,$AB$7:$AD$43,3,FALSE),VLOOKUP(#REF!,$AB$8:$AC$43,2,FALSE)))</f>
        <v/>
      </c>
      <c r="M590" s="31" t="str">
        <f>IF(L590="","",IF(#REF!=0,VLOOKUP(#REF!+1,$AB$7:$AD$43,3,FALSE),VLOOKUP(#REF!,$AB$8:$AC$43,2,FALSE)))</f>
        <v/>
      </c>
      <c r="N590" s="31" t="str">
        <f>IF(M590="","",IF(#REF!=0,VLOOKUP(#REF!+1,$AB$7:$AD$43,3,FALSE),VLOOKUP(#REF!,$AB$8:$AC$43,2,FALSE)))</f>
        <v/>
      </c>
      <c r="O590" s="31" t="str">
        <f>IF(L590="","",IF(D590=0,VLOOKUP(D589+1,$AB$7:$AD$43,3,FALSE),VLOOKUP(D590,$AB$8:$AC$43,2,FALSE)))</f>
        <v/>
      </c>
      <c r="P590" s="31" t="str">
        <f>IF(O590="","",IF(#REF!=0,VLOOKUP(#REF!+1,$AB$7:$AD$43,3,FALSE),VLOOKUP(#REF!,$AB$8:$AC$43,2,FALSE)))</f>
        <v/>
      </c>
      <c r="Q590" s="31" t="str">
        <f>IF(P590="","",IF(E590=0,VLOOKUP(E589+1,$AB$7:$AD$43,3,FALSE),VLOOKUP(E590,$AB$8:$AC$43,2,FALSE)))</f>
        <v/>
      </c>
      <c r="R590" s="31" t="str">
        <f>IF(Q590="","",IF(#REF!=0,VLOOKUP(#REF!+1,$AB$7:$AD$43,3,FALSE),VLOOKUP(#REF!,$AB$8:$AC$43,2,FALSE)))</f>
        <v/>
      </c>
      <c r="S590" s="31" t="str">
        <f>IF(R590="","",IF(F590=0,VLOOKUP(F589+1,$AB$7:$AD$43,3,FALSE),VLOOKUP(F590,$AB$8:$AC$43,2,FALSE)))</f>
        <v/>
      </c>
      <c r="T590" s="31" t="str">
        <f>IF(S590="","",IF(#REF!=0,VLOOKUP(#REF!+1,$AB$7:$AD$43,3,FALSE),VLOOKUP(#REF!,$AB$8:$AC$43,2,FALSE)))</f>
        <v/>
      </c>
      <c r="U590" s="32" t="str">
        <f>IF(A590="","",SUM(I590,J590,K590,L590,O590,P590,Q590,R590,S590,T590,#REF!))</f>
        <v/>
      </c>
      <c r="V590" s="33" t="str">
        <f>IF(A590="","",V589+U590)</f>
        <v/>
      </c>
      <c r="W590" s="34"/>
      <c r="X590" s="35" t="str">
        <f>IF(A590="","",IF(U590&gt;=0,X589+U590,0))</f>
        <v/>
      </c>
      <c r="Y590" s="35" t="str">
        <f>IF(A590="","",IF($U590&lt;=0,Y589+$U590,0))</f>
        <v/>
      </c>
      <c r="Z590" s="36" t="str">
        <f t="shared" si="43"/>
        <v/>
      </c>
      <c r="AD590" s="37" t="str">
        <f>IF(V590="","",IF(W590=0,VLOOKUP(W589+1,$AB$7:$AD$43,3,FALSE),VLOOKUP(W590,$AB$8:$AC$43,2,FALSE)))</f>
        <v/>
      </c>
      <c r="AE590" s="37" t="str">
        <f>IF(AD590="","",IF(#REF!=0,VLOOKUP(#REF!+1,$AB$7:$AD$43,3,FALSE),VLOOKUP(#REF!,$AB$8:$AC$43,2,FALSE)))</f>
        <v/>
      </c>
      <c r="AF590" s="37" t="str">
        <f>IF(AE590="","",IF(X590=0,VLOOKUP(X589+1,$AB$7:$AD$43,3,FALSE),VLOOKUP(X590,$AB$8:$AC$43,2,FALSE)))</f>
        <v/>
      </c>
      <c r="AG590" s="37" t="str">
        <f>IF(AF590="","",IF(#REF!=0,VLOOKUP(#REF!+1,$AB$7:$AD$43,3,FALSE),VLOOKUP(#REF!,$AB$8:$AC$43,2,FALSE)))</f>
        <v/>
      </c>
      <c r="AH590" s="37" t="str">
        <f>IF(AG590="","",IF(#REF!=0,VLOOKUP(#REF!+1,$AB$7:$AD$43,3,FALSE),VLOOKUP(#REF!,$AB$8:$AC$43,2,FALSE)))</f>
        <v/>
      </c>
      <c r="AI590" s="37" t="str">
        <f>IF(AH590="","",IF(#REF!=0,VLOOKUP(#REF!+1,$AB$7:$AD$43,3,FALSE),VLOOKUP(#REF!,$AB$8:$AC$43,2,FALSE)))</f>
        <v/>
      </c>
      <c r="AJ590" s="37" t="str">
        <f>IF(AG590="","",IF(Y590=0,VLOOKUP(Y589+1,$AB$7:$AD$43,3,FALSE),VLOOKUP(Y590,$AB$8:$AC$43,2,FALSE)))</f>
        <v/>
      </c>
      <c r="AK590" s="37" t="str">
        <f>IF(AJ590="","",IF(#REF!=0,VLOOKUP(#REF!+1,$AB$7:$AD$43,3,FALSE),VLOOKUP(#REF!,$AB$8:$AC$43,2,FALSE)))</f>
        <v/>
      </c>
      <c r="AL590" s="37" t="str">
        <f>IF(AK590="","",IF(Z590=0,VLOOKUP(Z589+1,$AB$7:$AD$43,3,FALSE),VLOOKUP(Z590,$AB$8:$AC$43,2,FALSE)))</f>
        <v/>
      </c>
      <c r="AM590" s="37" t="str">
        <f>IF(AL590="","",IF(#REF!=0,VLOOKUP(#REF!+1,$AB$7:$AD$43,3,FALSE),VLOOKUP(#REF!,$AB$8:$AC$43,2,FALSE)))</f>
        <v/>
      </c>
      <c r="AN590" s="37" t="str">
        <f>IF(AM590="","",IF(AA590=0,VLOOKUP(AA589+1,$AB$7:$AD$43,3,FALSE),VLOOKUP(AA590,$AB$8:$AC$43,2,FALSE)))</f>
        <v/>
      </c>
      <c r="AO590" s="37" t="str">
        <f>IF(AN590="","",IF(#REF!=0,VLOOKUP(#REF!+1,$AB$7:$AD$43,3,FALSE),VLOOKUP(#REF!,$AB$8:$AC$43,2,FALSE)))</f>
        <v/>
      </c>
      <c r="AP590" s="38" t="str">
        <f>IF(V590="","",SUM(AD590,AE590,AF590,AG590,AJ590,AK590,AL590,AM590,AN590,AO590,#REF!))</f>
        <v/>
      </c>
      <c r="AQ590" s="39" t="str">
        <f>IF(V590="","",AQ589+AP590)</f>
        <v/>
      </c>
      <c r="AR590" s="40"/>
      <c r="AS590" s="41" t="str">
        <f>IF(V590="","",IF(AP590&gt;=0,AS589+AP590,0))</f>
        <v/>
      </c>
      <c r="AT590" s="41" t="str">
        <f>IF(V590="","",IF($U590&lt;=0,AT589+$U590,0))</f>
        <v/>
      </c>
      <c r="AU590" s="42" t="str">
        <f t="shared" si="44"/>
        <v/>
      </c>
    </row>
    <row r="591" spans="2:47" ht="15" customHeight="1" x14ac:dyDescent="0.2">
      <c r="B591" s="30" t="str">
        <f>IF($A591="","",IF(AND($A591&gt;=#REF!,$A591&lt;=B$4),0,B590+1))</f>
        <v/>
      </c>
      <c r="C591" s="30" t="str">
        <f>IF($A591="","",IF(AND($A591&gt;=#REF!,$A591&lt;=C$4),0,C590+1))</f>
        <v/>
      </c>
      <c r="D591" s="30" t="str">
        <f>IF($A591="","",IF(AND($A591&gt;=#REF!,$A591&lt;=D$4),0,D590+1))</f>
        <v/>
      </c>
      <c r="E591" s="30" t="str">
        <f>IF($A591="","",IF(AND($A591&gt;=#REF!,$A591&lt;=E$4),0,E590+1))</f>
        <v/>
      </c>
      <c r="F591" s="30" t="str">
        <f>IF($A591="","",IF(AND($A591&gt;=#REF!,$A591&lt;=F$4),0,F590+1))</f>
        <v/>
      </c>
      <c r="G591" s="30" t="str">
        <f>IF($A591="","",IF(AND($A591&gt;=#REF!,$A591&lt;=G$4),0,G590+1))</f>
        <v/>
      </c>
      <c r="H591" s="5"/>
      <c r="I591" s="31" t="str">
        <f>IF(A591="","",IF(B591=0,VLOOKUP(B590+1,$AB$7:$AD$43,3,FALSE),VLOOKUP(B591,$AB$8:$AC$43,2,FALSE)))</f>
        <v/>
      </c>
      <c r="J591" s="31" t="str">
        <f>IF(I591="","",IF(#REF!=0,VLOOKUP(#REF!+1,$AB$7:$AD$43,3,FALSE),VLOOKUP(#REF!,$AB$8:$AC$43,2,FALSE)))</f>
        <v/>
      </c>
      <c r="K591" s="31" t="str">
        <f>IF(J591="","",IF(C591=0,VLOOKUP(C590+1,$AB$7:$AD$43,3,FALSE),VLOOKUP(C591,$AB$8:$AC$43,2,FALSE)))</f>
        <v/>
      </c>
      <c r="L591" s="31" t="str">
        <f>IF(K591="","",IF(#REF!=0,VLOOKUP(#REF!+1,$AB$7:$AD$43,3,FALSE),VLOOKUP(#REF!,$AB$8:$AC$43,2,FALSE)))</f>
        <v/>
      </c>
      <c r="M591" s="31" t="str">
        <f>IF(L591="","",IF(#REF!=0,VLOOKUP(#REF!+1,$AB$7:$AD$43,3,FALSE),VLOOKUP(#REF!,$AB$8:$AC$43,2,FALSE)))</f>
        <v/>
      </c>
      <c r="N591" s="31" t="str">
        <f>IF(M591="","",IF(#REF!=0,VLOOKUP(#REF!+1,$AB$7:$AD$43,3,FALSE),VLOOKUP(#REF!,$AB$8:$AC$43,2,FALSE)))</f>
        <v/>
      </c>
      <c r="O591" s="31" t="str">
        <f>IF(L591="","",IF(D591=0,VLOOKUP(D590+1,$AB$7:$AD$43,3,FALSE),VLOOKUP(D591,$AB$8:$AC$43,2,FALSE)))</f>
        <v/>
      </c>
      <c r="P591" s="31" t="str">
        <f>IF(O591="","",IF(#REF!=0,VLOOKUP(#REF!+1,$AB$7:$AD$43,3,FALSE),VLOOKUP(#REF!,$AB$8:$AC$43,2,FALSE)))</f>
        <v/>
      </c>
      <c r="Q591" s="31" t="str">
        <f>IF(P591="","",IF(E591=0,VLOOKUP(E590+1,$AB$7:$AD$43,3,FALSE),VLOOKUP(E591,$AB$8:$AC$43,2,FALSE)))</f>
        <v/>
      </c>
      <c r="R591" s="31" t="str">
        <f>IF(Q591="","",IF(#REF!=0,VLOOKUP(#REF!+1,$AB$7:$AD$43,3,FALSE),VLOOKUP(#REF!,$AB$8:$AC$43,2,FALSE)))</f>
        <v/>
      </c>
      <c r="S591" s="31" t="str">
        <f>IF(R591="","",IF(F591=0,VLOOKUP(F590+1,$AB$7:$AD$43,3,FALSE),VLOOKUP(F591,$AB$8:$AC$43,2,FALSE)))</f>
        <v/>
      </c>
      <c r="T591" s="31" t="str">
        <f>IF(S591="","",IF(#REF!=0,VLOOKUP(#REF!+1,$AB$7:$AD$43,3,FALSE),VLOOKUP(#REF!,$AB$8:$AC$43,2,FALSE)))</f>
        <v/>
      </c>
      <c r="U591" s="32" t="str">
        <f>IF(A591="","",SUM(I591,J591,K591,L591,O591,P591,Q591,R591,S591,T591,#REF!))</f>
        <v/>
      </c>
      <c r="V591" s="33" t="str">
        <f>IF(A591="","",V590+U591)</f>
        <v/>
      </c>
      <c r="W591" s="34"/>
      <c r="X591" s="35" t="str">
        <f>IF(A591="","",IF(U591&gt;=0,X590+U591,0))</f>
        <v/>
      </c>
      <c r="Y591" s="35" t="str">
        <f>IF(A591="","",IF($U591&lt;=0,Y590+$U591,0))</f>
        <v/>
      </c>
      <c r="Z591" s="36" t="str">
        <f t="shared" si="43"/>
        <v/>
      </c>
      <c r="AD591" s="37" t="str">
        <f>IF(V591="","",IF(W591=0,VLOOKUP(W590+1,$AB$7:$AD$43,3,FALSE),VLOOKUP(W591,$AB$8:$AC$43,2,FALSE)))</f>
        <v/>
      </c>
      <c r="AE591" s="37" t="str">
        <f>IF(AD591="","",IF(#REF!=0,VLOOKUP(#REF!+1,$AB$7:$AD$43,3,FALSE),VLOOKUP(#REF!,$AB$8:$AC$43,2,FALSE)))</f>
        <v/>
      </c>
      <c r="AF591" s="37" t="str">
        <f>IF(AE591="","",IF(X591=0,VLOOKUP(X590+1,$AB$7:$AD$43,3,FALSE),VLOOKUP(X591,$AB$8:$AC$43,2,FALSE)))</f>
        <v/>
      </c>
      <c r="AG591" s="37" t="str">
        <f>IF(AF591="","",IF(#REF!=0,VLOOKUP(#REF!+1,$AB$7:$AD$43,3,FALSE),VLOOKUP(#REF!,$AB$8:$AC$43,2,FALSE)))</f>
        <v/>
      </c>
      <c r="AH591" s="37" t="str">
        <f>IF(AG591="","",IF(#REF!=0,VLOOKUP(#REF!+1,$AB$7:$AD$43,3,FALSE),VLOOKUP(#REF!,$AB$8:$AC$43,2,FALSE)))</f>
        <v/>
      </c>
      <c r="AI591" s="37" t="str">
        <f>IF(AH591="","",IF(#REF!=0,VLOOKUP(#REF!+1,$AB$7:$AD$43,3,FALSE),VLOOKUP(#REF!,$AB$8:$AC$43,2,FALSE)))</f>
        <v/>
      </c>
      <c r="AJ591" s="37" t="str">
        <f>IF(AG591="","",IF(Y591=0,VLOOKUP(Y590+1,$AB$7:$AD$43,3,FALSE),VLOOKUP(Y591,$AB$8:$AC$43,2,FALSE)))</f>
        <v/>
      </c>
      <c r="AK591" s="37" t="str">
        <f>IF(AJ591="","",IF(#REF!=0,VLOOKUP(#REF!+1,$AB$7:$AD$43,3,FALSE),VLOOKUP(#REF!,$AB$8:$AC$43,2,FALSE)))</f>
        <v/>
      </c>
      <c r="AL591" s="37" t="str">
        <f>IF(AK591="","",IF(Z591=0,VLOOKUP(Z590+1,$AB$7:$AD$43,3,FALSE),VLOOKUP(Z591,$AB$8:$AC$43,2,FALSE)))</f>
        <v/>
      </c>
      <c r="AM591" s="37" t="str">
        <f>IF(AL591="","",IF(#REF!=0,VLOOKUP(#REF!+1,$AB$7:$AD$43,3,FALSE),VLOOKUP(#REF!,$AB$8:$AC$43,2,FALSE)))</f>
        <v/>
      </c>
      <c r="AN591" s="37" t="str">
        <f>IF(AM591="","",IF(AA591=0,VLOOKUP(AA590+1,$AB$7:$AD$43,3,FALSE),VLOOKUP(AA591,$AB$8:$AC$43,2,FALSE)))</f>
        <v/>
      </c>
      <c r="AO591" s="37" t="str">
        <f>IF(AN591="","",IF(#REF!=0,VLOOKUP(#REF!+1,$AB$7:$AD$43,3,FALSE),VLOOKUP(#REF!,$AB$8:$AC$43,2,FALSE)))</f>
        <v/>
      </c>
      <c r="AP591" s="38" t="str">
        <f>IF(V591="","",SUM(AD591,AE591,AF591,AG591,AJ591,AK591,AL591,AM591,AN591,AO591,#REF!))</f>
        <v/>
      </c>
      <c r="AQ591" s="39" t="str">
        <f>IF(V591="","",AQ590+AP591)</f>
        <v/>
      </c>
      <c r="AR591" s="40"/>
      <c r="AS591" s="41" t="str">
        <f>IF(V591="","",IF(AP591&gt;=0,AS590+AP591,0))</f>
        <v/>
      </c>
      <c r="AT591" s="41" t="str">
        <f>IF(V591="","",IF($U591&lt;=0,AT590+$U591,0))</f>
        <v/>
      </c>
      <c r="AU591" s="42" t="str">
        <f t="shared" si="44"/>
        <v/>
      </c>
    </row>
    <row r="592" spans="2:47" ht="15" customHeight="1" x14ac:dyDescent="0.2">
      <c r="B592" s="30" t="str">
        <f>IF($A592="","",IF(AND($A592&gt;=#REF!,$A592&lt;=B$4),0,B591+1))</f>
        <v/>
      </c>
      <c r="C592" s="30" t="str">
        <f>IF($A592="","",IF(AND($A592&gt;=#REF!,$A592&lt;=C$4),0,C591+1))</f>
        <v/>
      </c>
      <c r="D592" s="30" t="str">
        <f>IF($A592="","",IF(AND($A592&gt;=#REF!,$A592&lt;=D$4),0,D591+1))</f>
        <v/>
      </c>
      <c r="E592" s="30" t="str">
        <f>IF($A592="","",IF(AND($A592&gt;=#REF!,$A592&lt;=E$4),0,E591+1))</f>
        <v/>
      </c>
      <c r="F592" s="30" t="str">
        <f>IF($A592="","",IF(AND($A592&gt;=#REF!,$A592&lt;=F$4),0,F591+1))</f>
        <v/>
      </c>
      <c r="G592" s="30" t="str">
        <f>IF($A592="","",IF(AND($A592&gt;=#REF!,$A592&lt;=G$4),0,G591+1))</f>
        <v/>
      </c>
      <c r="H592" s="5"/>
      <c r="I592" s="31" t="str">
        <f>IF(A592="","",IF(B592=0,VLOOKUP(B591+1,$AB$7:$AD$43,3,FALSE),VLOOKUP(B592,$AB$8:$AC$43,2,FALSE)))</f>
        <v/>
      </c>
      <c r="J592" s="31" t="str">
        <f>IF(I592="","",IF(#REF!=0,VLOOKUP(#REF!+1,$AB$7:$AD$43,3,FALSE),VLOOKUP(#REF!,$AB$8:$AC$43,2,FALSE)))</f>
        <v/>
      </c>
      <c r="K592" s="31" t="str">
        <f>IF(J592="","",IF(C592=0,VLOOKUP(C591+1,$AB$7:$AD$43,3,FALSE),VLOOKUP(C592,$AB$8:$AC$43,2,FALSE)))</f>
        <v/>
      </c>
      <c r="L592" s="31" t="str">
        <f>IF(K592="","",IF(#REF!=0,VLOOKUP(#REF!+1,$AB$7:$AD$43,3,FALSE),VLOOKUP(#REF!,$AB$8:$AC$43,2,FALSE)))</f>
        <v/>
      </c>
      <c r="M592" s="31" t="str">
        <f>IF(L592="","",IF(#REF!=0,VLOOKUP(#REF!+1,$AB$7:$AD$43,3,FALSE),VLOOKUP(#REF!,$AB$8:$AC$43,2,FALSE)))</f>
        <v/>
      </c>
      <c r="N592" s="31" t="str">
        <f>IF(M592="","",IF(#REF!=0,VLOOKUP(#REF!+1,$AB$7:$AD$43,3,FALSE),VLOOKUP(#REF!,$AB$8:$AC$43,2,FALSE)))</f>
        <v/>
      </c>
      <c r="O592" s="31" t="str">
        <f>IF(L592="","",IF(D592=0,VLOOKUP(D591+1,$AB$7:$AD$43,3,FALSE),VLOOKUP(D592,$AB$8:$AC$43,2,FALSE)))</f>
        <v/>
      </c>
      <c r="P592" s="31" t="str">
        <f>IF(O592="","",IF(#REF!=0,VLOOKUP(#REF!+1,$AB$7:$AD$43,3,FALSE),VLOOKUP(#REF!,$AB$8:$AC$43,2,FALSE)))</f>
        <v/>
      </c>
      <c r="Q592" s="31" t="str">
        <f>IF(P592="","",IF(E592=0,VLOOKUP(E591+1,$AB$7:$AD$43,3,FALSE),VLOOKUP(E592,$AB$8:$AC$43,2,FALSE)))</f>
        <v/>
      </c>
      <c r="R592" s="31" t="str">
        <f>IF(Q592="","",IF(#REF!=0,VLOOKUP(#REF!+1,$AB$7:$AD$43,3,FALSE),VLOOKUP(#REF!,$AB$8:$AC$43,2,FALSE)))</f>
        <v/>
      </c>
      <c r="S592" s="31" t="str">
        <f>IF(R592="","",IF(F592=0,VLOOKUP(F591+1,$AB$7:$AD$43,3,FALSE),VLOOKUP(F592,$AB$8:$AC$43,2,FALSE)))</f>
        <v/>
      </c>
      <c r="T592" s="31" t="str">
        <f>IF(S592="","",IF(#REF!=0,VLOOKUP(#REF!+1,$AB$7:$AD$43,3,FALSE),VLOOKUP(#REF!,$AB$8:$AC$43,2,FALSE)))</f>
        <v/>
      </c>
      <c r="U592" s="32" t="str">
        <f>IF(A592="","",SUM(I592,J592,K592,L592,O592,P592,Q592,R592,S592,T592,#REF!))</f>
        <v/>
      </c>
      <c r="V592" s="33" t="str">
        <f>IF(A592="","",V591+U592)</f>
        <v/>
      </c>
      <c r="W592" s="34"/>
      <c r="X592" s="35" t="str">
        <f>IF(A592="","",IF(U592&gt;=0,X591+U592,0))</f>
        <v/>
      </c>
      <c r="Y592" s="35" t="str">
        <f>IF(A592="","",IF($U592&lt;=0,Y591+$U592,0))</f>
        <v/>
      </c>
      <c r="Z592" s="36" t="str">
        <f t="shared" si="43"/>
        <v/>
      </c>
      <c r="AD592" s="37" t="str">
        <f>IF(V592="","",IF(W592=0,VLOOKUP(W591+1,$AB$7:$AD$43,3,FALSE),VLOOKUP(W592,$AB$8:$AC$43,2,FALSE)))</f>
        <v/>
      </c>
      <c r="AE592" s="37" t="str">
        <f>IF(AD592="","",IF(#REF!=0,VLOOKUP(#REF!+1,$AB$7:$AD$43,3,FALSE),VLOOKUP(#REF!,$AB$8:$AC$43,2,FALSE)))</f>
        <v/>
      </c>
      <c r="AF592" s="37" t="str">
        <f>IF(AE592="","",IF(X592=0,VLOOKUP(X591+1,$AB$7:$AD$43,3,FALSE),VLOOKUP(X592,$AB$8:$AC$43,2,FALSE)))</f>
        <v/>
      </c>
      <c r="AG592" s="37" t="str">
        <f>IF(AF592="","",IF(#REF!=0,VLOOKUP(#REF!+1,$AB$7:$AD$43,3,FALSE),VLOOKUP(#REF!,$AB$8:$AC$43,2,FALSE)))</f>
        <v/>
      </c>
      <c r="AH592" s="37" t="str">
        <f>IF(AG592="","",IF(#REF!=0,VLOOKUP(#REF!+1,$AB$7:$AD$43,3,FALSE),VLOOKUP(#REF!,$AB$8:$AC$43,2,FALSE)))</f>
        <v/>
      </c>
      <c r="AI592" s="37" t="str">
        <f>IF(AH592="","",IF(#REF!=0,VLOOKUP(#REF!+1,$AB$7:$AD$43,3,FALSE),VLOOKUP(#REF!,$AB$8:$AC$43,2,FALSE)))</f>
        <v/>
      </c>
      <c r="AJ592" s="37" t="str">
        <f>IF(AG592="","",IF(Y592=0,VLOOKUP(Y591+1,$AB$7:$AD$43,3,FALSE),VLOOKUP(Y592,$AB$8:$AC$43,2,FALSE)))</f>
        <v/>
      </c>
      <c r="AK592" s="37" t="str">
        <f>IF(AJ592="","",IF(#REF!=0,VLOOKUP(#REF!+1,$AB$7:$AD$43,3,FALSE),VLOOKUP(#REF!,$AB$8:$AC$43,2,FALSE)))</f>
        <v/>
      </c>
      <c r="AL592" s="37" t="str">
        <f>IF(AK592="","",IF(Z592=0,VLOOKUP(Z591+1,$AB$7:$AD$43,3,FALSE),VLOOKUP(Z592,$AB$8:$AC$43,2,FALSE)))</f>
        <v/>
      </c>
      <c r="AM592" s="37" t="str">
        <f>IF(AL592="","",IF(#REF!=0,VLOOKUP(#REF!+1,$AB$7:$AD$43,3,FALSE),VLOOKUP(#REF!,$AB$8:$AC$43,2,FALSE)))</f>
        <v/>
      </c>
      <c r="AN592" s="37" t="str">
        <f>IF(AM592="","",IF(AA592=0,VLOOKUP(AA591+1,$AB$7:$AD$43,3,FALSE),VLOOKUP(AA592,$AB$8:$AC$43,2,FALSE)))</f>
        <v/>
      </c>
      <c r="AO592" s="37" t="str">
        <f>IF(AN592="","",IF(#REF!=0,VLOOKUP(#REF!+1,$AB$7:$AD$43,3,FALSE),VLOOKUP(#REF!,$AB$8:$AC$43,2,FALSE)))</f>
        <v/>
      </c>
      <c r="AP592" s="38" t="str">
        <f>IF(V592="","",SUM(AD592,AE592,AF592,AG592,AJ592,AK592,AL592,AM592,AN592,AO592,#REF!))</f>
        <v/>
      </c>
      <c r="AQ592" s="39" t="str">
        <f>IF(V592="","",AQ591+AP592)</f>
        <v/>
      </c>
      <c r="AR592" s="40"/>
      <c r="AS592" s="41" t="str">
        <f>IF(V592="","",IF(AP592&gt;=0,AS591+AP592,0))</f>
        <v/>
      </c>
      <c r="AT592" s="41" t="str">
        <f>IF(V592="","",IF($U592&lt;=0,AT591+$U592,0))</f>
        <v/>
      </c>
      <c r="AU592" s="42" t="str">
        <f t="shared" si="44"/>
        <v/>
      </c>
    </row>
    <row r="593" spans="2:47" ht="15" customHeight="1" x14ac:dyDescent="0.2">
      <c r="B593" s="30" t="str">
        <f>IF($A593="","",IF(AND($A593&gt;=#REF!,$A593&lt;=B$4),0,B592+1))</f>
        <v/>
      </c>
      <c r="C593" s="30" t="str">
        <f>IF($A593="","",IF(AND($A593&gt;=#REF!,$A593&lt;=C$4),0,C592+1))</f>
        <v/>
      </c>
      <c r="D593" s="30" t="str">
        <f>IF($A593="","",IF(AND($A593&gt;=#REF!,$A593&lt;=D$4),0,D592+1))</f>
        <v/>
      </c>
      <c r="E593" s="30" t="str">
        <f>IF($A593="","",IF(AND($A593&gt;=#REF!,$A593&lt;=E$4),0,E592+1))</f>
        <v/>
      </c>
      <c r="F593" s="30" t="str">
        <f>IF($A593="","",IF(AND($A593&gt;=#REF!,$A593&lt;=F$4),0,F592+1))</f>
        <v/>
      </c>
      <c r="G593" s="30" t="str">
        <f>IF($A593="","",IF(AND($A593&gt;=#REF!,$A593&lt;=G$4),0,G592+1))</f>
        <v/>
      </c>
      <c r="H593" s="5"/>
      <c r="I593" s="31" t="str">
        <f>IF(A593="","",IF(B593=0,VLOOKUP(B592+1,$AB$7:$AD$43,3,FALSE),VLOOKUP(B593,$AB$8:$AC$43,2,FALSE)))</f>
        <v/>
      </c>
      <c r="J593" s="31" t="str">
        <f>IF(I593="","",IF(#REF!=0,VLOOKUP(#REF!+1,$AB$7:$AD$43,3,FALSE),VLOOKUP(#REF!,$AB$8:$AC$43,2,FALSE)))</f>
        <v/>
      </c>
      <c r="K593" s="31" t="str">
        <f>IF(J593="","",IF(C593=0,VLOOKUP(C592+1,$AB$7:$AD$43,3,FALSE),VLOOKUP(C593,$AB$8:$AC$43,2,FALSE)))</f>
        <v/>
      </c>
      <c r="L593" s="31" t="str">
        <f>IF(K593="","",IF(#REF!=0,VLOOKUP(#REF!+1,$AB$7:$AD$43,3,FALSE),VLOOKUP(#REF!,$AB$8:$AC$43,2,FALSE)))</f>
        <v/>
      </c>
      <c r="M593" s="31" t="str">
        <f>IF(L593="","",IF(#REF!=0,VLOOKUP(#REF!+1,$AB$7:$AD$43,3,FALSE),VLOOKUP(#REF!,$AB$8:$AC$43,2,FALSE)))</f>
        <v/>
      </c>
      <c r="N593" s="31" t="str">
        <f>IF(M593="","",IF(#REF!=0,VLOOKUP(#REF!+1,$AB$7:$AD$43,3,FALSE),VLOOKUP(#REF!,$AB$8:$AC$43,2,FALSE)))</f>
        <v/>
      </c>
      <c r="O593" s="31" t="str">
        <f>IF(L593="","",IF(D593=0,VLOOKUP(D592+1,$AB$7:$AD$43,3,FALSE),VLOOKUP(D593,$AB$8:$AC$43,2,FALSE)))</f>
        <v/>
      </c>
      <c r="P593" s="31" t="str">
        <f>IF(O593="","",IF(#REF!=0,VLOOKUP(#REF!+1,$AB$7:$AD$43,3,FALSE),VLOOKUP(#REF!,$AB$8:$AC$43,2,FALSE)))</f>
        <v/>
      </c>
      <c r="Q593" s="31" t="str">
        <f>IF(P593="","",IF(E593=0,VLOOKUP(E592+1,$AB$7:$AD$43,3,FALSE),VLOOKUP(E593,$AB$8:$AC$43,2,FALSE)))</f>
        <v/>
      </c>
      <c r="R593" s="31" t="str">
        <f>IF(Q593="","",IF(#REF!=0,VLOOKUP(#REF!+1,$AB$7:$AD$43,3,FALSE),VLOOKUP(#REF!,$AB$8:$AC$43,2,FALSE)))</f>
        <v/>
      </c>
      <c r="S593" s="31" t="str">
        <f>IF(R593="","",IF(F593=0,VLOOKUP(F592+1,$AB$7:$AD$43,3,FALSE),VLOOKUP(F593,$AB$8:$AC$43,2,FALSE)))</f>
        <v/>
      </c>
      <c r="T593" s="31" t="str">
        <f>IF(S593="","",IF(#REF!=0,VLOOKUP(#REF!+1,$AB$7:$AD$43,3,FALSE),VLOOKUP(#REF!,$AB$8:$AC$43,2,FALSE)))</f>
        <v/>
      </c>
      <c r="U593" s="32" t="str">
        <f>IF(A593="","",SUM(I593,J593,K593,L593,O593,P593,Q593,R593,S593,T593,#REF!))</f>
        <v/>
      </c>
      <c r="V593" s="33" t="str">
        <f>IF(A593="","",V592+U593)</f>
        <v/>
      </c>
      <c r="W593" s="34"/>
      <c r="X593" s="35" t="str">
        <f>IF(A593="","",IF(U593&gt;=0,X592+U593,0))</f>
        <v/>
      </c>
      <c r="Y593" s="35" t="str">
        <f>IF(A593="","",IF($U593&lt;=0,Y592+$U593,0))</f>
        <v/>
      </c>
      <c r="Z593" s="36" t="str">
        <f t="shared" si="43"/>
        <v/>
      </c>
      <c r="AD593" s="37" t="str">
        <f>IF(V593="","",IF(W593=0,VLOOKUP(W592+1,$AB$7:$AD$43,3,FALSE),VLOOKUP(W593,$AB$8:$AC$43,2,FALSE)))</f>
        <v/>
      </c>
      <c r="AE593" s="37" t="str">
        <f>IF(AD593="","",IF(#REF!=0,VLOOKUP(#REF!+1,$AB$7:$AD$43,3,FALSE),VLOOKUP(#REF!,$AB$8:$AC$43,2,FALSE)))</f>
        <v/>
      </c>
      <c r="AF593" s="37" t="str">
        <f>IF(AE593="","",IF(X593=0,VLOOKUP(X592+1,$AB$7:$AD$43,3,FALSE),VLOOKUP(X593,$AB$8:$AC$43,2,FALSE)))</f>
        <v/>
      </c>
      <c r="AG593" s="37" t="str">
        <f>IF(AF593="","",IF(#REF!=0,VLOOKUP(#REF!+1,$AB$7:$AD$43,3,FALSE),VLOOKUP(#REF!,$AB$8:$AC$43,2,FALSE)))</f>
        <v/>
      </c>
      <c r="AH593" s="37" t="str">
        <f>IF(AG593="","",IF(#REF!=0,VLOOKUP(#REF!+1,$AB$7:$AD$43,3,FALSE),VLOOKUP(#REF!,$AB$8:$AC$43,2,FALSE)))</f>
        <v/>
      </c>
      <c r="AI593" s="37" t="str">
        <f>IF(AH593="","",IF(#REF!=0,VLOOKUP(#REF!+1,$AB$7:$AD$43,3,FALSE),VLOOKUP(#REF!,$AB$8:$AC$43,2,FALSE)))</f>
        <v/>
      </c>
      <c r="AJ593" s="37" t="str">
        <f>IF(AG593="","",IF(Y593=0,VLOOKUP(Y592+1,$AB$7:$AD$43,3,FALSE),VLOOKUP(Y593,$AB$8:$AC$43,2,FALSE)))</f>
        <v/>
      </c>
      <c r="AK593" s="37" t="str">
        <f>IF(AJ593="","",IF(#REF!=0,VLOOKUP(#REF!+1,$AB$7:$AD$43,3,FALSE),VLOOKUP(#REF!,$AB$8:$AC$43,2,FALSE)))</f>
        <v/>
      </c>
      <c r="AL593" s="37" t="str">
        <f>IF(AK593="","",IF(Z593=0,VLOOKUP(Z592+1,$AB$7:$AD$43,3,FALSE),VLOOKUP(Z593,$AB$8:$AC$43,2,FALSE)))</f>
        <v/>
      </c>
      <c r="AM593" s="37" t="str">
        <f>IF(AL593="","",IF(#REF!=0,VLOOKUP(#REF!+1,$AB$7:$AD$43,3,FALSE),VLOOKUP(#REF!,$AB$8:$AC$43,2,FALSE)))</f>
        <v/>
      </c>
      <c r="AN593" s="37" t="str">
        <f>IF(AM593="","",IF(AA593=0,VLOOKUP(AA592+1,$AB$7:$AD$43,3,FALSE),VLOOKUP(AA593,$AB$8:$AC$43,2,FALSE)))</f>
        <v/>
      </c>
      <c r="AO593" s="37" t="str">
        <f>IF(AN593="","",IF(#REF!=0,VLOOKUP(#REF!+1,$AB$7:$AD$43,3,FALSE),VLOOKUP(#REF!,$AB$8:$AC$43,2,FALSE)))</f>
        <v/>
      </c>
      <c r="AP593" s="38" t="str">
        <f>IF(V593="","",SUM(AD593,AE593,AF593,AG593,AJ593,AK593,AL593,AM593,AN593,AO593,#REF!))</f>
        <v/>
      </c>
      <c r="AQ593" s="39" t="str">
        <f>IF(V593="","",AQ592+AP593)</f>
        <v/>
      </c>
      <c r="AR593" s="40"/>
      <c r="AS593" s="41" t="str">
        <f>IF(V593="","",IF(AP593&gt;=0,AS592+AP593,0))</f>
        <v/>
      </c>
      <c r="AT593" s="41" t="str">
        <f>IF(V593="","",IF($U593&lt;=0,AT592+$U593,0))</f>
        <v/>
      </c>
      <c r="AU593" s="42" t="str">
        <f t="shared" si="44"/>
        <v/>
      </c>
    </row>
    <row r="594" spans="2:47" ht="15" customHeight="1" x14ac:dyDescent="0.2">
      <c r="B594" s="30" t="str">
        <f>IF($A594="","",IF(AND($A594&gt;=#REF!,$A594&lt;=B$4),0,B593+1))</f>
        <v/>
      </c>
      <c r="C594" s="30" t="str">
        <f>IF($A594="","",IF(AND($A594&gt;=#REF!,$A594&lt;=C$4),0,C593+1))</f>
        <v/>
      </c>
      <c r="D594" s="30" t="str">
        <f>IF($A594="","",IF(AND($A594&gt;=#REF!,$A594&lt;=D$4),0,D593+1))</f>
        <v/>
      </c>
      <c r="E594" s="30" t="str">
        <f>IF($A594="","",IF(AND($A594&gt;=#REF!,$A594&lt;=E$4),0,E593+1))</f>
        <v/>
      </c>
      <c r="F594" s="30" t="str">
        <f>IF($A594="","",IF(AND($A594&gt;=#REF!,$A594&lt;=F$4),0,F593+1))</f>
        <v/>
      </c>
      <c r="G594" s="30" t="str">
        <f>IF($A594="","",IF(AND($A594&gt;=#REF!,$A594&lt;=G$4),0,G593+1))</f>
        <v/>
      </c>
      <c r="H594" s="5"/>
      <c r="I594" s="31" t="str">
        <f>IF(A594="","",IF(B594=0,VLOOKUP(B593+1,$AB$7:$AD$43,3,FALSE),VLOOKUP(B594,$AB$8:$AC$43,2,FALSE)))</f>
        <v/>
      </c>
      <c r="J594" s="31" t="str">
        <f>IF(I594="","",IF(#REF!=0,VLOOKUP(#REF!+1,$AB$7:$AD$43,3,FALSE),VLOOKUP(#REF!,$AB$8:$AC$43,2,FALSE)))</f>
        <v/>
      </c>
      <c r="K594" s="31" t="str">
        <f>IF(J594="","",IF(C594=0,VLOOKUP(C593+1,$AB$7:$AD$43,3,FALSE),VLOOKUP(C594,$AB$8:$AC$43,2,FALSE)))</f>
        <v/>
      </c>
      <c r="L594" s="31" t="str">
        <f>IF(K594="","",IF(#REF!=0,VLOOKUP(#REF!+1,$AB$7:$AD$43,3,FALSE),VLOOKUP(#REF!,$AB$8:$AC$43,2,FALSE)))</f>
        <v/>
      </c>
      <c r="M594" s="31" t="str">
        <f>IF(L594="","",IF(#REF!=0,VLOOKUP(#REF!+1,$AB$7:$AD$43,3,FALSE),VLOOKUP(#REF!,$AB$8:$AC$43,2,FALSE)))</f>
        <v/>
      </c>
      <c r="N594" s="31" t="str">
        <f>IF(M594="","",IF(#REF!=0,VLOOKUP(#REF!+1,$AB$7:$AD$43,3,FALSE),VLOOKUP(#REF!,$AB$8:$AC$43,2,FALSE)))</f>
        <v/>
      </c>
      <c r="O594" s="31" t="str">
        <f>IF(L594="","",IF(D594=0,VLOOKUP(D593+1,$AB$7:$AD$43,3,FALSE),VLOOKUP(D594,$AB$8:$AC$43,2,FALSE)))</f>
        <v/>
      </c>
      <c r="P594" s="31" t="str">
        <f>IF(O594="","",IF(#REF!=0,VLOOKUP(#REF!+1,$AB$7:$AD$43,3,FALSE),VLOOKUP(#REF!,$AB$8:$AC$43,2,FALSE)))</f>
        <v/>
      </c>
      <c r="Q594" s="31" t="str">
        <f>IF(P594="","",IF(E594=0,VLOOKUP(E593+1,$AB$7:$AD$43,3,FALSE),VLOOKUP(E594,$AB$8:$AC$43,2,FALSE)))</f>
        <v/>
      </c>
      <c r="R594" s="31" t="str">
        <f>IF(Q594="","",IF(#REF!=0,VLOOKUP(#REF!+1,$AB$7:$AD$43,3,FALSE),VLOOKUP(#REF!,$AB$8:$AC$43,2,FALSE)))</f>
        <v/>
      </c>
      <c r="S594" s="31" t="str">
        <f>IF(R594="","",IF(F594=0,VLOOKUP(F593+1,$AB$7:$AD$43,3,FALSE),VLOOKUP(F594,$AB$8:$AC$43,2,FALSE)))</f>
        <v/>
      </c>
      <c r="T594" s="31" t="str">
        <f>IF(S594="","",IF(#REF!=0,VLOOKUP(#REF!+1,$AB$7:$AD$43,3,FALSE),VLOOKUP(#REF!,$AB$8:$AC$43,2,FALSE)))</f>
        <v/>
      </c>
      <c r="U594" s="32" t="str">
        <f>IF(A594="","",SUM(I594,J594,K594,L594,O594,P594,Q594,R594,S594,T594,#REF!))</f>
        <v/>
      </c>
      <c r="V594" s="33" t="str">
        <f>IF(A594="","",V593+U594)</f>
        <v/>
      </c>
      <c r="W594" s="34"/>
      <c r="X594" s="35" t="str">
        <f>IF(A594="","",IF(U594&gt;=0,X593+U594,0))</f>
        <v/>
      </c>
      <c r="Y594" s="35" t="str">
        <f>IF(A594="","",IF($U594&lt;=0,Y593+$U594,0))</f>
        <v/>
      </c>
      <c r="Z594" s="36" t="str">
        <f t="shared" si="43"/>
        <v/>
      </c>
      <c r="AD594" s="37" t="str">
        <f>IF(V594="","",IF(W594=0,VLOOKUP(W593+1,$AB$7:$AD$43,3,FALSE),VLOOKUP(W594,$AB$8:$AC$43,2,FALSE)))</f>
        <v/>
      </c>
      <c r="AE594" s="37" t="str">
        <f>IF(AD594="","",IF(#REF!=0,VLOOKUP(#REF!+1,$AB$7:$AD$43,3,FALSE),VLOOKUP(#REF!,$AB$8:$AC$43,2,FALSE)))</f>
        <v/>
      </c>
      <c r="AF594" s="37" t="str">
        <f>IF(AE594="","",IF(X594=0,VLOOKUP(X593+1,$AB$7:$AD$43,3,FALSE),VLOOKUP(X594,$AB$8:$AC$43,2,FALSE)))</f>
        <v/>
      </c>
      <c r="AG594" s="37" t="str">
        <f>IF(AF594="","",IF(#REF!=0,VLOOKUP(#REF!+1,$AB$7:$AD$43,3,FALSE),VLOOKUP(#REF!,$AB$8:$AC$43,2,FALSE)))</f>
        <v/>
      </c>
      <c r="AH594" s="37" t="str">
        <f>IF(AG594="","",IF(#REF!=0,VLOOKUP(#REF!+1,$AB$7:$AD$43,3,FALSE),VLOOKUP(#REF!,$AB$8:$AC$43,2,FALSE)))</f>
        <v/>
      </c>
      <c r="AI594" s="37" t="str">
        <f>IF(AH594="","",IF(#REF!=0,VLOOKUP(#REF!+1,$AB$7:$AD$43,3,FALSE),VLOOKUP(#REF!,$AB$8:$AC$43,2,FALSE)))</f>
        <v/>
      </c>
      <c r="AJ594" s="37" t="str">
        <f>IF(AG594="","",IF(Y594=0,VLOOKUP(Y593+1,$AB$7:$AD$43,3,FALSE),VLOOKUP(Y594,$AB$8:$AC$43,2,FALSE)))</f>
        <v/>
      </c>
      <c r="AK594" s="37" t="str">
        <f>IF(AJ594="","",IF(#REF!=0,VLOOKUP(#REF!+1,$AB$7:$AD$43,3,FALSE),VLOOKUP(#REF!,$AB$8:$AC$43,2,FALSE)))</f>
        <v/>
      </c>
      <c r="AL594" s="37" t="str">
        <f>IF(AK594="","",IF(Z594=0,VLOOKUP(Z593+1,$AB$7:$AD$43,3,FALSE),VLOOKUP(Z594,$AB$8:$AC$43,2,FALSE)))</f>
        <v/>
      </c>
      <c r="AM594" s="37" t="str">
        <f>IF(AL594="","",IF(#REF!=0,VLOOKUP(#REF!+1,$AB$7:$AD$43,3,FALSE),VLOOKUP(#REF!,$AB$8:$AC$43,2,FALSE)))</f>
        <v/>
      </c>
      <c r="AN594" s="37" t="str">
        <f>IF(AM594="","",IF(AA594=0,VLOOKUP(AA593+1,$AB$7:$AD$43,3,FALSE),VLOOKUP(AA594,$AB$8:$AC$43,2,FALSE)))</f>
        <v/>
      </c>
      <c r="AO594" s="37" t="str">
        <f>IF(AN594="","",IF(#REF!=0,VLOOKUP(#REF!+1,$AB$7:$AD$43,3,FALSE),VLOOKUP(#REF!,$AB$8:$AC$43,2,FALSE)))</f>
        <v/>
      </c>
      <c r="AP594" s="38" t="str">
        <f>IF(V594="","",SUM(AD594,AE594,AF594,AG594,AJ594,AK594,AL594,AM594,AN594,AO594,#REF!))</f>
        <v/>
      </c>
      <c r="AQ594" s="39" t="str">
        <f>IF(V594="","",AQ593+AP594)</f>
        <v/>
      </c>
      <c r="AR594" s="40"/>
      <c r="AS594" s="41" t="str">
        <f>IF(V594="","",IF(AP594&gt;=0,AS593+AP594,0))</f>
        <v/>
      </c>
      <c r="AT594" s="41" t="str">
        <f>IF(V594="","",IF($U594&lt;=0,AT593+$U594,0))</f>
        <v/>
      </c>
      <c r="AU594" s="42" t="str">
        <f t="shared" si="44"/>
        <v/>
      </c>
    </row>
    <row r="595" spans="2:47" ht="15" customHeight="1" x14ac:dyDescent="0.2">
      <c r="B595" s="30" t="str">
        <f>IF($A595="","",IF(AND($A595&gt;=#REF!,$A595&lt;=B$4),0,B594+1))</f>
        <v/>
      </c>
      <c r="C595" s="30" t="str">
        <f>IF($A595="","",IF(AND($A595&gt;=#REF!,$A595&lt;=C$4),0,C594+1))</f>
        <v/>
      </c>
      <c r="D595" s="30" t="str">
        <f>IF($A595="","",IF(AND($A595&gt;=#REF!,$A595&lt;=D$4),0,D594+1))</f>
        <v/>
      </c>
      <c r="E595" s="30" t="str">
        <f>IF($A595="","",IF(AND($A595&gt;=#REF!,$A595&lt;=E$4),0,E594+1))</f>
        <v/>
      </c>
      <c r="F595" s="30" t="str">
        <f>IF($A595="","",IF(AND($A595&gt;=#REF!,$A595&lt;=F$4),0,F594+1))</f>
        <v/>
      </c>
      <c r="G595" s="30" t="str">
        <f>IF($A595="","",IF(AND($A595&gt;=#REF!,$A595&lt;=G$4),0,G594+1))</f>
        <v/>
      </c>
      <c r="H595" s="5"/>
      <c r="I595" s="31" t="str">
        <f>IF(A595="","",IF(B595=0,VLOOKUP(B594+1,$AB$7:$AD$43,3,FALSE),VLOOKUP(B595,$AB$8:$AC$43,2,FALSE)))</f>
        <v/>
      </c>
      <c r="J595" s="31" t="str">
        <f>IF(I595="","",IF(#REF!=0,VLOOKUP(#REF!+1,$AB$7:$AD$43,3,FALSE),VLOOKUP(#REF!,$AB$8:$AC$43,2,FALSE)))</f>
        <v/>
      </c>
      <c r="K595" s="31" t="str">
        <f>IF(J595="","",IF(C595=0,VLOOKUP(C594+1,$AB$7:$AD$43,3,FALSE),VLOOKUP(C595,$AB$8:$AC$43,2,FALSE)))</f>
        <v/>
      </c>
      <c r="L595" s="31" t="str">
        <f>IF(K595="","",IF(#REF!=0,VLOOKUP(#REF!+1,$AB$7:$AD$43,3,FALSE),VLOOKUP(#REF!,$AB$8:$AC$43,2,FALSE)))</f>
        <v/>
      </c>
      <c r="M595" s="31" t="str">
        <f>IF(L595="","",IF(#REF!=0,VLOOKUP(#REF!+1,$AB$7:$AD$43,3,FALSE),VLOOKUP(#REF!,$AB$8:$AC$43,2,FALSE)))</f>
        <v/>
      </c>
      <c r="N595" s="31" t="str">
        <f>IF(M595="","",IF(#REF!=0,VLOOKUP(#REF!+1,$AB$7:$AD$43,3,FALSE),VLOOKUP(#REF!,$AB$8:$AC$43,2,FALSE)))</f>
        <v/>
      </c>
      <c r="O595" s="31" t="str">
        <f>IF(L595="","",IF(D595=0,VLOOKUP(D594+1,$AB$7:$AD$43,3,FALSE),VLOOKUP(D595,$AB$8:$AC$43,2,FALSE)))</f>
        <v/>
      </c>
      <c r="P595" s="31" t="str">
        <f>IF(O595="","",IF(#REF!=0,VLOOKUP(#REF!+1,$AB$7:$AD$43,3,FALSE),VLOOKUP(#REF!,$AB$8:$AC$43,2,FALSE)))</f>
        <v/>
      </c>
      <c r="Q595" s="31" t="str">
        <f>IF(P595="","",IF(E595=0,VLOOKUP(E594+1,$AB$7:$AD$43,3,FALSE),VLOOKUP(E595,$AB$8:$AC$43,2,FALSE)))</f>
        <v/>
      </c>
      <c r="R595" s="31" t="str">
        <f>IF(Q595="","",IF(#REF!=0,VLOOKUP(#REF!+1,$AB$7:$AD$43,3,FALSE),VLOOKUP(#REF!,$AB$8:$AC$43,2,FALSE)))</f>
        <v/>
      </c>
      <c r="S595" s="31" t="str">
        <f>IF(R595="","",IF(F595=0,VLOOKUP(F594+1,$AB$7:$AD$43,3,FALSE),VLOOKUP(F595,$AB$8:$AC$43,2,FALSE)))</f>
        <v/>
      </c>
      <c r="T595" s="31" t="str">
        <f>IF(S595="","",IF(#REF!=0,VLOOKUP(#REF!+1,$AB$7:$AD$43,3,FALSE),VLOOKUP(#REF!,$AB$8:$AC$43,2,FALSE)))</f>
        <v/>
      </c>
      <c r="U595" s="32" t="str">
        <f>IF(A595="","",SUM(I595,J595,K595,L595,O595,P595,Q595,R595,S595,T595,#REF!))</f>
        <v/>
      </c>
      <c r="V595" s="33" t="str">
        <f>IF(A595="","",V594+U595)</f>
        <v/>
      </c>
      <c r="W595" s="34"/>
      <c r="X595" s="35" t="str">
        <f>IF(A595="","",IF(U595&gt;=0,X594+U595,0))</f>
        <v/>
      </c>
      <c r="Y595" s="35" t="str">
        <f>IF(A595="","",IF($U595&lt;=0,Y594+$U595,0))</f>
        <v/>
      </c>
      <c r="Z595" s="36" t="str">
        <f t="shared" si="43"/>
        <v/>
      </c>
      <c r="AD595" s="37" t="str">
        <f>IF(V595="","",IF(W595=0,VLOOKUP(W594+1,$AB$7:$AD$43,3,FALSE),VLOOKUP(W595,$AB$8:$AC$43,2,FALSE)))</f>
        <v/>
      </c>
      <c r="AE595" s="37" t="str">
        <f>IF(AD595="","",IF(#REF!=0,VLOOKUP(#REF!+1,$AB$7:$AD$43,3,FALSE),VLOOKUP(#REF!,$AB$8:$AC$43,2,FALSE)))</f>
        <v/>
      </c>
      <c r="AF595" s="37" t="str">
        <f>IF(AE595="","",IF(X595=0,VLOOKUP(X594+1,$AB$7:$AD$43,3,FALSE),VLOOKUP(X595,$AB$8:$AC$43,2,FALSE)))</f>
        <v/>
      </c>
      <c r="AG595" s="37" t="str">
        <f>IF(AF595="","",IF(#REF!=0,VLOOKUP(#REF!+1,$AB$7:$AD$43,3,FALSE),VLOOKUP(#REF!,$AB$8:$AC$43,2,FALSE)))</f>
        <v/>
      </c>
      <c r="AH595" s="37" t="str">
        <f>IF(AG595="","",IF(#REF!=0,VLOOKUP(#REF!+1,$AB$7:$AD$43,3,FALSE),VLOOKUP(#REF!,$AB$8:$AC$43,2,FALSE)))</f>
        <v/>
      </c>
      <c r="AI595" s="37" t="str">
        <f>IF(AH595="","",IF(#REF!=0,VLOOKUP(#REF!+1,$AB$7:$AD$43,3,FALSE),VLOOKUP(#REF!,$AB$8:$AC$43,2,FALSE)))</f>
        <v/>
      </c>
      <c r="AJ595" s="37" t="str">
        <f>IF(AG595="","",IF(Y595=0,VLOOKUP(Y594+1,$AB$7:$AD$43,3,FALSE),VLOOKUP(Y595,$AB$8:$AC$43,2,FALSE)))</f>
        <v/>
      </c>
      <c r="AK595" s="37" t="str">
        <f>IF(AJ595="","",IF(#REF!=0,VLOOKUP(#REF!+1,$AB$7:$AD$43,3,FALSE),VLOOKUP(#REF!,$AB$8:$AC$43,2,FALSE)))</f>
        <v/>
      </c>
      <c r="AL595" s="37" t="str">
        <f>IF(AK595="","",IF(Z595=0,VLOOKUP(Z594+1,$AB$7:$AD$43,3,FALSE),VLOOKUP(Z595,$AB$8:$AC$43,2,FALSE)))</f>
        <v/>
      </c>
      <c r="AM595" s="37" t="str">
        <f>IF(AL595="","",IF(#REF!=0,VLOOKUP(#REF!+1,$AB$7:$AD$43,3,FALSE),VLOOKUP(#REF!,$AB$8:$AC$43,2,FALSE)))</f>
        <v/>
      </c>
      <c r="AN595" s="37" t="str">
        <f>IF(AM595="","",IF(AA595=0,VLOOKUP(AA594+1,$AB$7:$AD$43,3,FALSE),VLOOKUP(AA595,$AB$8:$AC$43,2,FALSE)))</f>
        <v/>
      </c>
      <c r="AO595" s="37" t="str">
        <f>IF(AN595="","",IF(#REF!=0,VLOOKUP(#REF!+1,$AB$7:$AD$43,3,FALSE),VLOOKUP(#REF!,$AB$8:$AC$43,2,FALSE)))</f>
        <v/>
      </c>
      <c r="AP595" s="38" t="str">
        <f>IF(V595="","",SUM(AD595,AE595,AF595,AG595,AJ595,AK595,AL595,AM595,AN595,AO595,#REF!))</f>
        <v/>
      </c>
      <c r="AQ595" s="39" t="str">
        <f>IF(V595="","",AQ594+AP595)</f>
        <v/>
      </c>
      <c r="AR595" s="40"/>
      <c r="AS595" s="41" t="str">
        <f>IF(V595="","",IF(AP595&gt;=0,AS594+AP595,0))</f>
        <v/>
      </c>
      <c r="AT595" s="41" t="str">
        <f>IF(V595="","",IF($U595&lt;=0,AT594+$U595,0))</f>
        <v/>
      </c>
      <c r="AU595" s="42" t="str">
        <f t="shared" si="44"/>
        <v/>
      </c>
    </row>
    <row r="596" spans="2:47" ht="15" customHeight="1" x14ac:dyDescent="0.2">
      <c r="B596" s="30" t="str">
        <f>IF($A596="","",IF(AND($A596&gt;=#REF!,$A596&lt;=B$4),0,B595+1))</f>
        <v/>
      </c>
      <c r="C596" s="30" t="str">
        <f>IF($A596="","",IF(AND($A596&gt;=#REF!,$A596&lt;=C$4),0,C595+1))</f>
        <v/>
      </c>
      <c r="D596" s="30" t="str">
        <f>IF($A596="","",IF(AND($A596&gt;=#REF!,$A596&lt;=D$4),0,D595+1))</f>
        <v/>
      </c>
      <c r="E596" s="30" t="str">
        <f>IF($A596="","",IF(AND($A596&gt;=#REF!,$A596&lt;=E$4),0,E595+1))</f>
        <v/>
      </c>
      <c r="F596" s="30" t="str">
        <f>IF($A596="","",IF(AND($A596&gt;=#REF!,$A596&lt;=F$4),0,F595+1))</f>
        <v/>
      </c>
      <c r="G596" s="30" t="str">
        <f>IF($A596="","",IF(AND($A596&gt;=#REF!,$A596&lt;=G$4),0,G595+1))</f>
        <v/>
      </c>
      <c r="H596" s="5"/>
      <c r="I596" s="31" t="str">
        <f>IF(A596="","",IF(B596=0,VLOOKUP(B595+1,$AB$7:$AD$43,3,FALSE),VLOOKUP(B596,$AB$8:$AC$43,2,FALSE)))</f>
        <v/>
      </c>
      <c r="J596" s="31" t="str">
        <f>IF(I596="","",IF(#REF!=0,VLOOKUP(#REF!+1,$AB$7:$AD$43,3,FALSE),VLOOKUP(#REF!,$AB$8:$AC$43,2,FALSE)))</f>
        <v/>
      </c>
      <c r="K596" s="31" t="str">
        <f>IF(J596="","",IF(C596=0,VLOOKUP(C595+1,$AB$7:$AD$43,3,FALSE),VLOOKUP(C596,$AB$8:$AC$43,2,FALSE)))</f>
        <v/>
      </c>
      <c r="L596" s="31" t="str">
        <f>IF(K596="","",IF(#REF!=0,VLOOKUP(#REF!+1,$AB$7:$AD$43,3,FALSE),VLOOKUP(#REF!,$AB$8:$AC$43,2,FALSE)))</f>
        <v/>
      </c>
      <c r="M596" s="31" t="str">
        <f>IF(L596="","",IF(#REF!=0,VLOOKUP(#REF!+1,$AB$7:$AD$43,3,FALSE),VLOOKUP(#REF!,$AB$8:$AC$43,2,FALSE)))</f>
        <v/>
      </c>
      <c r="N596" s="31" t="str">
        <f>IF(M596="","",IF(#REF!=0,VLOOKUP(#REF!+1,$AB$7:$AD$43,3,FALSE),VLOOKUP(#REF!,$AB$8:$AC$43,2,FALSE)))</f>
        <v/>
      </c>
      <c r="O596" s="31" t="str">
        <f>IF(L596="","",IF(D596=0,VLOOKUP(D595+1,$AB$7:$AD$43,3,FALSE),VLOOKUP(D596,$AB$8:$AC$43,2,FALSE)))</f>
        <v/>
      </c>
      <c r="P596" s="31" t="str">
        <f>IF(O596="","",IF(#REF!=0,VLOOKUP(#REF!+1,$AB$7:$AD$43,3,FALSE),VLOOKUP(#REF!,$AB$8:$AC$43,2,FALSE)))</f>
        <v/>
      </c>
      <c r="Q596" s="31" t="str">
        <f>IF(P596="","",IF(E596=0,VLOOKUP(E595+1,$AB$7:$AD$43,3,FALSE),VLOOKUP(E596,$AB$8:$AC$43,2,FALSE)))</f>
        <v/>
      </c>
      <c r="R596" s="31" t="str">
        <f>IF(Q596="","",IF(#REF!=0,VLOOKUP(#REF!+1,$AB$7:$AD$43,3,FALSE),VLOOKUP(#REF!,$AB$8:$AC$43,2,FALSE)))</f>
        <v/>
      </c>
      <c r="S596" s="31" t="str">
        <f>IF(R596="","",IF(F596=0,VLOOKUP(F595+1,$AB$7:$AD$43,3,FALSE),VLOOKUP(F596,$AB$8:$AC$43,2,FALSE)))</f>
        <v/>
      </c>
      <c r="T596" s="31" t="str">
        <f>IF(S596="","",IF(#REF!=0,VLOOKUP(#REF!+1,$AB$7:$AD$43,3,FALSE),VLOOKUP(#REF!,$AB$8:$AC$43,2,FALSE)))</f>
        <v/>
      </c>
      <c r="U596" s="32" t="str">
        <f>IF(A596="","",SUM(I596,J596,K596,L596,O596,P596,Q596,R596,S596,T596,#REF!))</f>
        <v/>
      </c>
      <c r="V596" s="33" t="str">
        <f>IF(A596="","",V595+U596)</f>
        <v/>
      </c>
      <c r="W596" s="34"/>
      <c r="X596" s="35" t="str">
        <f>IF(A596="","",IF(U596&gt;=0,X595+U596,0))</f>
        <v/>
      </c>
      <c r="Y596" s="35" t="str">
        <f>IF(A596="","",IF($U596&lt;=0,Y595+$U596,0))</f>
        <v/>
      </c>
      <c r="Z596" s="36" t="str">
        <f t="shared" si="43"/>
        <v/>
      </c>
      <c r="AD596" s="37" t="str">
        <f>IF(V596="","",IF(W596=0,VLOOKUP(W595+1,$AB$7:$AD$43,3,FALSE),VLOOKUP(W596,$AB$8:$AC$43,2,FALSE)))</f>
        <v/>
      </c>
      <c r="AE596" s="37" t="str">
        <f>IF(AD596="","",IF(#REF!=0,VLOOKUP(#REF!+1,$AB$7:$AD$43,3,FALSE),VLOOKUP(#REF!,$AB$8:$AC$43,2,FALSE)))</f>
        <v/>
      </c>
      <c r="AF596" s="37" t="str">
        <f>IF(AE596="","",IF(X596=0,VLOOKUP(X595+1,$AB$7:$AD$43,3,FALSE),VLOOKUP(X596,$AB$8:$AC$43,2,FALSE)))</f>
        <v/>
      </c>
      <c r="AG596" s="37" t="str">
        <f>IF(AF596="","",IF(#REF!=0,VLOOKUP(#REF!+1,$AB$7:$AD$43,3,FALSE),VLOOKUP(#REF!,$AB$8:$AC$43,2,FALSE)))</f>
        <v/>
      </c>
      <c r="AH596" s="37" t="str">
        <f>IF(AG596="","",IF(#REF!=0,VLOOKUP(#REF!+1,$AB$7:$AD$43,3,FALSE),VLOOKUP(#REF!,$AB$8:$AC$43,2,FALSE)))</f>
        <v/>
      </c>
      <c r="AI596" s="37" t="str">
        <f>IF(AH596="","",IF(#REF!=0,VLOOKUP(#REF!+1,$AB$7:$AD$43,3,FALSE),VLOOKUP(#REF!,$AB$8:$AC$43,2,FALSE)))</f>
        <v/>
      </c>
      <c r="AJ596" s="37" t="str">
        <f>IF(AG596="","",IF(Y596=0,VLOOKUP(Y595+1,$AB$7:$AD$43,3,FALSE),VLOOKUP(Y596,$AB$8:$AC$43,2,FALSE)))</f>
        <v/>
      </c>
      <c r="AK596" s="37" t="str">
        <f>IF(AJ596="","",IF(#REF!=0,VLOOKUP(#REF!+1,$AB$7:$AD$43,3,FALSE),VLOOKUP(#REF!,$AB$8:$AC$43,2,FALSE)))</f>
        <v/>
      </c>
      <c r="AL596" s="37" t="str">
        <f>IF(AK596="","",IF(Z596=0,VLOOKUP(Z595+1,$AB$7:$AD$43,3,FALSE),VLOOKUP(Z596,$AB$8:$AC$43,2,FALSE)))</f>
        <v/>
      </c>
      <c r="AM596" s="37" t="str">
        <f>IF(AL596="","",IF(#REF!=0,VLOOKUP(#REF!+1,$AB$7:$AD$43,3,FALSE),VLOOKUP(#REF!,$AB$8:$AC$43,2,FALSE)))</f>
        <v/>
      </c>
      <c r="AN596" s="37" t="str">
        <f>IF(AM596="","",IF(AA596=0,VLOOKUP(AA595+1,$AB$7:$AD$43,3,FALSE),VLOOKUP(AA596,$AB$8:$AC$43,2,FALSE)))</f>
        <v/>
      </c>
      <c r="AO596" s="37" t="str">
        <f>IF(AN596="","",IF(#REF!=0,VLOOKUP(#REF!+1,$AB$7:$AD$43,3,FALSE),VLOOKUP(#REF!,$AB$8:$AC$43,2,FALSE)))</f>
        <v/>
      </c>
      <c r="AP596" s="38" t="str">
        <f>IF(V596="","",SUM(AD596,AE596,AF596,AG596,AJ596,AK596,AL596,AM596,AN596,AO596,#REF!))</f>
        <v/>
      </c>
      <c r="AQ596" s="39" t="str">
        <f>IF(V596="","",AQ595+AP596)</f>
        <v/>
      </c>
      <c r="AR596" s="40"/>
      <c r="AS596" s="41" t="str">
        <f>IF(V596="","",IF(AP596&gt;=0,AS595+AP596,0))</f>
        <v/>
      </c>
      <c r="AT596" s="41" t="str">
        <f>IF(V596="","",IF($U596&lt;=0,AT595+$U596,0))</f>
        <v/>
      </c>
      <c r="AU596" s="42" t="str">
        <f t="shared" si="44"/>
        <v/>
      </c>
    </row>
    <row r="597" spans="2:47" ht="15" customHeight="1" x14ac:dyDescent="0.2">
      <c r="B597" s="30" t="str">
        <f>IF($A597="","",IF(AND($A597&gt;=#REF!,$A597&lt;=B$4),0,B596+1))</f>
        <v/>
      </c>
      <c r="C597" s="30" t="str">
        <f>IF($A597="","",IF(AND($A597&gt;=#REF!,$A597&lt;=C$4),0,C596+1))</f>
        <v/>
      </c>
      <c r="D597" s="30" t="str">
        <f>IF($A597="","",IF(AND($A597&gt;=#REF!,$A597&lt;=D$4),0,D596+1))</f>
        <v/>
      </c>
      <c r="E597" s="30" t="str">
        <f>IF($A597="","",IF(AND($A597&gt;=#REF!,$A597&lt;=E$4),0,E596+1))</f>
        <v/>
      </c>
      <c r="F597" s="30" t="str">
        <f>IF($A597="","",IF(AND($A597&gt;=#REF!,$A597&lt;=F$4),0,F596+1))</f>
        <v/>
      </c>
      <c r="G597" s="30" t="str">
        <f>IF($A597="","",IF(AND($A597&gt;=#REF!,$A597&lt;=G$4),0,G596+1))</f>
        <v/>
      </c>
      <c r="H597" s="5"/>
      <c r="I597" s="31" t="str">
        <f>IF(A597="","",IF(B597=0,VLOOKUP(B596+1,$AB$7:$AD$43,3,FALSE),VLOOKUP(B597,$AB$8:$AC$43,2,FALSE)))</f>
        <v/>
      </c>
      <c r="J597" s="31" t="str">
        <f>IF(I597="","",IF(#REF!=0,VLOOKUP(#REF!+1,$AB$7:$AD$43,3,FALSE),VLOOKUP(#REF!,$AB$8:$AC$43,2,FALSE)))</f>
        <v/>
      </c>
      <c r="K597" s="31" t="str">
        <f>IF(J597="","",IF(C597=0,VLOOKUP(C596+1,$AB$7:$AD$43,3,FALSE),VLOOKUP(C597,$AB$8:$AC$43,2,FALSE)))</f>
        <v/>
      </c>
      <c r="L597" s="31" t="str">
        <f>IF(K597="","",IF(#REF!=0,VLOOKUP(#REF!+1,$AB$7:$AD$43,3,FALSE),VLOOKUP(#REF!,$AB$8:$AC$43,2,FALSE)))</f>
        <v/>
      </c>
      <c r="M597" s="31" t="str">
        <f>IF(L597="","",IF(#REF!=0,VLOOKUP(#REF!+1,$AB$7:$AD$43,3,FALSE),VLOOKUP(#REF!,$AB$8:$AC$43,2,FALSE)))</f>
        <v/>
      </c>
      <c r="N597" s="31" t="str">
        <f>IF(M597="","",IF(#REF!=0,VLOOKUP(#REF!+1,$AB$7:$AD$43,3,FALSE),VLOOKUP(#REF!,$AB$8:$AC$43,2,FALSE)))</f>
        <v/>
      </c>
      <c r="O597" s="31" t="str">
        <f>IF(L597="","",IF(D597=0,VLOOKUP(D596+1,$AB$7:$AD$43,3,FALSE),VLOOKUP(D597,$AB$8:$AC$43,2,FALSE)))</f>
        <v/>
      </c>
      <c r="P597" s="31" t="str">
        <f>IF(O597="","",IF(#REF!=0,VLOOKUP(#REF!+1,$AB$7:$AD$43,3,FALSE),VLOOKUP(#REF!,$AB$8:$AC$43,2,FALSE)))</f>
        <v/>
      </c>
      <c r="Q597" s="31" t="str">
        <f>IF(P597="","",IF(E597=0,VLOOKUP(E596+1,$AB$7:$AD$43,3,FALSE),VLOOKUP(E597,$AB$8:$AC$43,2,FALSE)))</f>
        <v/>
      </c>
      <c r="R597" s="31" t="str">
        <f>IF(Q597="","",IF(#REF!=0,VLOOKUP(#REF!+1,$AB$7:$AD$43,3,FALSE),VLOOKUP(#REF!,$AB$8:$AC$43,2,FALSE)))</f>
        <v/>
      </c>
      <c r="S597" s="31" t="str">
        <f>IF(R597="","",IF(F597=0,VLOOKUP(F596+1,$AB$7:$AD$43,3,FALSE),VLOOKUP(F597,$AB$8:$AC$43,2,FALSE)))</f>
        <v/>
      </c>
      <c r="T597" s="31" t="str">
        <f>IF(S597="","",IF(#REF!=0,VLOOKUP(#REF!+1,$AB$7:$AD$43,3,FALSE),VLOOKUP(#REF!,$AB$8:$AC$43,2,FALSE)))</f>
        <v/>
      </c>
      <c r="U597" s="32" t="str">
        <f>IF(A597="","",SUM(I597,J597,K597,L597,O597,P597,Q597,R597,S597,T597,#REF!))</f>
        <v/>
      </c>
      <c r="V597" s="33" t="str">
        <f>IF(A597="","",V596+U597)</f>
        <v/>
      </c>
      <c r="W597" s="34"/>
      <c r="X597" s="35" t="str">
        <f>IF(A597="","",IF(U597&gt;=0,X596+U597,0))</f>
        <v/>
      </c>
      <c r="Y597" s="35" t="str">
        <f>IF(A597="","",IF($U597&lt;=0,Y596+$U597,0))</f>
        <v/>
      </c>
      <c r="Z597" s="36" t="str">
        <f t="shared" si="43"/>
        <v/>
      </c>
      <c r="AD597" s="37" t="str">
        <f>IF(V597="","",IF(W597=0,VLOOKUP(W596+1,$AB$7:$AD$43,3,FALSE),VLOOKUP(W597,$AB$8:$AC$43,2,FALSE)))</f>
        <v/>
      </c>
      <c r="AE597" s="37" t="str">
        <f>IF(AD597="","",IF(#REF!=0,VLOOKUP(#REF!+1,$AB$7:$AD$43,3,FALSE),VLOOKUP(#REF!,$AB$8:$AC$43,2,FALSE)))</f>
        <v/>
      </c>
      <c r="AF597" s="37" t="str">
        <f>IF(AE597="","",IF(X597=0,VLOOKUP(X596+1,$AB$7:$AD$43,3,FALSE),VLOOKUP(X597,$AB$8:$AC$43,2,FALSE)))</f>
        <v/>
      </c>
      <c r="AG597" s="37" t="str">
        <f>IF(AF597="","",IF(#REF!=0,VLOOKUP(#REF!+1,$AB$7:$AD$43,3,FALSE),VLOOKUP(#REF!,$AB$8:$AC$43,2,FALSE)))</f>
        <v/>
      </c>
      <c r="AH597" s="37" t="str">
        <f>IF(AG597="","",IF(#REF!=0,VLOOKUP(#REF!+1,$AB$7:$AD$43,3,FALSE),VLOOKUP(#REF!,$AB$8:$AC$43,2,FALSE)))</f>
        <v/>
      </c>
      <c r="AI597" s="37" t="str">
        <f>IF(AH597="","",IF(#REF!=0,VLOOKUP(#REF!+1,$AB$7:$AD$43,3,FALSE),VLOOKUP(#REF!,$AB$8:$AC$43,2,FALSE)))</f>
        <v/>
      </c>
      <c r="AJ597" s="37" t="str">
        <f>IF(AG597="","",IF(Y597=0,VLOOKUP(Y596+1,$AB$7:$AD$43,3,FALSE),VLOOKUP(Y597,$AB$8:$AC$43,2,FALSE)))</f>
        <v/>
      </c>
      <c r="AK597" s="37" t="str">
        <f>IF(AJ597="","",IF(#REF!=0,VLOOKUP(#REF!+1,$AB$7:$AD$43,3,FALSE),VLOOKUP(#REF!,$AB$8:$AC$43,2,FALSE)))</f>
        <v/>
      </c>
      <c r="AL597" s="37" t="str">
        <f>IF(AK597="","",IF(Z597=0,VLOOKUP(Z596+1,$AB$7:$AD$43,3,FALSE),VLOOKUP(Z597,$AB$8:$AC$43,2,FALSE)))</f>
        <v/>
      </c>
      <c r="AM597" s="37" t="str">
        <f>IF(AL597="","",IF(#REF!=0,VLOOKUP(#REF!+1,$AB$7:$AD$43,3,FALSE),VLOOKUP(#REF!,$AB$8:$AC$43,2,FALSE)))</f>
        <v/>
      </c>
      <c r="AN597" s="37" t="str">
        <f>IF(AM597="","",IF(AA597=0,VLOOKUP(AA596+1,$AB$7:$AD$43,3,FALSE),VLOOKUP(AA597,$AB$8:$AC$43,2,FALSE)))</f>
        <v/>
      </c>
      <c r="AO597" s="37" t="str">
        <f>IF(AN597="","",IF(#REF!=0,VLOOKUP(#REF!+1,$AB$7:$AD$43,3,FALSE),VLOOKUP(#REF!,$AB$8:$AC$43,2,FALSE)))</f>
        <v/>
      </c>
      <c r="AP597" s="38" t="str">
        <f>IF(V597="","",SUM(AD597,AE597,AF597,AG597,AJ597,AK597,AL597,AM597,AN597,AO597,#REF!))</f>
        <v/>
      </c>
      <c r="AQ597" s="39" t="str">
        <f>IF(V597="","",AQ596+AP597)</f>
        <v/>
      </c>
      <c r="AR597" s="40"/>
      <c r="AS597" s="41" t="str">
        <f>IF(V597="","",IF(AP597&gt;=0,AS596+AP597,0))</f>
        <v/>
      </c>
      <c r="AT597" s="41" t="str">
        <f>IF(V597="","",IF($U597&lt;=0,AT596+$U597,0))</f>
        <v/>
      </c>
      <c r="AU597" s="42" t="str">
        <f t="shared" si="44"/>
        <v/>
      </c>
    </row>
    <row r="598" spans="2:47" ht="15" customHeight="1" x14ac:dyDescent="0.2">
      <c r="B598" s="30" t="str">
        <f>IF($A598="","",IF(AND($A598&gt;=#REF!,$A598&lt;=B$4),0,B597+1))</f>
        <v/>
      </c>
      <c r="C598" s="30" t="str">
        <f>IF($A598="","",IF(AND($A598&gt;=#REF!,$A598&lt;=C$4),0,C597+1))</f>
        <v/>
      </c>
      <c r="D598" s="30" t="str">
        <f>IF($A598="","",IF(AND($A598&gt;=#REF!,$A598&lt;=D$4),0,D597+1))</f>
        <v/>
      </c>
      <c r="E598" s="30" t="str">
        <f>IF($A598="","",IF(AND($A598&gt;=#REF!,$A598&lt;=E$4),0,E597+1))</f>
        <v/>
      </c>
      <c r="F598" s="30" t="str">
        <f>IF($A598="","",IF(AND($A598&gt;=#REF!,$A598&lt;=F$4),0,F597+1))</f>
        <v/>
      </c>
      <c r="G598" s="30" t="str">
        <f>IF($A598="","",IF(AND($A598&gt;=#REF!,$A598&lt;=G$4),0,G597+1))</f>
        <v/>
      </c>
      <c r="H598" s="5"/>
      <c r="I598" s="31" t="str">
        <f>IF(A598="","",IF(B598=0,VLOOKUP(B597+1,$AB$7:$AD$43,3,FALSE),VLOOKUP(B598,$AB$8:$AC$43,2,FALSE)))</f>
        <v/>
      </c>
      <c r="J598" s="31" t="str">
        <f>IF(I598="","",IF(#REF!=0,VLOOKUP(#REF!+1,$AB$7:$AD$43,3,FALSE),VLOOKUP(#REF!,$AB$8:$AC$43,2,FALSE)))</f>
        <v/>
      </c>
      <c r="K598" s="31" t="str">
        <f>IF(J598="","",IF(C598=0,VLOOKUP(C597+1,$AB$7:$AD$43,3,FALSE),VLOOKUP(C598,$AB$8:$AC$43,2,FALSE)))</f>
        <v/>
      </c>
      <c r="L598" s="31" t="str">
        <f>IF(K598="","",IF(#REF!=0,VLOOKUP(#REF!+1,$AB$7:$AD$43,3,FALSE),VLOOKUP(#REF!,$AB$8:$AC$43,2,FALSE)))</f>
        <v/>
      </c>
      <c r="M598" s="31" t="str">
        <f>IF(L598="","",IF(#REF!=0,VLOOKUP(#REF!+1,$AB$7:$AD$43,3,FALSE),VLOOKUP(#REF!,$AB$8:$AC$43,2,FALSE)))</f>
        <v/>
      </c>
      <c r="N598" s="31" t="str">
        <f>IF(M598="","",IF(#REF!=0,VLOOKUP(#REF!+1,$AB$7:$AD$43,3,FALSE),VLOOKUP(#REF!,$AB$8:$AC$43,2,FALSE)))</f>
        <v/>
      </c>
      <c r="O598" s="31" t="str">
        <f>IF(L598="","",IF(D598=0,VLOOKUP(D597+1,$AB$7:$AD$43,3,FALSE),VLOOKUP(D598,$AB$8:$AC$43,2,FALSE)))</f>
        <v/>
      </c>
      <c r="P598" s="31" t="str">
        <f>IF(O598="","",IF(#REF!=0,VLOOKUP(#REF!+1,$AB$7:$AD$43,3,FALSE),VLOOKUP(#REF!,$AB$8:$AC$43,2,FALSE)))</f>
        <v/>
      </c>
      <c r="Q598" s="31" t="str">
        <f>IF(P598="","",IF(E598=0,VLOOKUP(E597+1,$AB$7:$AD$43,3,FALSE),VLOOKUP(E598,$AB$8:$AC$43,2,FALSE)))</f>
        <v/>
      </c>
      <c r="R598" s="31" t="str">
        <f>IF(Q598="","",IF(#REF!=0,VLOOKUP(#REF!+1,$AB$7:$AD$43,3,FALSE),VLOOKUP(#REF!,$AB$8:$AC$43,2,FALSE)))</f>
        <v/>
      </c>
      <c r="S598" s="31" t="str">
        <f>IF(R598="","",IF(F598=0,VLOOKUP(F597+1,$AB$7:$AD$43,3,FALSE),VLOOKUP(F598,$AB$8:$AC$43,2,FALSE)))</f>
        <v/>
      </c>
      <c r="T598" s="31" t="str">
        <f>IF(S598="","",IF(#REF!=0,VLOOKUP(#REF!+1,$AB$7:$AD$43,3,FALSE),VLOOKUP(#REF!,$AB$8:$AC$43,2,FALSE)))</f>
        <v/>
      </c>
      <c r="U598" s="32" t="str">
        <f>IF(A598="","",SUM(I598,J598,K598,L598,O598,P598,Q598,R598,S598,T598,#REF!))</f>
        <v/>
      </c>
      <c r="V598" s="33" t="str">
        <f>IF(A598="","",V597+U598)</f>
        <v/>
      </c>
      <c r="W598" s="34"/>
      <c r="X598" s="35" t="str">
        <f>IF(A598="","",IF(U598&gt;=0,X597+U598,0))</f>
        <v/>
      </c>
      <c r="Y598" s="35" t="str">
        <f>IF(A598="","",IF($U598&lt;=0,Y597+$U598,0))</f>
        <v/>
      </c>
      <c r="Z598" s="36" t="str">
        <f t="shared" si="43"/>
        <v/>
      </c>
      <c r="AD598" s="37" t="str">
        <f>IF(V598="","",IF(W598=0,VLOOKUP(W597+1,$AB$7:$AD$43,3,FALSE),VLOOKUP(W598,$AB$8:$AC$43,2,FALSE)))</f>
        <v/>
      </c>
      <c r="AE598" s="37" t="str">
        <f>IF(AD598="","",IF(#REF!=0,VLOOKUP(#REF!+1,$AB$7:$AD$43,3,FALSE),VLOOKUP(#REF!,$AB$8:$AC$43,2,FALSE)))</f>
        <v/>
      </c>
      <c r="AF598" s="37" t="str">
        <f>IF(AE598="","",IF(X598=0,VLOOKUP(X597+1,$AB$7:$AD$43,3,FALSE),VLOOKUP(X598,$AB$8:$AC$43,2,FALSE)))</f>
        <v/>
      </c>
      <c r="AG598" s="37" t="str">
        <f>IF(AF598="","",IF(#REF!=0,VLOOKUP(#REF!+1,$AB$7:$AD$43,3,FALSE),VLOOKUP(#REF!,$AB$8:$AC$43,2,FALSE)))</f>
        <v/>
      </c>
      <c r="AH598" s="37" t="str">
        <f>IF(AG598="","",IF(#REF!=0,VLOOKUP(#REF!+1,$AB$7:$AD$43,3,FALSE),VLOOKUP(#REF!,$AB$8:$AC$43,2,FALSE)))</f>
        <v/>
      </c>
      <c r="AI598" s="37" t="str">
        <f>IF(AH598="","",IF(#REF!=0,VLOOKUP(#REF!+1,$AB$7:$AD$43,3,FALSE),VLOOKUP(#REF!,$AB$8:$AC$43,2,FALSE)))</f>
        <v/>
      </c>
      <c r="AJ598" s="37" t="str">
        <f>IF(AG598="","",IF(Y598=0,VLOOKUP(Y597+1,$AB$7:$AD$43,3,FALSE),VLOOKUP(Y598,$AB$8:$AC$43,2,FALSE)))</f>
        <v/>
      </c>
      <c r="AK598" s="37" t="str">
        <f>IF(AJ598="","",IF(#REF!=0,VLOOKUP(#REF!+1,$AB$7:$AD$43,3,FALSE),VLOOKUP(#REF!,$AB$8:$AC$43,2,FALSE)))</f>
        <v/>
      </c>
      <c r="AL598" s="37" t="str">
        <f>IF(AK598="","",IF(Z598=0,VLOOKUP(Z597+1,$AB$7:$AD$43,3,FALSE),VLOOKUP(Z598,$AB$8:$AC$43,2,FALSE)))</f>
        <v/>
      </c>
      <c r="AM598" s="37" t="str">
        <f>IF(AL598="","",IF(#REF!=0,VLOOKUP(#REF!+1,$AB$7:$AD$43,3,FALSE),VLOOKUP(#REF!,$AB$8:$AC$43,2,FALSE)))</f>
        <v/>
      </c>
      <c r="AN598" s="37" t="str">
        <f>IF(AM598="","",IF(AA598=0,VLOOKUP(AA597+1,$AB$7:$AD$43,3,FALSE),VLOOKUP(AA598,$AB$8:$AC$43,2,FALSE)))</f>
        <v/>
      </c>
      <c r="AO598" s="37" t="str">
        <f>IF(AN598="","",IF(#REF!=0,VLOOKUP(#REF!+1,$AB$7:$AD$43,3,FALSE),VLOOKUP(#REF!,$AB$8:$AC$43,2,FALSE)))</f>
        <v/>
      </c>
      <c r="AP598" s="38" t="str">
        <f>IF(V598="","",SUM(AD598,AE598,AF598,AG598,AJ598,AK598,AL598,AM598,AN598,AO598,#REF!))</f>
        <v/>
      </c>
      <c r="AQ598" s="39" t="str">
        <f>IF(V598="","",AQ597+AP598)</f>
        <v/>
      </c>
      <c r="AR598" s="40"/>
      <c r="AS598" s="41" t="str">
        <f>IF(V598="","",IF(AP598&gt;=0,AS597+AP598,0))</f>
        <v/>
      </c>
      <c r="AT598" s="41" t="str">
        <f>IF(V598="","",IF($U598&lt;=0,AT597+$U598,0))</f>
        <v/>
      </c>
      <c r="AU598" s="42" t="str">
        <f t="shared" si="44"/>
        <v/>
      </c>
    </row>
    <row r="599" spans="2:47" ht="15" customHeight="1" x14ac:dyDescent="0.2">
      <c r="B599" s="30" t="str">
        <f>IF($A599="","",IF(AND($A599&gt;=#REF!,$A599&lt;=B$4),0,B598+1))</f>
        <v/>
      </c>
      <c r="C599" s="30" t="str">
        <f>IF($A599="","",IF(AND($A599&gt;=#REF!,$A599&lt;=C$4),0,C598+1))</f>
        <v/>
      </c>
      <c r="D599" s="30" t="str">
        <f>IF($A599="","",IF(AND($A599&gt;=#REF!,$A599&lt;=D$4),0,D598+1))</f>
        <v/>
      </c>
      <c r="E599" s="30" t="str">
        <f>IF($A599="","",IF(AND($A599&gt;=#REF!,$A599&lt;=E$4),0,E598+1))</f>
        <v/>
      </c>
      <c r="F599" s="30" t="str">
        <f>IF($A599="","",IF(AND($A599&gt;=#REF!,$A599&lt;=F$4),0,F598+1))</f>
        <v/>
      </c>
      <c r="G599" s="30" t="str">
        <f>IF($A599="","",IF(AND($A599&gt;=#REF!,$A599&lt;=G$4),0,G598+1))</f>
        <v/>
      </c>
      <c r="H599" s="5"/>
      <c r="I599" s="31" t="str">
        <f>IF(A599="","",IF(B599=0,VLOOKUP(B598+1,$AB$7:$AD$43,3,FALSE),VLOOKUP(B599,$AB$8:$AC$43,2,FALSE)))</f>
        <v/>
      </c>
      <c r="J599" s="31" t="str">
        <f>IF(I599="","",IF(#REF!=0,VLOOKUP(#REF!+1,$AB$7:$AD$43,3,FALSE),VLOOKUP(#REF!,$AB$8:$AC$43,2,FALSE)))</f>
        <v/>
      </c>
      <c r="K599" s="31" t="str">
        <f>IF(J599="","",IF(C599=0,VLOOKUP(C598+1,$AB$7:$AD$43,3,FALSE),VLOOKUP(C599,$AB$8:$AC$43,2,FALSE)))</f>
        <v/>
      </c>
      <c r="L599" s="31" t="str">
        <f>IF(K599="","",IF(#REF!=0,VLOOKUP(#REF!+1,$AB$7:$AD$43,3,FALSE),VLOOKUP(#REF!,$AB$8:$AC$43,2,FALSE)))</f>
        <v/>
      </c>
      <c r="M599" s="31" t="str">
        <f>IF(L599="","",IF(#REF!=0,VLOOKUP(#REF!+1,$AB$7:$AD$43,3,FALSE),VLOOKUP(#REF!,$AB$8:$AC$43,2,FALSE)))</f>
        <v/>
      </c>
      <c r="N599" s="31" t="str">
        <f>IF(M599="","",IF(#REF!=0,VLOOKUP(#REF!+1,$AB$7:$AD$43,3,FALSE),VLOOKUP(#REF!,$AB$8:$AC$43,2,FALSE)))</f>
        <v/>
      </c>
      <c r="O599" s="31" t="str">
        <f>IF(L599="","",IF(D599=0,VLOOKUP(D598+1,$AB$7:$AD$43,3,FALSE),VLOOKUP(D599,$AB$8:$AC$43,2,FALSE)))</f>
        <v/>
      </c>
      <c r="P599" s="31" t="str">
        <f>IF(O599="","",IF(#REF!=0,VLOOKUP(#REF!+1,$AB$7:$AD$43,3,FALSE),VLOOKUP(#REF!,$AB$8:$AC$43,2,FALSE)))</f>
        <v/>
      </c>
      <c r="Q599" s="31" t="str">
        <f>IF(P599="","",IF(E599=0,VLOOKUP(E598+1,$AB$7:$AD$43,3,FALSE),VLOOKUP(E599,$AB$8:$AC$43,2,FALSE)))</f>
        <v/>
      </c>
      <c r="R599" s="31" t="str">
        <f>IF(Q599="","",IF(#REF!=0,VLOOKUP(#REF!+1,$AB$7:$AD$43,3,FALSE),VLOOKUP(#REF!,$AB$8:$AC$43,2,FALSE)))</f>
        <v/>
      </c>
      <c r="S599" s="31" t="str">
        <f>IF(R599="","",IF(F599=0,VLOOKUP(F598+1,$AB$7:$AD$43,3,FALSE),VLOOKUP(F599,$AB$8:$AC$43,2,FALSE)))</f>
        <v/>
      </c>
      <c r="T599" s="31" t="str">
        <f>IF(S599="","",IF(#REF!=0,VLOOKUP(#REF!+1,$AB$7:$AD$43,3,FALSE),VLOOKUP(#REF!,$AB$8:$AC$43,2,FALSE)))</f>
        <v/>
      </c>
      <c r="U599" s="32" t="str">
        <f>IF(A599="","",SUM(I599,J599,K599,L599,O599,P599,Q599,R599,S599,T599,#REF!))</f>
        <v/>
      </c>
      <c r="V599" s="33" t="str">
        <f>IF(A599="","",V598+U599)</f>
        <v/>
      </c>
      <c r="W599" s="34"/>
      <c r="X599" s="35" t="str">
        <f>IF(A599="","",IF(U599&gt;=0,X598+U599,0))</f>
        <v/>
      </c>
      <c r="Y599" s="35" t="str">
        <f>IF(A599="","",IF($U599&lt;=0,Y598+$U599,0))</f>
        <v/>
      </c>
      <c r="Z599" s="36" t="str">
        <f t="shared" si="43"/>
        <v/>
      </c>
      <c r="AD599" s="37" t="str">
        <f>IF(V599="","",IF(W599=0,VLOOKUP(W598+1,$AB$7:$AD$43,3,FALSE),VLOOKUP(W599,$AB$8:$AC$43,2,FALSE)))</f>
        <v/>
      </c>
      <c r="AE599" s="37" t="str">
        <f>IF(AD599="","",IF(#REF!=0,VLOOKUP(#REF!+1,$AB$7:$AD$43,3,FALSE),VLOOKUP(#REF!,$AB$8:$AC$43,2,FALSE)))</f>
        <v/>
      </c>
      <c r="AF599" s="37" t="str">
        <f>IF(AE599="","",IF(X599=0,VLOOKUP(X598+1,$AB$7:$AD$43,3,FALSE),VLOOKUP(X599,$AB$8:$AC$43,2,FALSE)))</f>
        <v/>
      </c>
      <c r="AG599" s="37" t="str">
        <f>IF(AF599="","",IF(#REF!=0,VLOOKUP(#REF!+1,$AB$7:$AD$43,3,FALSE),VLOOKUP(#REF!,$AB$8:$AC$43,2,FALSE)))</f>
        <v/>
      </c>
      <c r="AH599" s="37" t="str">
        <f>IF(AG599="","",IF(#REF!=0,VLOOKUP(#REF!+1,$AB$7:$AD$43,3,FALSE),VLOOKUP(#REF!,$AB$8:$AC$43,2,FALSE)))</f>
        <v/>
      </c>
      <c r="AI599" s="37" t="str">
        <f>IF(AH599="","",IF(#REF!=0,VLOOKUP(#REF!+1,$AB$7:$AD$43,3,FALSE),VLOOKUP(#REF!,$AB$8:$AC$43,2,FALSE)))</f>
        <v/>
      </c>
      <c r="AJ599" s="37" t="str">
        <f>IF(AG599="","",IF(Y599=0,VLOOKUP(Y598+1,$AB$7:$AD$43,3,FALSE),VLOOKUP(Y599,$AB$8:$AC$43,2,FALSE)))</f>
        <v/>
      </c>
      <c r="AK599" s="37" t="str">
        <f>IF(AJ599="","",IF(#REF!=0,VLOOKUP(#REF!+1,$AB$7:$AD$43,3,FALSE),VLOOKUP(#REF!,$AB$8:$AC$43,2,FALSE)))</f>
        <v/>
      </c>
      <c r="AL599" s="37" t="str">
        <f>IF(AK599="","",IF(Z599=0,VLOOKUP(Z598+1,$AB$7:$AD$43,3,FALSE),VLOOKUP(Z599,$AB$8:$AC$43,2,FALSE)))</f>
        <v/>
      </c>
      <c r="AM599" s="37" t="str">
        <f>IF(AL599="","",IF(#REF!=0,VLOOKUP(#REF!+1,$AB$7:$AD$43,3,FALSE),VLOOKUP(#REF!,$AB$8:$AC$43,2,FALSE)))</f>
        <v/>
      </c>
      <c r="AN599" s="37" t="str">
        <f>IF(AM599="","",IF(AA599=0,VLOOKUP(AA598+1,$AB$7:$AD$43,3,FALSE),VLOOKUP(AA599,$AB$8:$AC$43,2,FALSE)))</f>
        <v/>
      </c>
      <c r="AO599" s="37" t="str">
        <f>IF(AN599="","",IF(#REF!=0,VLOOKUP(#REF!+1,$AB$7:$AD$43,3,FALSE),VLOOKUP(#REF!,$AB$8:$AC$43,2,FALSE)))</f>
        <v/>
      </c>
      <c r="AP599" s="38" t="str">
        <f>IF(V599="","",SUM(AD599,AE599,AF599,AG599,AJ599,AK599,AL599,AM599,AN599,AO599,#REF!))</f>
        <v/>
      </c>
      <c r="AQ599" s="39" t="str">
        <f>IF(V599="","",AQ598+AP599)</f>
        <v/>
      </c>
      <c r="AR599" s="40"/>
      <c r="AS599" s="41" t="str">
        <f>IF(V599="","",IF(AP599&gt;=0,AS598+AP599,0))</f>
        <v/>
      </c>
      <c r="AT599" s="41" t="str">
        <f>IF(V599="","",IF($U599&lt;=0,AT598+$U599,0))</f>
        <v/>
      </c>
      <c r="AU599" s="42" t="str">
        <f t="shared" si="44"/>
        <v/>
      </c>
    </row>
    <row r="600" spans="2:47" ht="15" customHeight="1" x14ac:dyDescent="0.2">
      <c r="B600" s="30" t="str">
        <f>IF($A600="","",IF(AND($A600&gt;=#REF!,$A600&lt;=B$4),0,B599+1))</f>
        <v/>
      </c>
      <c r="C600" s="30" t="str">
        <f>IF($A600="","",IF(AND($A600&gt;=#REF!,$A600&lt;=C$4),0,C599+1))</f>
        <v/>
      </c>
      <c r="D600" s="30" t="str">
        <f>IF($A600="","",IF(AND($A600&gt;=#REF!,$A600&lt;=D$4),0,D599+1))</f>
        <v/>
      </c>
      <c r="E600" s="30" t="str">
        <f>IF($A600="","",IF(AND($A600&gt;=#REF!,$A600&lt;=E$4),0,E599+1))</f>
        <v/>
      </c>
      <c r="F600" s="30" t="str">
        <f>IF($A600="","",IF(AND($A600&gt;=#REF!,$A600&lt;=F$4),0,F599+1))</f>
        <v/>
      </c>
      <c r="G600" s="30" t="str">
        <f>IF($A600="","",IF(AND($A600&gt;=#REF!,$A600&lt;=G$4),0,G599+1))</f>
        <v/>
      </c>
      <c r="H600" s="5"/>
      <c r="I600" s="31" t="str">
        <f>IF(A600="","",IF(B600=0,VLOOKUP(B599+1,$AB$7:$AD$43,3,FALSE),VLOOKUP(B600,$AB$8:$AC$43,2,FALSE)))</f>
        <v/>
      </c>
      <c r="J600" s="31" t="str">
        <f>IF(I600="","",IF(#REF!=0,VLOOKUP(#REF!+1,$AB$7:$AD$43,3,FALSE),VLOOKUP(#REF!,$AB$8:$AC$43,2,FALSE)))</f>
        <v/>
      </c>
      <c r="K600" s="31" t="str">
        <f>IF(J600="","",IF(C600=0,VLOOKUP(C599+1,$AB$7:$AD$43,3,FALSE),VLOOKUP(C600,$AB$8:$AC$43,2,FALSE)))</f>
        <v/>
      </c>
      <c r="L600" s="31" t="str">
        <f>IF(K600="","",IF(#REF!=0,VLOOKUP(#REF!+1,$AB$7:$AD$43,3,FALSE),VLOOKUP(#REF!,$AB$8:$AC$43,2,FALSE)))</f>
        <v/>
      </c>
      <c r="M600" s="31" t="str">
        <f>IF(L600="","",IF(#REF!=0,VLOOKUP(#REF!+1,$AB$7:$AD$43,3,FALSE),VLOOKUP(#REF!,$AB$8:$AC$43,2,FALSE)))</f>
        <v/>
      </c>
      <c r="N600" s="31" t="str">
        <f>IF(M600="","",IF(#REF!=0,VLOOKUP(#REF!+1,$AB$7:$AD$43,3,FALSE),VLOOKUP(#REF!,$AB$8:$AC$43,2,FALSE)))</f>
        <v/>
      </c>
      <c r="O600" s="31" t="str">
        <f>IF(L600="","",IF(D600=0,VLOOKUP(D599+1,$AB$7:$AD$43,3,FALSE),VLOOKUP(D600,$AB$8:$AC$43,2,FALSE)))</f>
        <v/>
      </c>
      <c r="P600" s="31" t="str">
        <f>IF(O600="","",IF(#REF!=0,VLOOKUP(#REF!+1,$AB$7:$AD$43,3,FALSE),VLOOKUP(#REF!,$AB$8:$AC$43,2,FALSE)))</f>
        <v/>
      </c>
      <c r="Q600" s="31" t="str">
        <f>IF(P600="","",IF(E600=0,VLOOKUP(E599+1,$AB$7:$AD$43,3,FALSE),VLOOKUP(E600,$AB$8:$AC$43,2,FALSE)))</f>
        <v/>
      </c>
      <c r="R600" s="31" t="str">
        <f>IF(Q600="","",IF(#REF!=0,VLOOKUP(#REF!+1,$AB$7:$AD$43,3,FALSE),VLOOKUP(#REF!,$AB$8:$AC$43,2,FALSE)))</f>
        <v/>
      </c>
      <c r="S600" s="31" t="str">
        <f>IF(R600="","",IF(F600=0,VLOOKUP(F599+1,$AB$7:$AD$43,3,FALSE),VLOOKUP(F600,$AB$8:$AC$43,2,FALSE)))</f>
        <v/>
      </c>
      <c r="T600" s="31" t="str">
        <f>IF(S600="","",IF(#REF!=0,VLOOKUP(#REF!+1,$AB$7:$AD$43,3,FALSE),VLOOKUP(#REF!,$AB$8:$AC$43,2,FALSE)))</f>
        <v/>
      </c>
      <c r="U600" s="32" t="str">
        <f>IF(A600="","",SUM(I600,J600,K600,L600,O600,P600,Q600,R600,S600,T600,#REF!))</f>
        <v/>
      </c>
      <c r="V600" s="33" t="str">
        <f>IF(A600="","",V599+U600)</f>
        <v/>
      </c>
      <c r="W600" s="34"/>
      <c r="X600" s="35" t="str">
        <f>IF(A600="","",IF(U600&gt;=0,X599+U600,0))</f>
        <v/>
      </c>
      <c r="Y600" s="35" t="str">
        <f>IF(A600="","",IF($U600&lt;=0,Y599+$U600,0))</f>
        <v/>
      </c>
      <c r="Z600" s="36" t="str">
        <f t="shared" si="43"/>
        <v/>
      </c>
      <c r="AD600" s="37" t="str">
        <f>IF(V600="","",IF(W600=0,VLOOKUP(W599+1,$AB$7:$AD$43,3,FALSE),VLOOKUP(W600,$AB$8:$AC$43,2,FALSE)))</f>
        <v/>
      </c>
      <c r="AE600" s="37" t="str">
        <f>IF(AD600="","",IF(#REF!=0,VLOOKUP(#REF!+1,$AB$7:$AD$43,3,FALSE),VLOOKUP(#REF!,$AB$8:$AC$43,2,FALSE)))</f>
        <v/>
      </c>
      <c r="AF600" s="37" t="str">
        <f>IF(AE600="","",IF(X600=0,VLOOKUP(X599+1,$AB$7:$AD$43,3,FALSE),VLOOKUP(X600,$AB$8:$AC$43,2,FALSE)))</f>
        <v/>
      </c>
      <c r="AG600" s="37" t="str">
        <f>IF(AF600="","",IF(#REF!=0,VLOOKUP(#REF!+1,$AB$7:$AD$43,3,FALSE),VLOOKUP(#REF!,$AB$8:$AC$43,2,FALSE)))</f>
        <v/>
      </c>
      <c r="AH600" s="37" t="str">
        <f>IF(AG600="","",IF(#REF!=0,VLOOKUP(#REF!+1,$AB$7:$AD$43,3,FALSE),VLOOKUP(#REF!,$AB$8:$AC$43,2,FALSE)))</f>
        <v/>
      </c>
      <c r="AI600" s="37" t="str">
        <f>IF(AH600="","",IF(#REF!=0,VLOOKUP(#REF!+1,$AB$7:$AD$43,3,FALSE),VLOOKUP(#REF!,$AB$8:$AC$43,2,FALSE)))</f>
        <v/>
      </c>
      <c r="AJ600" s="37" t="str">
        <f>IF(AG600="","",IF(Y600=0,VLOOKUP(Y599+1,$AB$7:$AD$43,3,FALSE),VLOOKUP(Y600,$AB$8:$AC$43,2,FALSE)))</f>
        <v/>
      </c>
      <c r="AK600" s="37" t="str">
        <f>IF(AJ600="","",IF(#REF!=0,VLOOKUP(#REF!+1,$AB$7:$AD$43,3,FALSE),VLOOKUP(#REF!,$AB$8:$AC$43,2,FALSE)))</f>
        <v/>
      </c>
      <c r="AL600" s="37" t="str">
        <f>IF(AK600="","",IF(Z600=0,VLOOKUP(Z599+1,$AB$7:$AD$43,3,FALSE),VLOOKUP(Z600,$AB$8:$AC$43,2,FALSE)))</f>
        <v/>
      </c>
      <c r="AM600" s="37" t="str">
        <f>IF(AL600="","",IF(#REF!=0,VLOOKUP(#REF!+1,$AB$7:$AD$43,3,FALSE),VLOOKUP(#REF!,$AB$8:$AC$43,2,FALSE)))</f>
        <v/>
      </c>
      <c r="AN600" s="37" t="str">
        <f>IF(AM600="","",IF(AA600=0,VLOOKUP(AA599+1,$AB$7:$AD$43,3,FALSE),VLOOKUP(AA600,$AB$8:$AC$43,2,FALSE)))</f>
        <v/>
      </c>
      <c r="AO600" s="37" t="str">
        <f>IF(AN600="","",IF(#REF!=0,VLOOKUP(#REF!+1,$AB$7:$AD$43,3,FALSE),VLOOKUP(#REF!,$AB$8:$AC$43,2,FALSE)))</f>
        <v/>
      </c>
      <c r="AP600" s="38" t="str">
        <f>IF(V600="","",SUM(AD600,AE600,AF600,AG600,AJ600,AK600,AL600,AM600,AN600,AO600,#REF!))</f>
        <v/>
      </c>
      <c r="AQ600" s="39" t="str">
        <f>IF(V600="","",AQ599+AP600)</f>
        <v/>
      </c>
      <c r="AR600" s="40"/>
      <c r="AS600" s="41" t="str">
        <f>IF(V600="","",IF(AP600&gt;=0,AS599+AP600,0))</f>
        <v/>
      </c>
      <c r="AT600" s="41" t="str">
        <f>IF(V600="","",IF($U600&lt;=0,AT599+$U600,0))</f>
        <v/>
      </c>
      <c r="AU600" s="42" t="str">
        <f t="shared" si="44"/>
        <v/>
      </c>
    </row>
    <row r="601" spans="2:47" ht="15" customHeight="1" x14ac:dyDescent="0.2">
      <c r="B601" s="30" t="str">
        <f>IF($A601="","",IF(AND($A601&gt;=#REF!,$A601&lt;=B$4),0,B600+1))</f>
        <v/>
      </c>
      <c r="C601" s="30" t="str">
        <f>IF($A601="","",IF(AND($A601&gt;=#REF!,$A601&lt;=C$4),0,C600+1))</f>
        <v/>
      </c>
      <c r="D601" s="30" t="str">
        <f>IF($A601="","",IF(AND($A601&gt;=#REF!,$A601&lt;=D$4),0,D600+1))</f>
        <v/>
      </c>
      <c r="E601" s="30" t="str">
        <f>IF($A601="","",IF(AND($A601&gt;=#REF!,$A601&lt;=E$4),0,E600+1))</f>
        <v/>
      </c>
      <c r="F601" s="30" t="str">
        <f>IF($A601="","",IF(AND($A601&gt;=#REF!,$A601&lt;=F$4),0,F600+1))</f>
        <v/>
      </c>
      <c r="G601" s="30" t="str">
        <f>IF($A601="","",IF(AND($A601&gt;=#REF!,$A601&lt;=G$4),0,G600+1))</f>
        <v/>
      </c>
      <c r="H601" s="5"/>
      <c r="I601" s="31" t="str">
        <f>IF(A601="","",IF(B601=0,VLOOKUP(B600+1,$AB$7:$AD$43,3,FALSE),VLOOKUP(B601,$AB$8:$AC$43,2,FALSE)))</f>
        <v/>
      </c>
      <c r="J601" s="31" t="str">
        <f>IF(I601="","",IF(#REF!=0,VLOOKUP(#REF!+1,$AB$7:$AD$43,3,FALSE),VLOOKUP(#REF!,$AB$8:$AC$43,2,FALSE)))</f>
        <v/>
      </c>
      <c r="K601" s="31" t="str">
        <f>IF(J601="","",IF(C601=0,VLOOKUP(C600+1,$AB$7:$AD$43,3,FALSE),VLOOKUP(C601,$AB$8:$AC$43,2,FALSE)))</f>
        <v/>
      </c>
      <c r="L601" s="31" t="str">
        <f>IF(K601="","",IF(#REF!=0,VLOOKUP(#REF!+1,$AB$7:$AD$43,3,FALSE),VLOOKUP(#REF!,$AB$8:$AC$43,2,FALSE)))</f>
        <v/>
      </c>
      <c r="M601" s="31" t="str">
        <f>IF(L601="","",IF(#REF!=0,VLOOKUP(#REF!+1,$AB$7:$AD$43,3,FALSE),VLOOKUP(#REF!,$AB$8:$AC$43,2,FALSE)))</f>
        <v/>
      </c>
      <c r="N601" s="31" t="str">
        <f>IF(M601="","",IF(#REF!=0,VLOOKUP(#REF!+1,$AB$7:$AD$43,3,FALSE),VLOOKUP(#REF!,$AB$8:$AC$43,2,FALSE)))</f>
        <v/>
      </c>
      <c r="O601" s="31" t="str">
        <f>IF(L601="","",IF(D601=0,VLOOKUP(D600+1,$AB$7:$AD$43,3,FALSE),VLOOKUP(D601,$AB$8:$AC$43,2,FALSE)))</f>
        <v/>
      </c>
      <c r="P601" s="31" t="str">
        <f>IF(O601="","",IF(#REF!=0,VLOOKUP(#REF!+1,$AB$7:$AD$43,3,FALSE),VLOOKUP(#REF!,$AB$8:$AC$43,2,FALSE)))</f>
        <v/>
      </c>
      <c r="Q601" s="31" t="str">
        <f>IF(P601="","",IF(E601=0,VLOOKUP(E600+1,$AB$7:$AD$43,3,FALSE),VLOOKUP(E601,$AB$8:$AC$43,2,FALSE)))</f>
        <v/>
      </c>
      <c r="R601" s="31" t="str">
        <f>IF(Q601="","",IF(#REF!=0,VLOOKUP(#REF!+1,$AB$7:$AD$43,3,FALSE),VLOOKUP(#REF!,$AB$8:$AC$43,2,FALSE)))</f>
        <v/>
      </c>
      <c r="S601" s="31" t="str">
        <f>IF(R601="","",IF(F601=0,VLOOKUP(F600+1,$AB$7:$AD$43,3,FALSE),VLOOKUP(F601,$AB$8:$AC$43,2,FALSE)))</f>
        <v/>
      </c>
      <c r="T601" s="31" t="str">
        <f>IF(S601="","",IF(#REF!=0,VLOOKUP(#REF!+1,$AB$7:$AD$43,3,FALSE),VLOOKUP(#REF!,$AB$8:$AC$43,2,FALSE)))</f>
        <v/>
      </c>
      <c r="U601" s="32" t="str">
        <f>IF(A601="","",SUM(I601,J601,K601,L601,O601,P601,Q601,R601,S601,T601,#REF!))</f>
        <v/>
      </c>
      <c r="V601" s="33" t="str">
        <f>IF(A601="","",V600+U601)</f>
        <v/>
      </c>
      <c r="W601" s="34"/>
      <c r="X601" s="35" t="str">
        <f>IF(A601="","",IF(U601&gt;=0,X600+U601,0))</f>
        <v/>
      </c>
      <c r="Y601" s="35" t="str">
        <f>IF(A601="","",IF($U601&lt;=0,Y600+$U601,0))</f>
        <v/>
      </c>
      <c r="Z601" s="36" t="str">
        <f t="shared" si="43"/>
        <v/>
      </c>
      <c r="AD601" s="37" t="str">
        <f>IF(V601="","",IF(W601=0,VLOOKUP(W600+1,$AB$7:$AD$43,3,FALSE),VLOOKUP(W601,$AB$8:$AC$43,2,FALSE)))</f>
        <v/>
      </c>
      <c r="AE601" s="37" t="str">
        <f>IF(AD601="","",IF(#REF!=0,VLOOKUP(#REF!+1,$AB$7:$AD$43,3,FALSE),VLOOKUP(#REF!,$AB$8:$AC$43,2,FALSE)))</f>
        <v/>
      </c>
      <c r="AF601" s="37" t="str">
        <f>IF(AE601="","",IF(X601=0,VLOOKUP(X600+1,$AB$7:$AD$43,3,FALSE),VLOOKUP(X601,$AB$8:$AC$43,2,FALSE)))</f>
        <v/>
      </c>
      <c r="AG601" s="37" t="str">
        <f>IF(AF601="","",IF(#REF!=0,VLOOKUP(#REF!+1,$AB$7:$AD$43,3,FALSE),VLOOKUP(#REF!,$AB$8:$AC$43,2,FALSE)))</f>
        <v/>
      </c>
      <c r="AH601" s="37" t="str">
        <f>IF(AG601="","",IF(#REF!=0,VLOOKUP(#REF!+1,$AB$7:$AD$43,3,FALSE),VLOOKUP(#REF!,$AB$8:$AC$43,2,FALSE)))</f>
        <v/>
      </c>
      <c r="AI601" s="37" t="str">
        <f>IF(AH601="","",IF(#REF!=0,VLOOKUP(#REF!+1,$AB$7:$AD$43,3,FALSE),VLOOKUP(#REF!,$AB$8:$AC$43,2,FALSE)))</f>
        <v/>
      </c>
      <c r="AJ601" s="37" t="str">
        <f>IF(AG601="","",IF(Y601=0,VLOOKUP(Y600+1,$AB$7:$AD$43,3,FALSE),VLOOKUP(Y601,$AB$8:$AC$43,2,FALSE)))</f>
        <v/>
      </c>
      <c r="AK601" s="37" t="str">
        <f>IF(AJ601="","",IF(#REF!=0,VLOOKUP(#REF!+1,$AB$7:$AD$43,3,FALSE),VLOOKUP(#REF!,$AB$8:$AC$43,2,FALSE)))</f>
        <v/>
      </c>
      <c r="AL601" s="37" t="str">
        <f>IF(AK601="","",IF(Z601=0,VLOOKUP(Z600+1,$AB$7:$AD$43,3,FALSE),VLOOKUP(Z601,$AB$8:$AC$43,2,FALSE)))</f>
        <v/>
      </c>
      <c r="AM601" s="37" t="str">
        <f>IF(AL601="","",IF(#REF!=0,VLOOKUP(#REF!+1,$AB$7:$AD$43,3,FALSE),VLOOKUP(#REF!,$AB$8:$AC$43,2,FALSE)))</f>
        <v/>
      </c>
      <c r="AN601" s="37" t="str">
        <f>IF(AM601="","",IF(AA601=0,VLOOKUP(AA600+1,$AB$7:$AD$43,3,FALSE),VLOOKUP(AA601,$AB$8:$AC$43,2,FALSE)))</f>
        <v/>
      </c>
      <c r="AO601" s="37" t="str">
        <f>IF(AN601="","",IF(#REF!=0,VLOOKUP(#REF!+1,$AB$7:$AD$43,3,FALSE),VLOOKUP(#REF!,$AB$8:$AC$43,2,FALSE)))</f>
        <v/>
      </c>
      <c r="AP601" s="38" t="str">
        <f>IF(V601="","",SUM(AD601,AE601,AF601,AG601,AJ601,AK601,AL601,AM601,AN601,AO601,#REF!))</f>
        <v/>
      </c>
      <c r="AQ601" s="39" t="str">
        <f>IF(V601="","",AQ600+AP601)</f>
        <v/>
      </c>
      <c r="AR601" s="40"/>
      <c r="AS601" s="41" t="str">
        <f>IF(V601="","",IF(AP601&gt;=0,AS600+AP601,0))</f>
        <v/>
      </c>
      <c r="AT601" s="41" t="str">
        <f>IF(V601="","",IF($U601&lt;=0,AT600+$U601,0))</f>
        <v/>
      </c>
      <c r="AU601" s="42" t="str">
        <f t="shared" si="44"/>
        <v/>
      </c>
    </row>
    <row r="602" spans="2:47" ht="15" customHeight="1" x14ac:dyDescent="0.2">
      <c r="B602" s="30" t="str">
        <f>IF($A602="","",IF(AND($A602&gt;=#REF!,$A602&lt;=B$4),0,B601+1))</f>
        <v/>
      </c>
      <c r="C602" s="30" t="str">
        <f>IF($A602="","",IF(AND($A602&gt;=#REF!,$A602&lt;=C$4),0,C601+1))</f>
        <v/>
      </c>
      <c r="D602" s="30" t="str">
        <f>IF($A602="","",IF(AND($A602&gt;=#REF!,$A602&lt;=D$4),0,D601+1))</f>
        <v/>
      </c>
      <c r="E602" s="30" t="str">
        <f>IF($A602="","",IF(AND($A602&gt;=#REF!,$A602&lt;=E$4),0,E601+1))</f>
        <v/>
      </c>
      <c r="F602" s="30" t="str">
        <f>IF($A602="","",IF(AND($A602&gt;=#REF!,$A602&lt;=F$4),0,F601+1))</f>
        <v/>
      </c>
      <c r="G602" s="30" t="str">
        <f>IF($A602="","",IF(AND($A602&gt;=#REF!,$A602&lt;=G$4),0,G601+1))</f>
        <v/>
      </c>
      <c r="H602" s="5"/>
      <c r="I602" s="31" t="str">
        <f>IF(A602="","",IF(B602=0,VLOOKUP(B601+1,$AB$7:$AD$43,3,FALSE),VLOOKUP(B602,$AB$8:$AC$43,2,FALSE)))</f>
        <v/>
      </c>
      <c r="J602" s="31" t="str">
        <f>IF(I602="","",IF(#REF!=0,VLOOKUP(#REF!+1,$AB$7:$AD$43,3,FALSE),VLOOKUP(#REF!,$AB$8:$AC$43,2,FALSE)))</f>
        <v/>
      </c>
      <c r="K602" s="31" t="str">
        <f>IF(J602="","",IF(C602=0,VLOOKUP(C601+1,$AB$7:$AD$43,3,FALSE),VLOOKUP(C602,$AB$8:$AC$43,2,FALSE)))</f>
        <v/>
      </c>
      <c r="L602" s="31" t="str">
        <f>IF(K602="","",IF(#REF!=0,VLOOKUP(#REF!+1,$AB$7:$AD$43,3,FALSE),VLOOKUP(#REF!,$AB$8:$AC$43,2,FALSE)))</f>
        <v/>
      </c>
      <c r="M602" s="31" t="str">
        <f>IF(L602="","",IF(#REF!=0,VLOOKUP(#REF!+1,$AB$7:$AD$43,3,FALSE),VLOOKUP(#REF!,$AB$8:$AC$43,2,FALSE)))</f>
        <v/>
      </c>
      <c r="N602" s="31" t="str">
        <f>IF(M602="","",IF(#REF!=0,VLOOKUP(#REF!+1,$AB$7:$AD$43,3,FALSE),VLOOKUP(#REF!,$AB$8:$AC$43,2,FALSE)))</f>
        <v/>
      </c>
      <c r="O602" s="31" t="str">
        <f>IF(L602="","",IF(D602=0,VLOOKUP(D601+1,$AB$7:$AD$43,3,FALSE),VLOOKUP(D602,$AB$8:$AC$43,2,FALSE)))</f>
        <v/>
      </c>
      <c r="P602" s="31" t="str">
        <f>IF(O602="","",IF(#REF!=0,VLOOKUP(#REF!+1,$AB$7:$AD$43,3,FALSE),VLOOKUP(#REF!,$AB$8:$AC$43,2,FALSE)))</f>
        <v/>
      </c>
      <c r="Q602" s="31" t="str">
        <f>IF(P602="","",IF(E602=0,VLOOKUP(E601+1,$AB$7:$AD$43,3,FALSE),VLOOKUP(E602,$AB$8:$AC$43,2,FALSE)))</f>
        <v/>
      </c>
      <c r="R602" s="31" t="str">
        <f>IF(Q602="","",IF(#REF!=0,VLOOKUP(#REF!+1,$AB$7:$AD$43,3,FALSE),VLOOKUP(#REF!,$AB$8:$AC$43,2,FALSE)))</f>
        <v/>
      </c>
      <c r="S602" s="31" t="str">
        <f>IF(R602="","",IF(F602=0,VLOOKUP(F601+1,$AB$7:$AD$43,3,FALSE),VLOOKUP(F602,$AB$8:$AC$43,2,FALSE)))</f>
        <v/>
      </c>
      <c r="T602" s="31" t="str">
        <f>IF(S602="","",IF(#REF!=0,VLOOKUP(#REF!+1,$AB$7:$AD$43,3,FALSE),VLOOKUP(#REF!,$AB$8:$AC$43,2,FALSE)))</f>
        <v/>
      </c>
      <c r="U602" s="32" t="str">
        <f>IF(A602="","",SUM(I602,J602,K602,L602,O602,P602,Q602,R602,S602,T602,#REF!))</f>
        <v/>
      </c>
      <c r="V602" s="33" t="str">
        <f>IF(A602="","",V601+U602)</f>
        <v/>
      </c>
      <c r="W602" s="34"/>
      <c r="X602" s="35" t="str">
        <f>IF(A602="","",IF(U602&gt;=0,X601+U602,0))</f>
        <v/>
      </c>
      <c r="Y602" s="35" t="str">
        <f>IF(A602="","",IF($U602&lt;=0,Y601+$U602,0))</f>
        <v/>
      </c>
      <c r="Z602" s="36" t="str">
        <f t="shared" si="43"/>
        <v/>
      </c>
      <c r="AD602" s="37" t="str">
        <f>IF(V602="","",IF(W602=0,VLOOKUP(W601+1,$AB$7:$AD$43,3,FALSE),VLOOKUP(W602,$AB$8:$AC$43,2,FALSE)))</f>
        <v/>
      </c>
      <c r="AE602" s="37" t="str">
        <f>IF(AD602="","",IF(#REF!=0,VLOOKUP(#REF!+1,$AB$7:$AD$43,3,FALSE),VLOOKUP(#REF!,$AB$8:$AC$43,2,FALSE)))</f>
        <v/>
      </c>
      <c r="AF602" s="37" t="str">
        <f>IF(AE602="","",IF(X602=0,VLOOKUP(X601+1,$AB$7:$AD$43,3,FALSE),VLOOKUP(X602,$AB$8:$AC$43,2,FALSE)))</f>
        <v/>
      </c>
      <c r="AG602" s="37" t="str">
        <f>IF(AF602="","",IF(#REF!=0,VLOOKUP(#REF!+1,$AB$7:$AD$43,3,FALSE),VLOOKUP(#REF!,$AB$8:$AC$43,2,FALSE)))</f>
        <v/>
      </c>
      <c r="AH602" s="37" t="str">
        <f>IF(AG602="","",IF(#REF!=0,VLOOKUP(#REF!+1,$AB$7:$AD$43,3,FALSE),VLOOKUP(#REF!,$AB$8:$AC$43,2,FALSE)))</f>
        <v/>
      </c>
      <c r="AI602" s="37" t="str">
        <f>IF(AH602="","",IF(#REF!=0,VLOOKUP(#REF!+1,$AB$7:$AD$43,3,FALSE),VLOOKUP(#REF!,$AB$8:$AC$43,2,FALSE)))</f>
        <v/>
      </c>
      <c r="AJ602" s="37" t="str">
        <f>IF(AG602="","",IF(Y602=0,VLOOKUP(Y601+1,$AB$7:$AD$43,3,FALSE),VLOOKUP(Y602,$AB$8:$AC$43,2,FALSE)))</f>
        <v/>
      </c>
      <c r="AK602" s="37" t="str">
        <f>IF(AJ602="","",IF(#REF!=0,VLOOKUP(#REF!+1,$AB$7:$AD$43,3,FALSE),VLOOKUP(#REF!,$AB$8:$AC$43,2,FALSE)))</f>
        <v/>
      </c>
      <c r="AL602" s="37" t="str">
        <f>IF(AK602="","",IF(Z602=0,VLOOKUP(Z601+1,$AB$7:$AD$43,3,FALSE),VLOOKUP(Z602,$AB$8:$AC$43,2,FALSE)))</f>
        <v/>
      </c>
      <c r="AM602" s="37" t="str">
        <f>IF(AL602="","",IF(#REF!=0,VLOOKUP(#REF!+1,$AB$7:$AD$43,3,FALSE),VLOOKUP(#REF!,$AB$8:$AC$43,2,FALSE)))</f>
        <v/>
      </c>
      <c r="AN602" s="37" t="str">
        <f>IF(AM602="","",IF(AA602=0,VLOOKUP(AA601+1,$AB$7:$AD$43,3,FALSE),VLOOKUP(AA602,$AB$8:$AC$43,2,FALSE)))</f>
        <v/>
      </c>
      <c r="AO602" s="37" t="str">
        <f>IF(AN602="","",IF(#REF!=0,VLOOKUP(#REF!+1,$AB$7:$AD$43,3,FALSE),VLOOKUP(#REF!,$AB$8:$AC$43,2,FALSE)))</f>
        <v/>
      </c>
      <c r="AP602" s="38" t="str">
        <f>IF(V602="","",SUM(AD602,AE602,AF602,AG602,AJ602,AK602,AL602,AM602,AN602,AO602,#REF!))</f>
        <v/>
      </c>
      <c r="AQ602" s="39" t="str">
        <f>IF(V602="","",AQ601+AP602)</f>
        <v/>
      </c>
      <c r="AR602" s="40"/>
      <c r="AS602" s="41" t="str">
        <f>IF(V602="","",IF(AP602&gt;=0,AS601+AP602,0))</f>
        <v/>
      </c>
      <c r="AT602" s="41" t="str">
        <f>IF(V602="","",IF($U602&lt;=0,AT601+$U602,0))</f>
        <v/>
      </c>
      <c r="AU602" s="42" t="str">
        <f t="shared" si="44"/>
        <v/>
      </c>
    </row>
    <row r="603" spans="2:47" ht="15" customHeight="1" x14ac:dyDescent="0.2">
      <c r="B603" s="30" t="str">
        <f>IF($A603="","",IF(AND($A603&gt;=#REF!,$A603&lt;=B$4),0,B602+1))</f>
        <v/>
      </c>
      <c r="C603" s="30" t="str">
        <f>IF($A603="","",IF(AND($A603&gt;=#REF!,$A603&lt;=C$4),0,C602+1))</f>
        <v/>
      </c>
      <c r="D603" s="30" t="str">
        <f>IF($A603="","",IF(AND($A603&gt;=#REF!,$A603&lt;=D$4),0,D602+1))</f>
        <v/>
      </c>
      <c r="E603" s="30" t="str">
        <f>IF($A603="","",IF(AND($A603&gt;=#REF!,$A603&lt;=E$4),0,E602+1))</f>
        <v/>
      </c>
      <c r="F603" s="30" t="str">
        <f>IF($A603="","",IF(AND($A603&gt;=#REF!,$A603&lt;=F$4),0,F602+1))</f>
        <v/>
      </c>
      <c r="G603" s="30" t="str">
        <f>IF($A603="","",IF(AND($A603&gt;=#REF!,$A603&lt;=G$4),0,G602+1))</f>
        <v/>
      </c>
      <c r="H603" s="5"/>
      <c r="I603" s="31" t="str">
        <f>IF(A603="","",IF(B603=0,VLOOKUP(B602+1,$AB$7:$AD$43,3,FALSE),VLOOKUP(B603,$AB$8:$AC$43,2,FALSE)))</f>
        <v/>
      </c>
      <c r="J603" s="31" t="str">
        <f>IF(I603="","",IF(#REF!=0,VLOOKUP(#REF!+1,$AB$7:$AD$43,3,FALSE),VLOOKUP(#REF!,$AB$8:$AC$43,2,FALSE)))</f>
        <v/>
      </c>
      <c r="K603" s="31" t="str">
        <f>IF(J603="","",IF(C603=0,VLOOKUP(C602+1,$AB$7:$AD$43,3,FALSE),VLOOKUP(C603,$AB$8:$AC$43,2,FALSE)))</f>
        <v/>
      </c>
      <c r="L603" s="31" t="str">
        <f>IF(K603="","",IF(#REF!=0,VLOOKUP(#REF!+1,$AB$7:$AD$43,3,FALSE),VLOOKUP(#REF!,$AB$8:$AC$43,2,FALSE)))</f>
        <v/>
      </c>
      <c r="M603" s="31" t="str">
        <f>IF(L603="","",IF(#REF!=0,VLOOKUP(#REF!+1,$AB$7:$AD$43,3,FALSE),VLOOKUP(#REF!,$AB$8:$AC$43,2,FALSE)))</f>
        <v/>
      </c>
      <c r="N603" s="31" t="str">
        <f>IF(M603="","",IF(#REF!=0,VLOOKUP(#REF!+1,$AB$7:$AD$43,3,FALSE),VLOOKUP(#REF!,$AB$8:$AC$43,2,FALSE)))</f>
        <v/>
      </c>
      <c r="O603" s="31" t="str">
        <f>IF(L603="","",IF(D603=0,VLOOKUP(D602+1,$AB$7:$AD$43,3,FALSE),VLOOKUP(D603,$AB$8:$AC$43,2,FALSE)))</f>
        <v/>
      </c>
      <c r="P603" s="31" t="str">
        <f>IF(O603="","",IF(#REF!=0,VLOOKUP(#REF!+1,$AB$7:$AD$43,3,FALSE),VLOOKUP(#REF!,$AB$8:$AC$43,2,FALSE)))</f>
        <v/>
      </c>
      <c r="Q603" s="31" t="str">
        <f>IF(P603="","",IF(E603=0,VLOOKUP(E602+1,$AB$7:$AD$43,3,FALSE),VLOOKUP(E603,$AB$8:$AC$43,2,FALSE)))</f>
        <v/>
      </c>
      <c r="R603" s="31" t="str">
        <f>IF(Q603="","",IF(#REF!=0,VLOOKUP(#REF!+1,$AB$7:$AD$43,3,FALSE),VLOOKUP(#REF!,$AB$8:$AC$43,2,FALSE)))</f>
        <v/>
      </c>
      <c r="S603" s="31" t="str">
        <f>IF(R603="","",IF(F603=0,VLOOKUP(F602+1,$AB$7:$AD$43,3,FALSE),VLOOKUP(F603,$AB$8:$AC$43,2,FALSE)))</f>
        <v/>
      </c>
      <c r="T603" s="31" t="str">
        <f>IF(S603="","",IF(#REF!=0,VLOOKUP(#REF!+1,$AB$7:$AD$43,3,FALSE),VLOOKUP(#REF!,$AB$8:$AC$43,2,FALSE)))</f>
        <v/>
      </c>
      <c r="U603" s="32" t="str">
        <f>IF(A603="","",SUM(I603,J603,K603,L603,O603,P603,Q603,R603,S603,T603,#REF!))</f>
        <v/>
      </c>
      <c r="V603" s="33" t="str">
        <f>IF(A603="","",V602+U603)</f>
        <v/>
      </c>
      <c r="W603" s="34"/>
      <c r="X603" s="35" t="str">
        <f>IF(A603="","",IF(U603&gt;=0,X602+U603,0))</f>
        <v/>
      </c>
      <c r="Y603" s="35" t="str">
        <f>IF(A603="","",IF($U603&lt;=0,Y602+$U603,0))</f>
        <v/>
      </c>
      <c r="Z603" s="36" t="str">
        <f t="shared" si="43"/>
        <v/>
      </c>
      <c r="AD603" s="37" t="str">
        <f>IF(V603="","",IF(W603=0,VLOOKUP(W602+1,$AB$7:$AD$43,3,FALSE),VLOOKUP(W603,$AB$8:$AC$43,2,FALSE)))</f>
        <v/>
      </c>
      <c r="AE603" s="37" t="str">
        <f>IF(AD603="","",IF(#REF!=0,VLOOKUP(#REF!+1,$AB$7:$AD$43,3,FALSE),VLOOKUP(#REF!,$AB$8:$AC$43,2,FALSE)))</f>
        <v/>
      </c>
      <c r="AF603" s="37" t="str">
        <f>IF(AE603="","",IF(X603=0,VLOOKUP(X602+1,$AB$7:$AD$43,3,FALSE),VLOOKUP(X603,$AB$8:$AC$43,2,FALSE)))</f>
        <v/>
      </c>
      <c r="AG603" s="37" t="str">
        <f>IF(AF603="","",IF(#REF!=0,VLOOKUP(#REF!+1,$AB$7:$AD$43,3,FALSE),VLOOKUP(#REF!,$AB$8:$AC$43,2,FALSE)))</f>
        <v/>
      </c>
      <c r="AH603" s="37" t="str">
        <f>IF(AG603="","",IF(#REF!=0,VLOOKUP(#REF!+1,$AB$7:$AD$43,3,FALSE),VLOOKUP(#REF!,$AB$8:$AC$43,2,FALSE)))</f>
        <v/>
      </c>
      <c r="AI603" s="37" t="str">
        <f>IF(AH603="","",IF(#REF!=0,VLOOKUP(#REF!+1,$AB$7:$AD$43,3,FALSE),VLOOKUP(#REF!,$AB$8:$AC$43,2,FALSE)))</f>
        <v/>
      </c>
      <c r="AJ603" s="37" t="str">
        <f>IF(AG603="","",IF(Y603=0,VLOOKUP(Y602+1,$AB$7:$AD$43,3,FALSE),VLOOKUP(Y603,$AB$8:$AC$43,2,FALSE)))</f>
        <v/>
      </c>
      <c r="AK603" s="37" t="str">
        <f>IF(AJ603="","",IF(#REF!=0,VLOOKUP(#REF!+1,$AB$7:$AD$43,3,FALSE),VLOOKUP(#REF!,$AB$8:$AC$43,2,FALSE)))</f>
        <v/>
      </c>
      <c r="AL603" s="37" t="str">
        <f>IF(AK603="","",IF(Z603=0,VLOOKUP(Z602+1,$AB$7:$AD$43,3,FALSE),VLOOKUP(Z603,$AB$8:$AC$43,2,FALSE)))</f>
        <v/>
      </c>
      <c r="AM603" s="37" t="str">
        <f>IF(AL603="","",IF(#REF!=0,VLOOKUP(#REF!+1,$AB$7:$AD$43,3,FALSE),VLOOKUP(#REF!,$AB$8:$AC$43,2,FALSE)))</f>
        <v/>
      </c>
      <c r="AN603" s="37" t="str">
        <f>IF(AM603="","",IF(AA603=0,VLOOKUP(AA602+1,$AB$7:$AD$43,3,FALSE),VLOOKUP(AA603,$AB$8:$AC$43,2,FALSE)))</f>
        <v/>
      </c>
      <c r="AO603" s="37" t="str">
        <f>IF(AN603="","",IF(#REF!=0,VLOOKUP(#REF!+1,$AB$7:$AD$43,3,FALSE),VLOOKUP(#REF!,$AB$8:$AC$43,2,FALSE)))</f>
        <v/>
      </c>
      <c r="AP603" s="38" t="str">
        <f>IF(V603="","",SUM(AD603,AE603,AF603,AG603,AJ603,AK603,AL603,AM603,AN603,AO603,#REF!))</f>
        <v/>
      </c>
      <c r="AQ603" s="39" t="str">
        <f>IF(V603="","",AQ602+AP603)</f>
        <v/>
      </c>
      <c r="AR603" s="40"/>
      <c r="AS603" s="41" t="str">
        <f>IF(V603="","",IF(AP603&gt;=0,AS602+AP603,0))</f>
        <v/>
      </c>
      <c r="AT603" s="41" t="str">
        <f>IF(V603="","",IF($U603&lt;=0,AT602+$U603,0))</f>
        <v/>
      </c>
      <c r="AU603" s="42" t="str">
        <f t="shared" si="44"/>
        <v/>
      </c>
    </row>
    <row r="604" spans="2:47" ht="15" customHeight="1" x14ac:dyDescent="0.2">
      <c r="B604" s="30" t="str">
        <f>IF($A604="","",IF(AND($A604&gt;=#REF!,$A604&lt;=B$4),0,B603+1))</f>
        <v/>
      </c>
      <c r="C604" s="30" t="str">
        <f>IF($A604="","",IF(AND($A604&gt;=#REF!,$A604&lt;=C$4),0,C603+1))</f>
        <v/>
      </c>
      <c r="D604" s="30" t="str">
        <f>IF($A604="","",IF(AND($A604&gt;=#REF!,$A604&lt;=D$4),0,D603+1))</f>
        <v/>
      </c>
      <c r="E604" s="30" t="str">
        <f>IF($A604="","",IF(AND($A604&gt;=#REF!,$A604&lt;=E$4),0,E603+1))</f>
        <v/>
      </c>
      <c r="F604" s="30" t="str">
        <f>IF($A604="","",IF(AND($A604&gt;=#REF!,$A604&lt;=F$4),0,F603+1))</f>
        <v/>
      </c>
      <c r="G604" s="30" t="str">
        <f>IF($A604="","",IF(AND($A604&gt;=#REF!,$A604&lt;=G$4),0,G603+1))</f>
        <v/>
      </c>
      <c r="H604" s="5"/>
      <c r="I604" s="31" t="str">
        <f>IF(A604="","",IF(B604=0,VLOOKUP(B603+1,$AB$7:$AD$43,3,FALSE),VLOOKUP(B604,$AB$8:$AC$43,2,FALSE)))</f>
        <v/>
      </c>
      <c r="J604" s="31" t="str">
        <f>IF(I604="","",IF(#REF!=0,VLOOKUP(#REF!+1,$AB$7:$AD$43,3,FALSE),VLOOKUP(#REF!,$AB$8:$AC$43,2,FALSE)))</f>
        <v/>
      </c>
      <c r="K604" s="31" t="str">
        <f>IF(J604="","",IF(C604=0,VLOOKUP(C603+1,$AB$7:$AD$43,3,FALSE),VLOOKUP(C604,$AB$8:$AC$43,2,FALSE)))</f>
        <v/>
      </c>
      <c r="L604" s="31" t="str">
        <f>IF(K604="","",IF(#REF!=0,VLOOKUP(#REF!+1,$AB$7:$AD$43,3,FALSE),VLOOKUP(#REF!,$AB$8:$AC$43,2,FALSE)))</f>
        <v/>
      </c>
      <c r="M604" s="31" t="str">
        <f>IF(L604="","",IF(#REF!=0,VLOOKUP(#REF!+1,$AB$7:$AD$43,3,FALSE),VLOOKUP(#REF!,$AB$8:$AC$43,2,FALSE)))</f>
        <v/>
      </c>
      <c r="N604" s="31" t="str">
        <f>IF(M604="","",IF(#REF!=0,VLOOKUP(#REF!+1,$AB$7:$AD$43,3,FALSE),VLOOKUP(#REF!,$AB$8:$AC$43,2,FALSE)))</f>
        <v/>
      </c>
      <c r="O604" s="31" t="str">
        <f>IF(L604="","",IF(D604=0,VLOOKUP(D603+1,$AB$7:$AD$43,3,FALSE),VLOOKUP(D604,$AB$8:$AC$43,2,FALSE)))</f>
        <v/>
      </c>
      <c r="P604" s="31" t="str">
        <f>IF(O604="","",IF(#REF!=0,VLOOKUP(#REF!+1,$AB$7:$AD$43,3,FALSE),VLOOKUP(#REF!,$AB$8:$AC$43,2,FALSE)))</f>
        <v/>
      </c>
      <c r="Q604" s="31" t="str">
        <f>IF(P604="","",IF(E604=0,VLOOKUP(E603+1,$AB$7:$AD$43,3,FALSE),VLOOKUP(E604,$AB$8:$AC$43,2,FALSE)))</f>
        <v/>
      </c>
      <c r="R604" s="31" t="str">
        <f>IF(Q604="","",IF(#REF!=0,VLOOKUP(#REF!+1,$AB$7:$AD$43,3,FALSE),VLOOKUP(#REF!,$AB$8:$AC$43,2,FALSE)))</f>
        <v/>
      </c>
      <c r="S604" s="31" t="str">
        <f>IF(R604="","",IF(F604=0,VLOOKUP(F603+1,$AB$7:$AD$43,3,FALSE),VLOOKUP(F604,$AB$8:$AC$43,2,FALSE)))</f>
        <v/>
      </c>
      <c r="T604" s="31" t="str">
        <f>IF(S604="","",IF(#REF!=0,VLOOKUP(#REF!+1,$AB$7:$AD$43,3,FALSE),VLOOKUP(#REF!,$AB$8:$AC$43,2,FALSE)))</f>
        <v/>
      </c>
      <c r="U604" s="32" t="str">
        <f>IF(A604="","",SUM(I604,J604,K604,L604,O604,P604,Q604,R604,S604,T604,#REF!))</f>
        <v/>
      </c>
      <c r="V604" s="33" t="str">
        <f>IF(A604="","",V603+U604)</f>
        <v/>
      </c>
      <c r="W604" s="34"/>
      <c r="X604" s="35" t="str">
        <f>IF(A604="","",IF(U604&gt;=0,X603+U604,0))</f>
        <v/>
      </c>
      <c r="Y604" s="35" t="str">
        <f>IF(A604="","",IF($U604&lt;=0,Y603+$U604,0))</f>
        <v/>
      </c>
      <c r="Z604" s="36" t="str">
        <f t="shared" si="43"/>
        <v/>
      </c>
      <c r="AD604" s="37" t="str">
        <f>IF(V604="","",IF(W604=0,VLOOKUP(W603+1,$AB$7:$AD$43,3,FALSE),VLOOKUP(W604,$AB$8:$AC$43,2,FALSE)))</f>
        <v/>
      </c>
      <c r="AE604" s="37" t="str">
        <f>IF(AD604="","",IF(#REF!=0,VLOOKUP(#REF!+1,$AB$7:$AD$43,3,FALSE),VLOOKUP(#REF!,$AB$8:$AC$43,2,FALSE)))</f>
        <v/>
      </c>
      <c r="AF604" s="37" t="str">
        <f>IF(AE604="","",IF(X604=0,VLOOKUP(X603+1,$AB$7:$AD$43,3,FALSE),VLOOKUP(X604,$AB$8:$AC$43,2,FALSE)))</f>
        <v/>
      </c>
      <c r="AG604" s="37" t="str">
        <f>IF(AF604="","",IF(#REF!=0,VLOOKUP(#REF!+1,$AB$7:$AD$43,3,FALSE),VLOOKUP(#REF!,$AB$8:$AC$43,2,FALSE)))</f>
        <v/>
      </c>
      <c r="AH604" s="37" t="str">
        <f>IF(AG604="","",IF(#REF!=0,VLOOKUP(#REF!+1,$AB$7:$AD$43,3,FALSE),VLOOKUP(#REF!,$AB$8:$AC$43,2,FALSE)))</f>
        <v/>
      </c>
      <c r="AI604" s="37" t="str">
        <f>IF(AH604="","",IF(#REF!=0,VLOOKUP(#REF!+1,$AB$7:$AD$43,3,FALSE),VLOOKUP(#REF!,$AB$8:$AC$43,2,FALSE)))</f>
        <v/>
      </c>
      <c r="AJ604" s="37" t="str">
        <f>IF(AG604="","",IF(Y604=0,VLOOKUP(Y603+1,$AB$7:$AD$43,3,FALSE),VLOOKUP(Y604,$AB$8:$AC$43,2,FALSE)))</f>
        <v/>
      </c>
      <c r="AK604" s="37" t="str">
        <f>IF(AJ604="","",IF(#REF!=0,VLOOKUP(#REF!+1,$AB$7:$AD$43,3,FALSE),VLOOKUP(#REF!,$AB$8:$AC$43,2,FALSE)))</f>
        <v/>
      </c>
      <c r="AL604" s="37" t="str">
        <f>IF(AK604="","",IF(Z604=0,VLOOKUP(Z603+1,$AB$7:$AD$43,3,FALSE),VLOOKUP(Z604,$AB$8:$AC$43,2,FALSE)))</f>
        <v/>
      </c>
      <c r="AM604" s="37" t="str">
        <f>IF(AL604="","",IF(#REF!=0,VLOOKUP(#REF!+1,$AB$7:$AD$43,3,FALSE),VLOOKUP(#REF!,$AB$8:$AC$43,2,FALSE)))</f>
        <v/>
      </c>
      <c r="AN604" s="37" t="str">
        <f>IF(AM604="","",IF(AA604=0,VLOOKUP(AA603+1,$AB$7:$AD$43,3,FALSE),VLOOKUP(AA604,$AB$8:$AC$43,2,FALSE)))</f>
        <v/>
      </c>
      <c r="AO604" s="37" t="str">
        <f>IF(AN604="","",IF(#REF!=0,VLOOKUP(#REF!+1,$AB$7:$AD$43,3,FALSE),VLOOKUP(#REF!,$AB$8:$AC$43,2,FALSE)))</f>
        <v/>
      </c>
      <c r="AP604" s="38" t="str">
        <f>IF(V604="","",SUM(AD604,AE604,AF604,AG604,AJ604,AK604,AL604,AM604,AN604,AO604,#REF!))</f>
        <v/>
      </c>
      <c r="AQ604" s="39" t="str">
        <f>IF(V604="","",AQ603+AP604)</f>
        <v/>
      </c>
      <c r="AR604" s="40"/>
      <c r="AS604" s="41" t="str">
        <f>IF(V604="","",IF(AP604&gt;=0,AS603+AP604,0))</f>
        <v/>
      </c>
      <c r="AT604" s="41" t="str">
        <f>IF(V604="","",IF($U604&lt;=0,AT603+$U604,0))</f>
        <v/>
      </c>
      <c r="AU604" s="42" t="str">
        <f t="shared" si="44"/>
        <v/>
      </c>
    </row>
    <row r="605" spans="2:47" ht="15" customHeight="1" x14ac:dyDescent="0.2">
      <c r="B605" s="30" t="str">
        <f>IF($A605="","",IF(AND($A605&gt;=#REF!,$A605&lt;=B$4),0,B604+1))</f>
        <v/>
      </c>
      <c r="C605" s="30" t="str">
        <f>IF($A605="","",IF(AND($A605&gt;=#REF!,$A605&lt;=C$4),0,C604+1))</f>
        <v/>
      </c>
      <c r="D605" s="30" t="str">
        <f>IF($A605="","",IF(AND($A605&gt;=#REF!,$A605&lt;=D$4),0,D604+1))</f>
        <v/>
      </c>
      <c r="E605" s="30" t="str">
        <f>IF($A605="","",IF(AND($A605&gt;=#REF!,$A605&lt;=E$4),0,E604+1))</f>
        <v/>
      </c>
      <c r="F605" s="30" t="str">
        <f>IF($A605="","",IF(AND($A605&gt;=#REF!,$A605&lt;=F$4),0,F604+1))</f>
        <v/>
      </c>
      <c r="G605" s="30" t="str">
        <f>IF($A605="","",IF(AND($A605&gt;=#REF!,$A605&lt;=G$4),0,G604+1))</f>
        <v/>
      </c>
      <c r="H605" s="5"/>
      <c r="I605" s="31" t="str">
        <f>IF(A605="","",IF(B605=0,VLOOKUP(B604+1,$AB$7:$AD$43,3,FALSE),VLOOKUP(B605,$AB$8:$AC$43,2,FALSE)))</f>
        <v/>
      </c>
      <c r="J605" s="31" t="str">
        <f>IF(I605="","",IF(#REF!=0,VLOOKUP(#REF!+1,$AB$7:$AD$43,3,FALSE),VLOOKUP(#REF!,$AB$8:$AC$43,2,FALSE)))</f>
        <v/>
      </c>
      <c r="K605" s="31" t="str">
        <f>IF(J605="","",IF(C605=0,VLOOKUP(C604+1,$AB$7:$AD$43,3,FALSE),VLOOKUP(C605,$AB$8:$AC$43,2,FALSE)))</f>
        <v/>
      </c>
      <c r="L605" s="31" t="str">
        <f>IF(K605="","",IF(#REF!=0,VLOOKUP(#REF!+1,$AB$7:$AD$43,3,FALSE),VLOOKUP(#REF!,$AB$8:$AC$43,2,FALSE)))</f>
        <v/>
      </c>
      <c r="M605" s="31" t="str">
        <f>IF(L605="","",IF(#REF!=0,VLOOKUP(#REF!+1,$AB$7:$AD$43,3,FALSE),VLOOKUP(#REF!,$AB$8:$AC$43,2,FALSE)))</f>
        <v/>
      </c>
      <c r="N605" s="31" t="str">
        <f>IF(M605="","",IF(#REF!=0,VLOOKUP(#REF!+1,$AB$7:$AD$43,3,FALSE),VLOOKUP(#REF!,$AB$8:$AC$43,2,FALSE)))</f>
        <v/>
      </c>
      <c r="O605" s="31" t="str">
        <f>IF(L605="","",IF(D605=0,VLOOKUP(D604+1,$AB$7:$AD$43,3,FALSE),VLOOKUP(D605,$AB$8:$AC$43,2,FALSE)))</f>
        <v/>
      </c>
      <c r="P605" s="31" t="str">
        <f>IF(O605="","",IF(#REF!=0,VLOOKUP(#REF!+1,$AB$7:$AD$43,3,FALSE),VLOOKUP(#REF!,$AB$8:$AC$43,2,FALSE)))</f>
        <v/>
      </c>
      <c r="Q605" s="31" t="str">
        <f>IF(P605="","",IF(E605=0,VLOOKUP(E604+1,$AB$7:$AD$43,3,FALSE),VLOOKUP(E605,$AB$8:$AC$43,2,FALSE)))</f>
        <v/>
      </c>
      <c r="R605" s="31" t="str">
        <f>IF(Q605="","",IF(#REF!=0,VLOOKUP(#REF!+1,$AB$7:$AD$43,3,FALSE),VLOOKUP(#REF!,$AB$8:$AC$43,2,FALSE)))</f>
        <v/>
      </c>
      <c r="S605" s="31" t="str">
        <f>IF(R605="","",IF(F605=0,VLOOKUP(F604+1,$AB$7:$AD$43,3,FALSE),VLOOKUP(F605,$AB$8:$AC$43,2,FALSE)))</f>
        <v/>
      </c>
      <c r="T605" s="31" t="str">
        <f>IF(S605="","",IF(#REF!=0,VLOOKUP(#REF!+1,$AB$7:$AD$43,3,FALSE),VLOOKUP(#REF!,$AB$8:$AC$43,2,FALSE)))</f>
        <v/>
      </c>
      <c r="U605" s="32" t="str">
        <f>IF(A605="","",SUM(I605,J605,K605,L605,O605,P605,Q605,R605,S605,T605,#REF!))</f>
        <v/>
      </c>
      <c r="V605" s="33" t="str">
        <f>IF(A605="","",V604+U605)</f>
        <v/>
      </c>
      <c r="W605" s="34"/>
      <c r="X605" s="35" t="str">
        <f>IF(A605="","",IF(U605&gt;=0,X604+U605,0))</f>
        <v/>
      </c>
      <c r="Y605" s="35" t="str">
        <f>IF(A605="","",IF($U605&lt;=0,Y604+$U605,0))</f>
        <v/>
      </c>
      <c r="Z605" s="36" t="str">
        <f t="shared" si="43"/>
        <v/>
      </c>
      <c r="AD605" s="37" t="str">
        <f>IF(V605="","",IF(W605=0,VLOOKUP(W604+1,$AB$7:$AD$43,3,FALSE),VLOOKUP(W605,$AB$8:$AC$43,2,FALSE)))</f>
        <v/>
      </c>
      <c r="AE605" s="37" t="str">
        <f>IF(AD605="","",IF(#REF!=0,VLOOKUP(#REF!+1,$AB$7:$AD$43,3,FALSE),VLOOKUP(#REF!,$AB$8:$AC$43,2,FALSE)))</f>
        <v/>
      </c>
      <c r="AF605" s="37" t="str">
        <f>IF(AE605="","",IF(X605=0,VLOOKUP(X604+1,$AB$7:$AD$43,3,FALSE),VLOOKUP(X605,$AB$8:$AC$43,2,FALSE)))</f>
        <v/>
      </c>
      <c r="AG605" s="37" t="str">
        <f>IF(AF605="","",IF(#REF!=0,VLOOKUP(#REF!+1,$AB$7:$AD$43,3,FALSE),VLOOKUP(#REF!,$AB$8:$AC$43,2,FALSE)))</f>
        <v/>
      </c>
      <c r="AH605" s="37" t="str">
        <f>IF(AG605="","",IF(#REF!=0,VLOOKUP(#REF!+1,$AB$7:$AD$43,3,FALSE),VLOOKUP(#REF!,$AB$8:$AC$43,2,FALSE)))</f>
        <v/>
      </c>
      <c r="AI605" s="37" t="str">
        <f>IF(AH605="","",IF(#REF!=0,VLOOKUP(#REF!+1,$AB$7:$AD$43,3,FALSE),VLOOKUP(#REF!,$AB$8:$AC$43,2,FALSE)))</f>
        <v/>
      </c>
      <c r="AJ605" s="37" t="str">
        <f>IF(AG605="","",IF(Y605=0,VLOOKUP(Y604+1,$AB$7:$AD$43,3,FALSE),VLOOKUP(Y605,$AB$8:$AC$43,2,FALSE)))</f>
        <v/>
      </c>
      <c r="AK605" s="37" t="str">
        <f>IF(AJ605="","",IF(#REF!=0,VLOOKUP(#REF!+1,$AB$7:$AD$43,3,FALSE),VLOOKUP(#REF!,$AB$8:$AC$43,2,FALSE)))</f>
        <v/>
      </c>
      <c r="AL605" s="37" t="str">
        <f>IF(AK605="","",IF(Z605=0,VLOOKUP(Z604+1,$AB$7:$AD$43,3,FALSE),VLOOKUP(Z605,$AB$8:$AC$43,2,FALSE)))</f>
        <v/>
      </c>
      <c r="AM605" s="37" t="str">
        <f>IF(AL605="","",IF(#REF!=0,VLOOKUP(#REF!+1,$AB$7:$AD$43,3,FALSE),VLOOKUP(#REF!,$AB$8:$AC$43,2,FALSE)))</f>
        <v/>
      </c>
      <c r="AN605" s="37" t="str">
        <f>IF(AM605="","",IF(AA605=0,VLOOKUP(AA604+1,$AB$7:$AD$43,3,FALSE),VLOOKUP(AA605,$AB$8:$AC$43,2,FALSE)))</f>
        <v/>
      </c>
      <c r="AO605" s="37" t="str">
        <f>IF(AN605="","",IF(#REF!=0,VLOOKUP(#REF!+1,$AB$7:$AD$43,3,FALSE),VLOOKUP(#REF!,$AB$8:$AC$43,2,FALSE)))</f>
        <v/>
      </c>
      <c r="AP605" s="38" t="str">
        <f>IF(V605="","",SUM(AD605,AE605,AF605,AG605,AJ605,AK605,AL605,AM605,AN605,AO605,#REF!))</f>
        <v/>
      </c>
      <c r="AQ605" s="39" t="str">
        <f>IF(V605="","",AQ604+AP605)</f>
        <v/>
      </c>
      <c r="AR605" s="40"/>
      <c r="AS605" s="41" t="str">
        <f>IF(V605="","",IF(AP605&gt;=0,AS604+AP605,0))</f>
        <v/>
      </c>
      <c r="AT605" s="41" t="str">
        <f>IF(V605="","",IF($U605&lt;=0,AT604+$U605,0))</f>
        <v/>
      </c>
      <c r="AU605" s="42" t="str">
        <f t="shared" si="44"/>
        <v/>
      </c>
    </row>
    <row r="606" spans="2:47" ht="15" customHeight="1" x14ac:dyDescent="0.2">
      <c r="B606" s="30" t="str">
        <f>IF($A606="","",IF(AND($A606&gt;=#REF!,$A606&lt;=B$4),0,B605+1))</f>
        <v/>
      </c>
      <c r="C606" s="30" t="str">
        <f>IF($A606="","",IF(AND($A606&gt;=#REF!,$A606&lt;=C$4),0,C605+1))</f>
        <v/>
      </c>
      <c r="D606" s="30" t="str">
        <f>IF($A606="","",IF(AND($A606&gt;=#REF!,$A606&lt;=D$4),0,D605+1))</f>
        <v/>
      </c>
      <c r="E606" s="30" t="str">
        <f>IF($A606="","",IF(AND($A606&gt;=#REF!,$A606&lt;=E$4),0,E605+1))</f>
        <v/>
      </c>
      <c r="F606" s="30" t="str">
        <f>IF($A606="","",IF(AND($A606&gt;=#REF!,$A606&lt;=F$4),0,F605+1))</f>
        <v/>
      </c>
      <c r="G606" s="30" t="str">
        <f>IF($A606="","",IF(AND($A606&gt;=#REF!,$A606&lt;=G$4),0,G605+1))</f>
        <v/>
      </c>
      <c r="H606" s="5"/>
      <c r="I606" s="31" t="str">
        <f>IF(A606="","",IF(B606=0,VLOOKUP(B605+1,$AB$7:$AD$43,3,FALSE),VLOOKUP(B606,$AB$8:$AC$43,2,FALSE)))</f>
        <v/>
      </c>
      <c r="J606" s="31" t="str">
        <f>IF(I606="","",IF(#REF!=0,VLOOKUP(#REF!+1,$AB$7:$AD$43,3,FALSE),VLOOKUP(#REF!,$AB$8:$AC$43,2,FALSE)))</f>
        <v/>
      </c>
      <c r="K606" s="31" t="str">
        <f>IF(J606="","",IF(C606=0,VLOOKUP(C605+1,$AB$7:$AD$43,3,FALSE),VLOOKUP(C606,$AB$8:$AC$43,2,FALSE)))</f>
        <v/>
      </c>
      <c r="L606" s="31" t="str">
        <f>IF(K606="","",IF(#REF!=0,VLOOKUP(#REF!+1,$AB$7:$AD$43,3,FALSE),VLOOKUP(#REF!,$AB$8:$AC$43,2,FALSE)))</f>
        <v/>
      </c>
      <c r="M606" s="31" t="str">
        <f>IF(L606="","",IF(#REF!=0,VLOOKUP(#REF!+1,$AB$7:$AD$43,3,FALSE),VLOOKUP(#REF!,$AB$8:$AC$43,2,FALSE)))</f>
        <v/>
      </c>
      <c r="N606" s="31" t="str">
        <f>IF(M606="","",IF(#REF!=0,VLOOKUP(#REF!+1,$AB$7:$AD$43,3,FALSE),VLOOKUP(#REF!,$AB$8:$AC$43,2,FALSE)))</f>
        <v/>
      </c>
      <c r="O606" s="31" t="str">
        <f>IF(L606="","",IF(D606=0,VLOOKUP(D605+1,$AB$7:$AD$43,3,FALSE),VLOOKUP(D606,$AB$8:$AC$43,2,FALSE)))</f>
        <v/>
      </c>
      <c r="P606" s="31" t="str">
        <f>IF(O606="","",IF(#REF!=0,VLOOKUP(#REF!+1,$AB$7:$AD$43,3,FALSE),VLOOKUP(#REF!,$AB$8:$AC$43,2,FALSE)))</f>
        <v/>
      </c>
      <c r="Q606" s="31" t="str">
        <f>IF(P606="","",IF(E606=0,VLOOKUP(E605+1,$AB$7:$AD$43,3,FALSE),VLOOKUP(E606,$AB$8:$AC$43,2,FALSE)))</f>
        <v/>
      </c>
      <c r="R606" s="31" t="str">
        <f>IF(Q606="","",IF(#REF!=0,VLOOKUP(#REF!+1,$AB$7:$AD$43,3,FALSE),VLOOKUP(#REF!,$AB$8:$AC$43,2,FALSE)))</f>
        <v/>
      </c>
      <c r="S606" s="31" t="str">
        <f>IF(R606="","",IF(F606=0,VLOOKUP(F605+1,$AB$7:$AD$43,3,FALSE),VLOOKUP(F606,$AB$8:$AC$43,2,FALSE)))</f>
        <v/>
      </c>
      <c r="T606" s="31" t="str">
        <f>IF(S606="","",IF(#REF!=0,VLOOKUP(#REF!+1,$AB$7:$AD$43,3,FALSE),VLOOKUP(#REF!,$AB$8:$AC$43,2,FALSE)))</f>
        <v/>
      </c>
      <c r="U606" s="32" t="str">
        <f>IF(A606="","",SUM(I606,J606,K606,L606,O606,P606,Q606,R606,S606,T606,#REF!))</f>
        <v/>
      </c>
      <c r="V606" s="33" t="str">
        <f>IF(A606="","",V605+U606)</f>
        <v/>
      </c>
      <c r="W606" s="34"/>
      <c r="X606" s="35" t="str">
        <f>IF(A606="","",IF(U606&gt;=0,X605+U606,0))</f>
        <v/>
      </c>
      <c r="Y606" s="35" t="str">
        <f>IF(A606="","",IF($U606&lt;=0,Y605+$U606,0))</f>
        <v/>
      </c>
      <c r="Z606" s="36" t="str">
        <f t="shared" si="43"/>
        <v/>
      </c>
      <c r="AD606" s="37" t="str">
        <f>IF(V606="","",IF(W606=0,VLOOKUP(W605+1,$AB$7:$AD$43,3,FALSE),VLOOKUP(W606,$AB$8:$AC$43,2,FALSE)))</f>
        <v/>
      </c>
      <c r="AE606" s="37" t="str">
        <f>IF(AD606="","",IF(#REF!=0,VLOOKUP(#REF!+1,$AB$7:$AD$43,3,FALSE),VLOOKUP(#REF!,$AB$8:$AC$43,2,FALSE)))</f>
        <v/>
      </c>
      <c r="AF606" s="37" t="str">
        <f>IF(AE606="","",IF(X606=0,VLOOKUP(X605+1,$AB$7:$AD$43,3,FALSE),VLOOKUP(X606,$AB$8:$AC$43,2,FALSE)))</f>
        <v/>
      </c>
      <c r="AG606" s="37" t="str">
        <f>IF(AF606="","",IF(#REF!=0,VLOOKUP(#REF!+1,$AB$7:$AD$43,3,FALSE),VLOOKUP(#REF!,$AB$8:$AC$43,2,FALSE)))</f>
        <v/>
      </c>
      <c r="AH606" s="37" t="str">
        <f>IF(AG606="","",IF(#REF!=0,VLOOKUP(#REF!+1,$AB$7:$AD$43,3,FALSE),VLOOKUP(#REF!,$AB$8:$AC$43,2,FALSE)))</f>
        <v/>
      </c>
      <c r="AI606" s="37" t="str">
        <f>IF(AH606="","",IF(#REF!=0,VLOOKUP(#REF!+1,$AB$7:$AD$43,3,FALSE),VLOOKUP(#REF!,$AB$8:$AC$43,2,FALSE)))</f>
        <v/>
      </c>
      <c r="AJ606" s="37" t="str">
        <f>IF(AG606="","",IF(Y606=0,VLOOKUP(Y605+1,$AB$7:$AD$43,3,FALSE),VLOOKUP(Y606,$AB$8:$AC$43,2,FALSE)))</f>
        <v/>
      </c>
      <c r="AK606" s="37" t="str">
        <f>IF(AJ606="","",IF(#REF!=0,VLOOKUP(#REF!+1,$AB$7:$AD$43,3,FALSE),VLOOKUP(#REF!,$AB$8:$AC$43,2,FALSE)))</f>
        <v/>
      </c>
      <c r="AL606" s="37" t="str">
        <f>IF(AK606="","",IF(Z606=0,VLOOKUP(Z605+1,$AB$7:$AD$43,3,FALSE),VLOOKUP(Z606,$AB$8:$AC$43,2,FALSE)))</f>
        <v/>
      </c>
      <c r="AM606" s="37" t="str">
        <f>IF(AL606="","",IF(#REF!=0,VLOOKUP(#REF!+1,$AB$7:$AD$43,3,FALSE),VLOOKUP(#REF!,$AB$8:$AC$43,2,FALSE)))</f>
        <v/>
      </c>
      <c r="AN606" s="37" t="str">
        <f>IF(AM606="","",IF(AA606=0,VLOOKUP(AA605+1,$AB$7:$AD$43,3,FALSE),VLOOKUP(AA606,$AB$8:$AC$43,2,FALSE)))</f>
        <v/>
      </c>
      <c r="AO606" s="37" t="str">
        <f>IF(AN606="","",IF(#REF!=0,VLOOKUP(#REF!+1,$AB$7:$AD$43,3,FALSE),VLOOKUP(#REF!,$AB$8:$AC$43,2,FALSE)))</f>
        <v/>
      </c>
      <c r="AP606" s="38" t="str">
        <f>IF(V606="","",SUM(AD606,AE606,AF606,AG606,AJ606,AK606,AL606,AM606,AN606,AO606,#REF!))</f>
        <v/>
      </c>
      <c r="AQ606" s="39" t="str">
        <f>IF(V606="","",AQ605+AP606)</f>
        <v/>
      </c>
      <c r="AR606" s="40"/>
      <c r="AS606" s="41" t="str">
        <f>IF(V606="","",IF(AP606&gt;=0,AS605+AP606,0))</f>
        <v/>
      </c>
      <c r="AT606" s="41" t="str">
        <f>IF(V606="","",IF($U606&lt;=0,AT605+$U606,0))</f>
        <v/>
      </c>
      <c r="AU606" s="42" t="str">
        <f t="shared" si="44"/>
        <v/>
      </c>
    </row>
    <row r="607" spans="2:47" ht="15" customHeight="1" x14ac:dyDescent="0.2">
      <c r="B607" s="30" t="str">
        <f>IF($A607="","",IF(AND($A607&gt;=#REF!,$A607&lt;=B$4),0,B606+1))</f>
        <v/>
      </c>
      <c r="C607" s="30" t="str">
        <f>IF($A607="","",IF(AND($A607&gt;=#REF!,$A607&lt;=C$4),0,C606+1))</f>
        <v/>
      </c>
      <c r="D607" s="30" t="str">
        <f>IF($A607="","",IF(AND($A607&gt;=#REF!,$A607&lt;=D$4),0,D606+1))</f>
        <v/>
      </c>
      <c r="E607" s="30" t="str">
        <f>IF($A607="","",IF(AND($A607&gt;=#REF!,$A607&lt;=E$4),0,E606+1))</f>
        <v/>
      </c>
      <c r="F607" s="30" t="str">
        <f>IF($A607="","",IF(AND($A607&gt;=#REF!,$A607&lt;=F$4),0,F606+1))</f>
        <v/>
      </c>
      <c r="G607" s="30" t="str">
        <f>IF($A607="","",IF(AND($A607&gt;=#REF!,$A607&lt;=G$4),0,G606+1))</f>
        <v/>
      </c>
      <c r="H607" s="5"/>
      <c r="I607" s="31" t="str">
        <f>IF(A607="","",IF(B607=0,VLOOKUP(B606+1,$AB$7:$AD$43,3,FALSE),VLOOKUP(B607,$AB$8:$AC$43,2,FALSE)))</f>
        <v/>
      </c>
      <c r="J607" s="31" t="str">
        <f>IF(I607="","",IF(#REF!=0,VLOOKUP(#REF!+1,$AB$7:$AD$43,3,FALSE),VLOOKUP(#REF!,$AB$8:$AC$43,2,FALSE)))</f>
        <v/>
      </c>
      <c r="K607" s="31" t="str">
        <f>IF(J607="","",IF(C607=0,VLOOKUP(C606+1,$AB$7:$AD$43,3,FALSE),VLOOKUP(C607,$AB$8:$AC$43,2,FALSE)))</f>
        <v/>
      </c>
      <c r="L607" s="31" t="str">
        <f>IF(K607="","",IF(#REF!=0,VLOOKUP(#REF!+1,$AB$7:$AD$43,3,FALSE),VLOOKUP(#REF!,$AB$8:$AC$43,2,FALSE)))</f>
        <v/>
      </c>
      <c r="M607" s="31" t="str">
        <f>IF(L607="","",IF(#REF!=0,VLOOKUP(#REF!+1,$AB$7:$AD$43,3,FALSE),VLOOKUP(#REF!,$AB$8:$AC$43,2,FALSE)))</f>
        <v/>
      </c>
      <c r="N607" s="31" t="str">
        <f>IF(M607="","",IF(#REF!=0,VLOOKUP(#REF!+1,$AB$7:$AD$43,3,FALSE),VLOOKUP(#REF!,$AB$8:$AC$43,2,FALSE)))</f>
        <v/>
      </c>
      <c r="O607" s="31" t="str">
        <f>IF(L607="","",IF(D607=0,VLOOKUP(D606+1,$AB$7:$AD$43,3,FALSE),VLOOKUP(D607,$AB$8:$AC$43,2,FALSE)))</f>
        <v/>
      </c>
      <c r="P607" s="31" t="str">
        <f>IF(O607="","",IF(#REF!=0,VLOOKUP(#REF!+1,$AB$7:$AD$43,3,FALSE),VLOOKUP(#REF!,$AB$8:$AC$43,2,FALSE)))</f>
        <v/>
      </c>
      <c r="Q607" s="31" t="str">
        <f>IF(P607="","",IF(E607=0,VLOOKUP(E606+1,$AB$7:$AD$43,3,FALSE),VLOOKUP(E607,$AB$8:$AC$43,2,FALSE)))</f>
        <v/>
      </c>
      <c r="R607" s="31" t="str">
        <f>IF(Q607="","",IF(#REF!=0,VLOOKUP(#REF!+1,$AB$7:$AD$43,3,FALSE),VLOOKUP(#REF!,$AB$8:$AC$43,2,FALSE)))</f>
        <v/>
      </c>
      <c r="S607" s="31" t="str">
        <f>IF(R607="","",IF(F607=0,VLOOKUP(F606+1,$AB$7:$AD$43,3,FALSE),VLOOKUP(F607,$AB$8:$AC$43,2,FALSE)))</f>
        <v/>
      </c>
      <c r="T607" s="31" t="str">
        <f>IF(S607="","",IF(#REF!=0,VLOOKUP(#REF!+1,$AB$7:$AD$43,3,FALSE),VLOOKUP(#REF!,$AB$8:$AC$43,2,FALSE)))</f>
        <v/>
      </c>
      <c r="U607" s="32" t="str">
        <f>IF(A607="","",SUM(I607,J607,K607,L607,O607,P607,Q607,R607,S607,T607,#REF!))</f>
        <v/>
      </c>
      <c r="V607" s="33" t="str">
        <f>IF(A607="","",V606+U607)</f>
        <v/>
      </c>
      <c r="W607" s="34"/>
      <c r="X607" s="35" t="str">
        <f>IF(A607="","",IF(U607&gt;=0,X606+U607,0))</f>
        <v/>
      </c>
      <c r="Y607" s="35" t="str">
        <f>IF(A607="","",IF($U607&lt;=0,Y606+$U607,0))</f>
        <v/>
      </c>
      <c r="Z607" s="36" t="str">
        <f t="shared" si="43"/>
        <v/>
      </c>
      <c r="AD607" s="37" t="str">
        <f>IF(V607="","",IF(W607=0,VLOOKUP(W606+1,$AB$7:$AD$43,3,FALSE),VLOOKUP(W607,$AB$8:$AC$43,2,FALSE)))</f>
        <v/>
      </c>
      <c r="AE607" s="37" t="str">
        <f>IF(AD607="","",IF(#REF!=0,VLOOKUP(#REF!+1,$AB$7:$AD$43,3,FALSE),VLOOKUP(#REF!,$AB$8:$AC$43,2,FALSE)))</f>
        <v/>
      </c>
      <c r="AF607" s="37" t="str">
        <f>IF(AE607="","",IF(X607=0,VLOOKUP(X606+1,$AB$7:$AD$43,3,FALSE),VLOOKUP(X607,$AB$8:$AC$43,2,FALSE)))</f>
        <v/>
      </c>
      <c r="AG607" s="37" t="str">
        <f>IF(AF607="","",IF(#REF!=0,VLOOKUP(#REF!+1,$AB$7:$AD$43,3,FALSE),VLOOKUP(#REF!,$AB$8:$AC$43,2,FALSE)))</f>
        <v/>
      </c>
      <c r="AH607" s="37" t="str">
        <f>IF(AG607="","",IF(#REF!=0,VLOOKUP(#REF!+1,$AB$7:$AD$43,3,FALSE),VLOOKUP(#REF!,$AB$8:$AC$43,2,FALSE)))</f>
        <v/>
      </c>
      <c r="AI607" s="37" t="str">
        <f>IF(AH607="","",IF(#REF!=0,VLOOKUP(#REF!+1,$AB$7:$AD$43,3,FALSE),VLOOKUP(#REF!,$AB$8:$AC$43,2,FALSE)))</f>
        <v/>
      </c>
      <c r="AJ607" s="37" t="str">
        <f>IF(AG607="","",IF(Y607=0,VLOOKUP(Y606+1,$AB$7:$AD$43,3,FALSE),VLOOKUP(Y607,$AB$8:$AC$43,2,FALSE)))</f>
        <v/>
      </c>
      <c r="AK607" s="37" t="str">
        <f>IF(AJ607="","",IF(#REF!=0,VLOOKUP(#REF!+1,$AB$7:$AD$43,3,FALSE),VLOOKUP(#REF!,$AB$8:$AC$43,2,FALSE)))</f>
        <v/>
      </c>
      <c r="AL607" s="37" t="str">
        <f>IF(AK607="","",IF(Z607=0,VLOOKUP(Z606+1,$AB$7:$AD$43,3,FALSE),VLOOKUP(Z607,$AB$8:$AC$43,2,FALSE)))</f>
        <v/>
      </c>
      <c r="AM607" s="37" t="str">
        <f>IF(AL607="","",IF(#REF!=0,VLOOKUP(#REF!+1,$AB$7:$AD$43,3,FALSE),VLOOKUP(#REF!,$AB$8:$AC$43,2,FALSE)))</f>
        <v/>
      </c>
      <c r="AN607" s="37" t="str">
        <f>IF(AM607="","",IF(AA607=0,VLOOKUP(AA606+1,$AB$7:$AD$43,3,FALSE),VLOOKUP(AA607,$AB$8:$AC$43,2,FALSE)))</f>
        <v/>
      </c>
      <c r="AO607" s="37" t="str">
        <f>IF(AN607="","",IF(#REF!=0,VLOOKUP(#REF!+1,$AB$7:$AD$43,3,FALSE),VLOOKUP(#REF!,$AB$8:$AC$43,2,FALSE)))</f>
        <v/>
      </c>
      <c r="AP607" s="38" t="str">
        <f>IF(V607="","",SUM(AD607,AE607,AF607,AG607,AJ607,AK607,AL607,AM607,AN607,AO607,#REF!))</f>
        <v/>
      </c>
      <c r="AQ607" s="39" t="str">
        <f>IF(V607="","",AQ606+AP607)</f>
        <v/>
      </c>
      <c r="AR607" s="40"/>
      <c r="AS607" s="41" t="str">
        <f>IF(V607="","",IF(AP607&gt;=0,AS606+AP607,0))</f>
        <v/>
      </c>
      <c r="AT607" s="41" t="str">
        <f>IF(V607="","",IF($U607&lt;=0,AT606+$U607,0))</f>
        <v/>
      </c>
      <c r="AU607" s="42" t="str">
        <f t="shared" si="44"/>
        <v/>
      </c>
    </row>
    <row r="608" spans="2:47" ht="15" customHeight="1" x14ac:dyDescent="0.2">
      <c r="B608" s="30" t="str">
        <f>IF($A608="","",IF(AND($A608&gt;=#REF!,$A608&lt;=B$4),0,B607+1))</f>
        <v/>
      </c>
      <c r="C608" s="30" t="str">
        <f>IF($A608="","",IF(AND($A608&gt;=#REF!,$A608&lt;=C$4),0,C607+1))</f>
        <v/>
      </c>
      <c r="D608" s="30" t="str">
        <f>IF($A608="","",IF(AND($A608&gt;=#REF!,$A608&lt;=D$4),0,D607+1))</f>
        <v/>
      </c>
      <c r="E608" s="30" t="str">
        <f>IF($A608="","",IF(AND($A608&gt;=#REF!,$A608&lt;=E$4),0,E607+1))</f>
        <v/>
      </c>
      <c r="F608" s="30" t="str">
        <f>IF($A608="","",IF(AND($A608&gt;=#REF!,$A608&lt;=F$4),0,F607+1))</f>
        <v/>
      </c>
      <c r="G608" s="30" t="str">
        <f>IF($A608="","",IF(AND($A608&gt;=#REF!,$A608&lt;=G$4),0,G607+1))</f>
        <v/>
      </c>
      <c r="H608" s="5"/>
      <c r="I608" s="31" t="str">
        <f>IF(A608="","",IF(B608=0,VLOOKUP(B607+1,$AB$7:$AD$43,3,FALSE),VLOOKUP(B608,$AB$8:$AC$43,2,FALSE)))</f>
        <v/>
      </c>
      <c r="J608" s="31" t="str">
        <f>IF(I608="","",IF(#REF!=0,VLOOKUP(#REF!+1,$AB$7:$AD$43,3,FALSE),VLOOKUP(#REF!,$AB$8:$AC$43,2,FALSE)))</f>
        <v/>
      </c>
      <c r="K608" s="31" t="str">
        <f>IF(J608="","",IF(C608=0,VLOOKUP(C607+1,$AB$7:$AD$43,3,FALSE),VLOOKUP(C608,$AB$8:$AC$43,2,FALSE)))</f>
        <v/>
      </c>
      <c r="L608" s="31" t="str">
        <f>IF(K608="","",IF(#REF!=0,VLOOKUP(#REF!+1,$AB$7:$AD$43,3,FALSE),VLOOKUP(#REF!,$AB$8:$AC$43,2,FALSE)))</f>
        <v/>
      </c>
      <c r="M608" s="31" t="str">
        <f>IF(L608="","",IF(#REF!=0,VLOOKUP(#REF!+1,$AB$7:$AD$43,3,FALSE),VLOOKUP(#REF!,$AB$8:$AC$43,2,FALSE)))</f>
        <v/>
      </c>
      <c r="N608" s="31" t="str">
        <f>IF(M608="","",IF(#REF!=0,VLOOKUP(#REF!+1,$AB$7:$AD$43,3,FALSE),VLOOKUP(#REF!,$AB$8:$AC$43,2,FALSE)))</f>
        <v/>
      </c>
      <c r="O608" s="31" t="str">
        <f>IF(L608="","",IF(D608=0,VLOOKUP(D607+1,$AB$7:$AD$43,3,FALSE),VLOOKUP(D608,$AB$8:$AC$43,2,FALSE)))</f>
        <v/>
      </c>
      <c r="P608" s="31" t="str">
        <f>IF(O608="","",IF(#REF!=0,VLOOKUP(#REF!+1,$AB$7:$AD$43,3,FALSE),VLOOKUP(#REF!,$AB$8:$AC$43,2,FALSE)))</f>
        <v/>
      </c>
      <c r="Q608" s="31" t="str">
        <f>IF(P608="","",IF(E608=0,VLOOKUP(E607+1,$AB$7:$AD$43,3,FALSE),VLOOKUP(E608,$AB$8:$AC$43,2,FALSE)))</f>
        <v/>
      </c>
      <c r="R608" s="31" t="str">
        <f>IF(Q608="","",IF(#REF!=0,VLOOKUP(#REF!+1,$AB$7:$AD$43,3,FALSE),VLOOKUP(#REF!,$AB$8:$AC$43,2,FALSE)))</f>
        <v/>
      </c>
      <c r="S608" s="31" t="str">
        <f>IF(R608="","",IF(F608=0,VLOOKUP(F607+1,$AB$7:$AD$43,3,FALSE),VLOOKUP(F608,$AB$8:$AC$43,2,FALSE)))</f>
        <v/>
      </c>
      <c r="T608" s="31" t="str">
        <f>IF(S608="","",IF(#REF!=0,VLOOKUP(#REF!+1,$AB$7:$AD$43,3,FALSE),VLOOKUP(#REF!,$AB$8:$AC$43,2,FALSE)))</f>
        <v/>
      </c>
      <c r="U608" s="32" t="str">
        <f>IF(A608="","",SUM(I608,J608,K608,L608,O608,P608,Q608,R608,S608,T608,#REF!))</f>
        <v/>
      </c>
      <c r="V608" s="33" t="str">
        <f>IF(A608="","",V607+U608)</f>
        <v/>
      </c>
      <c r="W608" s="34"/>
      <c r="X608" s="35" t="str">
        <f>IF(A608="","",IF(U608&gt;=0,X607+U608,0))</f>
        <v/>
      </c>
      <c r="Y608" s="35" t="str">
        <f>IF(A608="","",IF($U608&lt;=0,Y607+$U608,0))</f>
        <v/>
      </c>
      <c r="Z608" s="36" t="str">
        <f t="shared" si="43"/>
        <v/>
      </c>
      <c r="AD608" s="37" t="str">
        <f>IF(V608="","",IF(W608=0,VLOOKUP(W607+1,$AB$7:$AD$43,3,FALSE),VLOOKUP(W608,$AB$8:$AC$43,2,FALSE)))</f>
        <v/>
      </c>
      <c r="AE608" s="37" t="str">
        <f>IF(AD608="","",IF(#REF!=0,VLOOKUP(#REF!+1,$AB$7:$AD$43,3,FALSE),VLOOKUP(#REF!,$AB$8:$AC$43,2,FALSE)))</f>
        <v/>
      </c>
      <c r="AF608" s="37" t="str">
        <f>IF(AE608="","",IF(X608=0,VLOOKUP(X607+1,$AB$7:$AD$43,3,FALSE),VLOOKUP(X608,$AB$8:$AC$43,2,FALSE)))</f>
        <v/>
      </c>
      <c r="AG608" s="37" t="str">
        <f>IF(AF608="","",IF(#REF!=0,VLOOKUP(#REF!+1,$AB$7:$AD$43,3,FALSE),VLOOKUP(#REF!,$AB$8:$AC$43,2,FALSE)))</f>
        <v/>
      </c>
      <c r="AH608" s="37" t="str">
        <f>IF(AG608="","",IF(#REF!=0,VLOOKUP(#REF!+1,$AB$7:$AD$43,3,FALSE),VLOOKUP(#REF!,$AB$8:$AC$43,2,FALSE)))</f>
        <v/>
      </c>
      <c r="AI608" s="37" t="str">
        <f>IF(AH608="","",IF(#REF!=0,VLOOKUP(#REF!+1,$AB$7:$AD$43,3,FALSE),VLOOKUP(#REF!,$AB$8:$AC$43,2,FALSE)))</f>
        <v/>
      </c>
      <c r="AJ608" s="37" t="str">
        <f>IF(AG608="","",IF(Y608=0,VLOOKUP(Y607+1,$AB$7:$AD$43,3,FALSE),VLOOKUP(Y608,$AB$8:$AC$43,2,FALSE)))</f>
        <v/>
      </c>
      <c r="AK608" s="37" t="str">
        <f>IF(AJ608="","",IF(#REF!=0,VLOOKUP(#REF!+1,$AB$7:$AD$43,3,FALSE),VLOOKUP(#REF!,$AB$8:$AC$43,2,FALSE)))</f>
        <v/>
      </c>
      <c r="AL608" s="37" t="str">
        <f>IF(AK608="","",IF(Z608=0,VLOOKUP(Z607+1,$AB$7:$AD$43,3,FALSE),VLOOKUP(Z608,$AB$8:$AC$43,2,FALSE)))</f>
        <v/>
      </c>
      <c r="AM608" s="37" t="str">
        <f>IF(AL608="","",IF(#REF!=0,VLOOKUP(#REF!+1,$AB$7:$AD$43,3,FALSE),VLOOKUP(#REF!,$AB$8:$AC$43,2,FALSE)))</f>
        <v/>
      </c>
      <c r="AN608" s="37" t="str">
        <f>IF(AM608="","",IF(AA608=0,VLOOKUP(AA607+1,$AB$7:$AD$43,3,FALSE),VLOOKUP(AA608,$AB$8:$AC$43,2,FALSE)))</f>
        <v/>
      </c>
      <c r="AO608" s="37" t="str">
        <f>IF(AN608="","",IF(#REF!=0,VLOOKUP(#REF!+1,$AB$7:$AD$43,3,FALSE),VLOOKUP(#REF!,$AB$8:$AC$43,2,FALSE)))</f>
        <v/>
      </c>
      <c r="AP608" s="38" t="str">
        <f>IF(V608="","",SUM(AD608,AE608,AF608,AG608,AJ608,AK608,AL608,AM608,AN608,AO608,#REF!))</f>
        <v/>
      </c>
      <c r="AQ608" s="39" t="str">
        <f>IF(V608="","",AQ607+AP608)</f>
        <v/>
      </c>
      <c r="AR608" s="40"/>
      <c r="AS608" s="41" t="str">
        <f>IF(V608="","",IF(AP608&gt;=0,AS607+AP608,0))</f>
        <v/>
      </c>
      <c r="AT608" s="41" t="str">
        <f>IF(V608="","",IF($U608&lt;=0,AT607+$U608,0))</f>
        <v/>
      </c>
      <c r="AU608" s="42" t="str">
        <f t="shared" si="44"/>
        <v/>
      </c>
    </row>
    <row r="609" spans="2:47" ht="15" customHeight="1" x14ac:dyDescent="0.2">
      <c r="B609" s="30" t="str">
        <f>IF($A609="","",IF(AND($A609&gt;=#REF!,$A609&lt;=B$4),0,B608+1))</f>
        <v/>
      </c>
      <c r="C609" s="30" t="str">
        <f>IF($A609="","",IF(AND($A609&gt;=#REF!,$A609&lt;=C$4),0,C608+1))</f>
        <v/>
      </c>
      <c r="D609" s="30" t="str">
        <f>IF($A609="","",IF(AND($A609&gt;=#REF!,$A609&lt;=D$4),0,D608+1))</f>
        <v/>
      </c>
      <c r="E609" s="30" t="str">
        <f>IF($A609="","",IF(AND($A609&gt;=#REF!,$A609&lt;=E$4),0,E608+1))</f>
        <v/>
      </c>
      <c r="F609" s="30" t="str">
        <f>IF($A609="","",IF(AND($A609&gt;=#REF!,$A609&lt;=F$4),0,F608+1))</f>
        <v/>
      </c>
      <c r="G609" s="30" t="str">
        <f>IF($A609="","",IF(AND($A609&gt;=#REF!,$A609&lt;=G$4),0,G608+1))</f>
        <v/>
      </c>
      <c r="H609" s="5"/>
      <c r="I609" s="31" t="str">
        <f>IF(A609="","",IF(B609=0,VLOOKUP(B608+1,$AB$7:$AD$43,3,FALSE),VLOOKUP(B609,$AB$8:$AC$43,2,FALSE)))</f>
        <v/>
      </c>
      <c r="J609" s="31" t="str">
        <f>IF(I609="","",IF(#REF!=0,VLOOKUP(#REF!+1,$AB$7:$AD$43,3,FALSE),VLOOKUP(#REF!,$AB$8:$AC$43,2,FALSE)))</f>
        <v/>
      </c>
      <c r="K609" s="31" t="str">
        <f>IF(J609="","",IF(C609=0,VLOOKUP(C608+1,$AB$7:$AD$43,3,FALSE),VLOOKUP(C609,$AB$8:$AC$43,2,FALSE)))</f>
        <v/>
      </c>
      <c r="L609" s="31" t="str">
        <f>IF(K609="","",IF(#REF!=0,VLOOKUP(#REF!+1,$AB$7:$AD$43,3,FALSE),VLOOKUP(#REF!,$AB$8:$AC$43,2,FALSE)))</f>
        <v/>
      </c>
      <c r="M609" s="31" t="str">
        <f>IF(L609="","",IF(#REF!=0,VLOOKUP(#REF!+1,$AB$7:$AD$43,3,FALSE),VLOOKUP(#REF!,$AB$8:$AC$43,2,FALSE)))</f>
        <v/>
      </c>
      <c r="N609" s="31" t="str">
        <f>IF(M609="","",IF(#REF!=0,VLOOKUP(#REF!+1,$AB$7:$AD$43,3,FALSE),VLOOKUP(#REF!,$AB$8:$AC$43,2,FALSE)))</f>
        <v/>
      </c>
      <c r="O609" s="31" t="str">
        <f>IF(L609="","",IF(D609=0,VLOOKUP(D608+1,$AB$7:$AD$43,3,FALSE),VLOOKUP(D609,$AB$8:$AC$43,2,FALSE)))</f>
        <v/>
      </c>
      <c r="P609" s="31" t="str">
        <f>IF(O609="","",IF(#REF!=0,VLOOKUP(#REF!+1,$AB$7:$AD$43,3,FALSE),VLOOKUP(#REF!,$AB$8:$AC$43,2,FALSE)))</f>
        <v/>
      </c>
      <c r="Q609" s="31" t="str">
        <f>IF(P609="","",IF(E609=0,VLOOKUP(E608+1,$AB$7:$AD$43,3,FALSE),VLOOKUP(E609,$AB$8:$AC$43,2,FALSE)))</f>
        <v/>
      </c>
      <c r="R609" s="31" t="str">
        <f>IF(Q609="","",IF(#REF!=0,VLOOKUP(#REF!+1,$AB$7:$AD$43,3,FALSE),VLOOKUP(#REF!,$AB$8:$AC$43,2,FALSE)))</f>
        <v/>
      </c>
      <c r="S609" s="31" t="str">
        <f>IF(R609="","",IF(F609=0,VLOOKUP(F608+1,$AB$7:$AD$43,3,FALSE),VLOOKUP(F609,$AB$8:$AC$43,2,FALSE)))</f>
        <v/>
      </c>
      <c r="T609" s="31" t="str">
        <f>IF(S609="","",IF(#REF!=0,VLOOKUP(#REF!+1,$AB$7:$AD$43,3,FALSE),VLOOKUP(#REF!,$AB$8:$AC$43,2,FALSE)))</f>
        <v/>
      </c>
      <c r="U609" s="32" t="str">
        <f>IF(A609="","",SUM(I609,J609,K609,L609,O609,P609,Q609,R609,S609,T609,#REF!))</f>
        <v/>
      </c>
      <c r="V609" s="33" t="str">
        <f>IF(A609="","",V608+U609)</f>
        <v/>
      </c>
      <c r="W609" s="34"/>
      <c r="X609" s="35" t="str">
        <f>IF(A609="","",IF(U609&gt;=0,X608+U609,0))</f>
        <v/>
      </c>
      <c r="Y609" s="35" t="str">
        <f>IF(A609="","",IF($U609&lt;=0,Y608+$U609,0))</f>
        <v/>
      </c>
      <c r="Z609" s="36" t="str">
        <f t="shared" si="43"/>
        <v/>
      </c>
      <c r="AD609" s="37" t="str">
        <f>IF(V609="","",IF(W609=0,VLOOKUP(W608+1,$AB$7:$AD$43,3,FALSE),VLOOKUP(W609,$AB$8:$AC$43,2,FALSE)))</f>
        <v/>
      </c>
      <c r="AE609" s="37" t="str">
        <f>IF(AD609="","",IF(#REF!=0,VLOOKUP(#REF!+1,$AB$7:$AD$43,3,FALSE),VLOOKUP(#REF!,$AB$8:$AC$43,2,FALSE)))</f>
        <v/>
      </c>
      <c r="AF609" s="37" t="str">
        <f>IF(AE609="","",IF(X609=0,VLOOKUP(X608+1,$AB$7:$AD$43,3,FALSE),VLOOKUP(X609,$AB$8:$AC$43,2,FALSE)))</f>
        <v/>
      </c>
      <c r="AG609" s="37" t="str">
        <f>IF(AF609="","",IF(#REF!=0,VLOOKUP(#REF!+1,$AB$7:$AD$43,3,FALSE),VLOOKUP(#REF!,$AB$8:$AC$43,2,FALSE)))</f>
        <v/>
      </c>
      <c r="AH609" s="37" t="str">
        <f>IF(AG609="","",IF(#REF!=0,VLOOKUP(#REF!+1,$AB$7:$AD$43,3,FALSE),VLOOKUP(#REF!,$AB$8:$AC$43,2,FALSE)))</f>
        <v/>
      </c>
      <c r="AI609" s="37" t="str">
        <f>IF(AH609="","",IF(#REF!=0,VLOOKUP(#REF!+1,$AB$7:$AD$43,3,FALSE),VLOOKUP(#REF!,$AB$8:$AC$43,2,FALSE)))</f>
        <v/>
      </c>
      <c r="AJ609" s="37" t="str">
        <f>IF(AG609="","",IF(Y609=0,VLOOKUP(Y608+1,$AB$7:$AD$43,3,FALSE),VLOOKUP(Y609,$AB$8:$AC$43,2,FALSE)))</f>
        <v/>
      </c>
      <c r="AK609" s="37" t="str">
        <f>IF(AJ609="","",IF(#REF!=0,VLOOKUP(#REF!+1,$AB$7:$AD$43,3,FALSE),VLOOKUP(#REF!,$AB$8:$AC$43,2,FALSE)))</f>
        <v/>
      </c>
      <c r="AL609" s="37" t="str">
        <f>IF(AK609="","",IF(Z609=0,VLOOKUP(Z608+1,$AB$7:$AD$43,3,FALSE),VLOOKUP(Z609,$AB$8:$AC$43,2,FALSE)))</f>
        <v/>
      </c>
      <c r="AM609" s="37" t="str">
        <f>IF(AL609="","",IF(#REF!=0,VLOOKUP(#REF!+1,$AB$7:$AD$43,3,FALSE),VLOOKUP(#REF!,$AB$8:$AC$43,2,FALSE)))</f>
        <v/>
      </c>
      <c r="AN609" s="37" t="str">
        <f>IF(AM609="","",IF(AA609=0,VLOOKUP(AA608+1,$AB$7:$AD$43,3,FALSE),VLOOKUP(AA609,$AB$8:$AC$43,2,FALSE)))</f>
        <v/>
      </c>
      <c r="AO609" s="37" t="str">
        <f>IF(AN609="","",IF(#REF!=0,VLOOKUP(#REF!+1,$AB$7:$AD$43,3,FALSE),VLOOKUP(#REF!,$AB$8:$AC$43,2,FALSE)))</f>
        <v/>
      </c>
      <c r="AP609" s="38" t="str">
        <f>IF(V609="","",SUM(AD609,AE609,AF609,AG609,AJ609,AK609,AL609,AM609,AN609,AO609,#REF!))</f>
        <v/>
      </c>
      <c r="AQ609" s="39" t="str">
        <f>IF(V609="","",AQ608+AP609)</f>
        <v/>
      </c>
      <c r="AR609" s="40"/>
      <c r="AS609" s="41" t="str">
        <f>IF(V609="","",IF(AP609&gt;=0,AS608+AP609,0))</f>
        <v/>
      </c>
      <c r="AT609" s="41" t="str">
        <f>IF(V609="","",IF($U609&lt;=0,AT608+$U609,0))</f>
        <v/>
      </c>
      <c r="AU609" s="42" t="str">
        <f t="shared" si="44"/>
        <v/>
      </c>
    </row>
    <row r="610" spans="2:47" ht="15" customHeight="1" x14ac:dyDescent="0.2">
      <c r="B610" s="30" t="str">
        <f>IF($A610="","",IF(AND($A610&gt;=#REF!,$A610&lt;=B$4),0,B609+1))</f>
        <v/>
      </c>
      <c r="C610" s="30" t="str">
        <f>IF($A610="","",IF(AND($A610&gt;=#REF!,$A610&lt;=C$4),0,C609+1))</f>
        <v/>
      </c>
      <c r="D610" s="30" t="str">
        <f>IF($A610="","",IF(AND($A610&gt;=#REF!,$A610&lt;=D$4),0,D609+1))</f>
        <v/>
      </c>
      <c r="E610" s="30" t="str">
        <f>IF($A610="","",IF(AND($A610&gt;=#REF!,$A610&lt;=E$4),0,E609+1))</f>
        <v/>
      </c>
      <c r="F610" s="30" t="str">
        <f>IF($A610="","",IF(AND($A610&gt;=#REF!,$A610&lt;=F$4),0,F609+1))</f>
        <v/>
      </c>
      <c r="G610" s="30" t="str">
        <f>IF($A610="","",IF(AND($A610&gt;=#REF!,$A610&lt;=G$4),0,G609+1))</f>
        <v/>
      </c>
      <c r="H610" s="5"/>
      <c r="I610" s="31" t="str">
        <f>IF(A610="","",IF(B610=0,VLOOKUP(B609+1,$AB$7:$AD$43,3,FALSE),VLOOKUP(B610,$AB$8:$AC$43,2,FALSE)))</f>
        <v/>
      </c>
      <c r="J610" s="31" t="str">
        <f>IF(I610="","",IF(#REF!=0,VLOOKUP(#REF!+1,$AB$7:$AD$43,3,FALSE),VLOOKUP(#REF!,$AB$8:$AC$43,2,FALSE)))</f>
        <v/>
      </c>
      <c r="K610" s="31" t="str">
        <f>IF(J610="","",IF(C610=0,VLOOKUP(C609+1,$AB$7:$AD$43,3,FALSE),VLOOKUP(C610,$AB$8:$AC$43,2,FALSE)))</f>
        <v/>
      </c>
      <c r="L610" s="31" t="str">
        <f>IF(K610="","",IF(#REF!=0,VLOOKUP(#REF!+1,$AB$7:$AD$43,3,FALSE),VLOOKUP(#REF!,$AB$8:$AC$43,2,FALSE)))</f>
        <v/>
      </c>
      <c r="M610" s="31" t="str">
        <f>IF(L610="","",IF(#REF!=0,VLOOKUP(#REF!+1,$AB$7:$AD$43,3,FALSE),VLOOKUP(#REF!,$AB$8:$AC$43,2,FALSE)))</f>
        <v/>
      </c>
      <c r="N610" s="31" t="str">
        <f>IF(M610="","",IF(#REF!=0,VLOOKUP(#REF!+1,$AB$7:$AD$43,3,FALSE),VLOOKUP(#REF!,$AB$8:$AC$43,2,FALSE)))</f>
        <v/>
      </c>
      <c r="O610" s="31" t="str">
        <f>IF(L610="","",IF(D610=0,VLOOKUP(D609+1,$AB$7:$AD$43,3,FALSE),VLOOKUP(D610,$AB$8:$AC$43,2,FALSE)))</f>
        <v/>
      </c>
      <c r="P610" s="31" t="str">
        <f>IF(O610="","",IF(#REF!=0,VLOOKUP(#REF!+1,$AB$7:$AD$43,3,FALSE),VLOOKUP(#REF!,$AB$8:$AC$43,2,FALSE)))</f>
        <v/>
      </c>
      <c r="Q610" s="31" t="str">
        <f>IF(P610="","",IF(E610=0,VLOOKUP(E609+1,$AB$7:$AD$43,3,FALSE),VLOOKUP(E610,$AB$8:$AC$43,2,FALSE)))</f>
        <v/>
      </c>
      <c r="R610" s="31" t="str">
        <f>IF(Q610="","",IF(#REF!=0,VLOOKUP(#REF!+1,$AB$7:$AD$43,3,FALSE),VLOOKUP(#REF!,$AB$8:$AC$43,2,FALSE)))</f>
        <v/>
      </c>
      <c r="S610" s="31" t="str">
        <f>IF(R610="","",IF(F610=0,VLOOKUP(F609+1,$AB$7:$AD$43,3,FALSE),VLOOKUP(F610,$AB$8:$AC$43,2,FALSE)))</f>
        <v/>
      </c>
      <c r="T610" s="31" t="str">
        <f>IF(S610="","",IF(#REF!=0,VLOOKUP(#REF!+1,$AB$7:$AD$43,3,FALSE),VLOOKUP(#REF!,$AB$8:$AC$43,2,FALSE)))</f>
        <v/>
      </c>
      <c r="U610" s="32" t="str">
        <f>IF(A610="","",SUM(I610,J610,K610,L610,O610,P610,Q610,R610,S610,T610,#REF!))</f>
        <v/>
      </c>
      <c r="V610" s="33" t="str">
        <f>IF(A610="","",V609+U610)</f>
        <v/>
      </c>
      <c r="W610" s="34"/>
      <c r="X610" s="35" t="str">
        <f>IF(A610="","",IF(U610&gt;=0,X609+U610,0))</f>
        <v/>
      </c>
      <c r="Y610" s="35" t="str">
        <f>IF(A610="","",IF($U610&lt;=0,Y609+$U610,0))</f>
        <v/>
      </c>
      <c r="Z610" s="36" t="str">
        <f t="shared" si="43"/>
        <v/>
      </c>
      <c r="AD610" s="37" t="str">
        <f>IF(V610="","",IF(W610=0,VLOOKUP(W609+1,$AB$7:$AD$43,3,FALSE),VLOOKUP(W610,$AB$8:$AC$43,2,FALSE)))</f>
        <v/>
      </c>
      <c r="AE610" s="37" t="str">
        <f>IF(AD610="","",IF(#REF!=0,VLOOKUP(#REF!+1,$AB$7:$AD$43,3,FALSE),VLOOKUP(#REF!,$AB$8:$AC$43,2,FALSE)))</f>
        <v/>
      </c>
      <c r="AF610" s="37" t="str">
        <f>IF(AE610="","",IF(X610=0,VLOOKUP(X609+1,$AB$7:$AD$43,3,FALSE),VLOOKUP(X610,$AB$8:$AC$43,2,FALSE)))</f>
        <v/>
      </c>
      <c r="AG610" s="37" t="str">
        <f>IF(AF610="","",IF(#REF!=0,VLOOKUP(#REF!+1,$AB$7:$AD$43,3,FALSE),VLOOKUP(#REF!,$AB$8:$AC$43,2,FALSE)))</f>
        <v/>
      </c>
      <c r="AH610" s="37" t="str">
        <f>IF(AG610="","",IF(#REF!=0,VLOOKUP(#REF!+1,$AB$7:$AD$43,3,FALSE),VLOOKUP(#REF!,$AB$8:$AC$43,2,FALSE)))</f>
        <v/>
      </c>
      <c r="AI610" s="37" t="str">
        <f>IF(AH610="","",IF(#REF!=0,VLOOKUP(#REF!+1,$AB$7:$AD$43,3,FALSE),VLOOKUP(#REF!,$AB$8:$AC$43,2,FALSE)))</f>
        <v/>
      </c>
      <c r="AJ610" s="37" t="str">
        <f>IF(AG610="","",IF(Y610=0,VLOOKUP(Y609+1,$AB$7:$AD$43,3,FALSE),VLOOKUP(Y610,$AB$8:$AC$43,2,FALSE)))</f>
        <v/>
      </c>
      <c r="AK610" s="37" t="str">
        <f>IF(AJ610="","",IF(#REF!=0,VLOOKUP(#REF!+1,$AB$7:$AD$43,3,FALSE),VLOOKUP(#REF!,$AB$8:$AC$43,2,FALSE)))</f>
        <v/>
      </c>
      <c r="AL610" s="37" t="str">
        <f>IF(AK610="","",IF(Z610=0,VLOOKUP(Z609+1,$AB$7:$AD$43,3,FALSE),VLOOKUP(Z610,$AB$8:$AC$43,2,FALSE)))</f>
        <v/>
      </c>
      <c r="AM610" s="37" t="str">
        <f>IF(AL610="","",IF(#REF!=0,VLOOKUP(#REF!+1,$AB$7:$AD$43,3,FALSE),VLOOKUP(#REF!,$AB$8:$AC$43,2,FALSE)))</f>
        <v/>
      </c>
      <c r="AN610" s="37" t="str">
        <f>IF(AM610="","",IF(AA610=0,VLOOKUP(AA609+1,$AB$7:$AD$43,3,FALSE),VLOOKUP(AA610,$AB$8:$AC$43,2,FALSE)))</f>
        <v/>
      </c>
      <c r="AO610" s="37" t="str">
        <f>IF(AN610="","",IF(#REF!=0,VLOOKUP(#REF!+1,$AB$7:$AD$43,3,FALSE),VLOOKUP(#REF!,$AB$8:$AC$43,2,FALSE)))</f>
        <v/>
      </c>
      <c r="AP610" s="38" t="str">
        <f>IF(V610="","",SUM(AD610,AE610,AF610,AG610,AJ610,AK610,AL610,AM610,AN610,AO610,#REF!))</f>
        <v/>
      </c>
      <c r="AQ610" s="39" t="str">
        <f>IF(V610="","",AQ609+AP610)</f>
        <v/>
      </c>
      <c r="AR610" s="40"/>
      <c r="AS610" s="41" t="str">
        <f>IF(V610="","",IF(AP610&gt;=0,AS609+AP610,0))</f>
        <v/>
      </c>
      <c r="AT610" s="41" t="str">
        <f>IF(V610="","",IF($U610&lt;=0,AT609+$U610,0))</f>
        <v/>
      </c>
      <c r="AU610" s="42" t="str">
        <f t="shared" si="44"/>
        <v/>
      </c>
    </row>
    <row r="611" spans="2:47" ht="15" customHeight="1" x14ac:dyDescent="0.2">
      <c r="B611" s="30" t="str">
        <f>IF($A611="","",IF(AND($A611&gt;=#REF!,$A611&lt;=B$4),0,B610+1))</f>
        <v/>
      </c>
      <c r="C611" s="30" t="str">
        <f>IF($A611="","",IF(AND($A611&gt;=#REF!,$A611&lt;=C$4),0,C610+1))</f>
        <v/>
      </c>
      <c r="D611" s="30" t="str">
        <f>IF($A611="","",IF(AND($A611&gt;=#REF!,$A611&lt;=D$4),0,D610+1))</f>
        <v/>
      </c>
      <c r="E611" s="30" t="str">
        <f>IF($A611="","",IF(AND($A611&gt;=#REF!,$A611&lt;=E$4),0,E610+1))</f>
        <v/>
      </c>
      <c r="F611" s="30" t="str">
        <f>IF($A611="","",IF(AND($A611&gt;=#REF!,$A611&lt;=F$4),0,F610+1))</f>
        <v/>
      </c>
      <c r="G611" s="30" t="str">
        <f>IF($A611="","",IF(AND($A611&gt;=#REF!,$A611&lt;=G$4),0,G610+1))</f>
        <v/>
      </c>
      <c r="H611" s="5"/>
      <c r="I611" s="31" t="str">
        <f>IF(A611="","",IF(B611=0,VLOOKUP(B610+1,$AB$7:$AD$43,3,FALSE),VLOOKUP(B611,$AB$8:$AC$43,2,FALSE)))</f>
        <v/>
      </c>
      <c r="J611" s="31" t="str">
        <f>IF(I611="","",IF(#REF!=0,VLOOKUP(#REF!+1,$AB$7:$AD$43,3,FALSE),VLOOKUP(#REF!,$AB$8:$AC$43,2,FALSE)))</f>
        <v/>
      </c>
      <c r="K611" s="31" t="str">
        <f>IF(J611="","",IF(C611=0,VLOOKUP(C610+1,$AB$7:$AD$43,3,FALSE),VLOOKUP(C611,$AB$8:$AC$43,2,FALSE)))</f>
        <v/>
      </c>
      <c r="L611" s="31" t="str">
        <f>IF(K611="","",IF(#REF!=0,VLOOKUP(#REF!+1,$AB$7:$AD$43,3,FALSE),VLOOKUP(#REF!,$AB$8:$AC$43,2,FALSE)))</f>
        <v/>
      </c>
      <c r="M611" s="31" t="str">
        <f>IF(L611="","",IF(#REF!=0,VLOOKUP(#REF!+1,$AB$7:$AD$43,3,FALSE),VLOOKUP(#REF!,$AB$8:$AC$43,2,FALSE)))</f>
        <v/>
      </c>
      <c r="N611" s="31" t="str">
        <f>IF(M611="","",IF(#REF!=0,VLOOKUP(#REF!+1,$AB$7:$AD$43,3,FALSE),VLOOKUP(#REF!,$AB$8:$AC$43,2,FALSE)))</f>
        <v/>
      </c>
      <c r="O611" s="31" t="str">
        <f>IF(L611="","",IF(D611=0,VLOOKUP(D610+1,$AB$7:$AD$43,3,FALSE),VLOOKUP(D611,$AB$8:$AC$43,2,FALSE)))</f>
        <v/>
      </c>
      <c r="P611" s="31" t="str">
        <f>IF(O611="","",IF(#REF!=0,VLOOKUP(#REF!+1,$AB$7:$AD$43,3,FALSE),VLOOKUP(#REF!,$AB$8:$AC$43,2,FALSE)))</f>
        <v/>
      </c>
      <c r="Q611" s="31" t="str">
        <f>IF(P611="","",IF(E611=0,VLOOKUP(E610+1,$AB$7:$AD$43,3,FALSE),VLOOKUP(E611,$AB$8:$AC$43,2,FALSE)))</f>
        <v/>
      </c>
      <c r="R611" s="31" t="str">
        <f>IF(Q611="","",IF(#REF!=0,VLOOKUP(#REF!+1,$AB$7:$AD$43,3,FALSE),VLOOKUP(#REF!,$AB$8:$AC$43,2,FALSE)))</f>
        <v/>
      </c>
      <c r="S611" s="31" t="str">
        <f>IF(R611="","",IF(F611=0,VLOOKUP(F610+1,$AB$7:$AD$43,3,FALSE),VLOOKUP(F611,$AB$8:$AC$43,2,FALSE)))</f>
        <v/>
      </c>
      <c r="T611" s="31" t="str">
        <f>IF(S611="","",IF(#REF!=0,VLOOKUP(#REF!+1,$AB$7:$AD$43,3,FALSE),VLOOKUP(#REF!,$AB$8:$AC$43,2,FALSE)))</f>
        <v/>
      </c>
      <c r="U611" s="32" t="str">
        <f>IF(A611="","",SUM(I611,J611,K611,L611,O611,P611,Q611,R611,S611,T611,#REF!))</f>
        <v/>
      </c>
      <c r="V611" s="33" t="str">
        <f>IF(A611="","",V610+U611)</f>
        <v/>
      </c>
      <c r="W611" s="34"/>
      <c r="X611" s="35" t="str">
        <f>IF(A611="","",IF(U611&gt;=0,X610+U611,0))</f>
        <v/>
      </c>
      <c r="Y611" s="35" t="str">
        <f>IF(A611="","",IF($U611&lt;=0,Y610+$U611,0))</f>
        <v/>
      </c>
      <c r="Z611" s="36" t="str">
        <f t="shared" si="43"/>
        <v/>
      </c>
      <c r="AD611" s="37" t="str">
        <f>IF(V611="","",IF(W611=0,VLOOKUP(W610+1,$AB$7:$AD$43,3,FALSE),VLOOKUP(W611,$AB$8:$AC$43,2,FALSE)))</f>
        <v/>
      </c>
      <c r="AE611" s="37" t="str">
        <f>IF(AD611="","",IF(#REF!=0,VLOOKUP(#REF!+1,$AB$7:$AD$43,3,FALSE),VLOOKUP(#REF!,$AB$8:$AC$43,2,FALSE)))</f>
        <v/>
      </c>
      <c r="AF611" s="37" t="str">
        <f>IF(AE611="","",IF(X611=0,VLOOKUP(X610+1,$AB$7:$AD$43,3,FALSE),VLOOKUP(X611,$AB$8:$AC$43,2,FALSE)))</f>
        <v/>
      </c>
      <c r="AG611" s="37" t="str">
        <f>IF(AF611="","",IF(#REF!=0,VLOOKUP(#REF!+1,$AB$7:$AD$43,3,FALSE),VLOOKUP(#REF!,$AB$8:$AC$43,2,FALSE)))</f>
        <v/>
      </c>
      <c r="AH611" s="37" t="str">
        <f>IF(AG611="","",IF(#REF!=0,VLOOKUP(#REF!+1,$AB$7:$AD$43,3,FALSE),VLOOKUP(#REF!,$AB$8:$AC$43,2,FALSE)))</f>
        <v/>
      </c>
      <c r="AI611" s="37" t="str">
        <f>IF(AH611="","",IF(#REF!=0,VLOOKUP(#REF!+1,$AB$7:$AD$43,3,FALSE),VLOOKUP(#REF!,$AB$8:$AC$43,2,FALSE)))</f>
        <v/>
      </c>
      <c r="AJ611" s="37" t="str">
        <f>IF(AG611="","",IF(Y611=0,VLOOKUP(Y610+1,$AB$7:$AD$43,3,FALSE),VLOOKUP(Y611,$AB$8:$AC$43,2,FALSE)))</f>
        <v/>
      </c>
      <c r="AK611" s="37" t="str">
        <f>IF(AJ611="","",IF(#REF!=0,VLOOKUP(#REF!+1,$AB$7:$AD$43,3,FALSE),VLOOKUP(#REF!,$AB$8:$AC$43,2,FALSE)))</f>
        <v/>
      </c>
      <c r="AL611" s="37" t="str">
        <f>IF(AK611="","",IF(Z611=0,VLOOKUP(Z610+1,$AB$7:$AD$43,3,FALSE),VLOOKUP(Z611,$AB$8:$AC$43,2,FALSE)))</f>
        <v/>
      </c>
      <c r="AM611" s="37" t="str">
        <f>IF(AL611="","",IF(#REF!=0,VLOOKUP(#REF!+1,$AB$7:$AD$43,3,FALSE),VLOOKUP(#REF!,$AB$8:$AC$43,2,FALSE)))</f>
        <v/>
      </c>
      <c r="AN611" s="37" t="str">
        <f>IF(AM611="","",IF(AA611=0,VLOOKUP(AA610+1,$AB$7:$AD$43,3,FALSE),VLOOKUP(AA611,$AB$8:$AC$43,2,FALSE)))</f>
        <v/>
      </c>
      <c r="AO611" s="37" t="str">
        <f>IF(AN611="","",IF(#REF!=0,VLOOKUP(#REF!+1,$AB$7:$AD$43,3,FALSE),VLOOKUP(#REF!,$AB$8:$AC$43,2,FALSE)))</f>
        <v/>
      </c>
      <c r="AP611" s="38" t="str">
        <f>IF(V611="","",SUM(AD611,AE611,AF611,AG611,AJ611,AK611,AL611,AM611,AN611,AO611,#REF!))</f>
        <v/>
      </c>
      <c r="AQ611" s="39" t="str">
        <f>IF(V611="","",AQ610+AP611)</f>
        <v/>
      </c>
      <c r="AR611" s="40"/>
      <c r="AS611" s="41" t="str">
        <f>IF(V611="","",IF(AP611&gt;=0,AS610+AP611,0))</f>
        <v/>
      </c>
      <c r="AT611" s="41" t="str">
        <f>IF(V611="","",IF($U611&lt;=0,AT610+$U611,0))</f>
        <v/>
      </c>
      <c r="AU611" s="42" t="str">
        <f t="shared" si="44"/>
        <v/>
      </c>
    </row>
    <row r="612" spans="2:47" ht="15" customHeight="1" x14ac:dyDescent="0.2">
      <c r="B612" s="30" t="str">
        <f>IF($A612="","",IF(AND($A612&gt;=#REF!,$A612&lt;=B$4),0,B611+1))</f>
        <v/>
      </c>
      <c r="C612" s="30" t="str">
        <f>IF($A612="","",IF(AND($A612&gt;=#REF!,$A612&lt;=C$4),0,C611+1))</f>
        <v/>
      </c>
      <c r="D612" s="30" t="str">
        <f>IF($A612="","",IF(AND($A612&gt;=#REF!,$A612&lt;=D$4),0,D611+1))</f>
        <v/>
      </c>
      <c r="E612" s="30" t="str">
        <f>IF($A612="","",IF(AND($A612&gt;=#REF!,$A612&lt;=E$4),0,E611+1))</f>
        <v/>
      </c>
      <c r="F612" s="30" t="str">
        <f>IF($A612="","",IF(AND($A612&gt;=#REF!,$A612&lt;=F$4),0,F611+1))</f>
        <v/>
      </c>
      <c r="G612" s="30" t="str">
        <f>IF($A612="","",IF(AND($A612&gt;=#REF!,$A612&lt;=G$4),0,G611+1))</f>
        <v/>
      </c>
      <c r="H612" s="5"/>
      <c r="I612" s="31" t="str">
        <f>IF(A612="","",IF(B612=0,VLOOKUP(B611+1,$AB$7:$AD$43,3,FALSE),VLOOKUP(B612,$AB$8:$AC$43,2,FALSE)))</f>
        <v/>
      </c>
      <c r="J612" s="31" t="str">
        <f>IF(I612="","",IF(#REF!=0,VLOOKUP(#REF!+1,$AB$7:$AD$43,3,FALSE),VLOOKUP(#REF!,$AB$8:$AC$43,2,FALSE)))</f>
        <v/>
      </c>
      <c r="K612" s="31" t="str">
        <f>IF(J612="","",IF(C612=0,VLOOKUP(C611+1,$AB$7:$AD$43,3,FALSE),VLOOKUP(C612,$AB$8:$AC$43,2,FALSE)))</f>
        <v/>
      </c>
      <c r="L612" s="31" t="str">
        <f>IF(K612="","",IF(#REF!=0,VLOOKUP(#REF!+1,$AB$7:$AD$43,3,FALSE),VLOOKUP(#REF!,$AB$8:$AC$43,2,FALSE)))</f>
        <v/>
      </c>
      <c r="M612" s="31" t="str">
        <f>IF(L612="","",IF(#REF!=0,VLOOKUP(#REF!+1,$AB$7:$AD$43,3,FALSE),VLOOKUP(#REF!,$AB$8:$AC$43,2,FALSE)))</f>
        <v/>
      </c>
      <c r="N612" s="31" t="str">
        <f>IF(M612="","",IF(#REF!=0,VLOOKUP(#REF!+1,$AB$7:$AD$43,3,FALSE),VLOOKUP(#REF!,$AB$8:$AC$43,2,FALSE)))</f>
        <v/>
      </c>
      <c r="O612" s="31" t="str">
        <f>IF(L612="","",IF(D612=0,VLOOKUP(D611+1,$AB$7:$AD$43,3,FALSE),VLOOKUP(D612,$AB$8:$AC$43,2,FALSE)))</f>
        <v/>
      </c>
      <c r="P612" s="31" t="str">
        <f>IF(O612="","",IF(#REF!=0,VLOOKUP(#REF!+1,$AB$7:$AD$43,3,FALSE),VLOOKUP(#REF!,$AB$8:$AC$43,2,FALSE)))</f>
        <v/>
      </c>
      <c r="Q612" s="31" t="str">
        <f>IF(P612="","",IF(E612=0,VLOOKUP(E611+1,$AB$7:$AD$43,3,FALSE),VLOOKUP(E612,$AB$8:$AC$43,2,FALSE)))</f>
        <v/>
      </c>
      <c r="R612" s="31" t="str">
        <f>IF(Q612="","",IF(#REF!=0,VLOOKUP(#REF!+1,$AB$7:$AD$43,3,FALSE),VLOOKUP(#REF!,$AB$8:$AC$43,2,FALSE)))</f>
        <v/>
      </c>
      <c r="S612" s="31" t="str">
        <f>IF(R612="","",IF(F612=0,VLOOKUP(F611+1,$AB$7:$AD$43,3,FALSE),VLOOKUP(F612,$AB$8:$AC$43,2,FALSE)))</f>
        <v/>
      </c>
      <c r="T612" s="31" t="str">
        <f>IF(S612="","",IF(#REF!=0,VLOOKUP(#REF!+1,$AB$7:$AD$43,3,FALSE),VLOOKUP(#REF!,$AB$8:$AC$43,2,FALSE)))</f>
        <v/>
      </c>
      <c r="U612" s="32" t="str">
        <f>IF(A612="","",SUM(I612,J612,K612,L612,O612,P612,Q612,R612,S612,T612,#REF!))</f>
        <v/>
      </c>
      <c r="V612" s="33" t="str">
        <f>IF(A612="","",V611+U612)</f>
        <v/>
      </c>
      <c r="W612" s="34"/>
      <c r="X612" s="35" t="str">
        <f>IF(A612="","",IF(U612&gt;=0,X611+U612,0))</f>
        <v/>
      </c>
      <c r="Y612" s="35" t="str">
        <f>IF(A612="","",IF($U612&lt;=0,Y611+$U612,0))</f>
        <v/>
      </c>
      <c r="Z612" s="36" t="str">
        <f t="shared" si="43"/>
        <v/>
      </c>
      <c r="AD612" s="37" t="str">
        <f>IF(V612="","",IF(W612=0,VLOOKUP(W611+1,$AB$7:$AD$43,3,FALSE),VLOOKUP(W612,$AB$8:$AC$43,2,FALSE)))</f>
        <v/>
      </c>
      <c r="AE612" s="37" t="str">
        <f>IF(AD612="","",IF(#REF!=0,VLOOKUP(#REF!+1,$AB$7:$AD$43,3,FALSE),VLOOKUP(#REF!,$AB$8:$AC$43,2,FALSE)))</f>
        <v/>
      </c>
      <c r="AF612" s="37" t="str">
        <f>IF(AE612="","",IF(X612=0,VLOOKUP(X611+1,$AB$7:$AD$43,3,FALSE),VLOOKUP(X612,$AB$8:$AC$43,2,FALSE)))</f>
        <v/>
      </c>
      <c r="AG612" s="37" t="str">
        <f>IF(AF612="","",IF(#REF!=0,VLOOKUP(#REF!+1,$AB$7:$AD$43,3,FALSE),VLOOKUP(#REF!,$AB$8:$AC$43,2,FALSE)))</f>
        <v/>
      </c>
      <c r="AH612" s="37" t="str">
        <f>IF(AG612="","",IF(#REF!=0,VLOOKUP(#REF!+1,$AB$7:$AD$43,3,FALSE),VLOOKUP(#REF!,$AB$8:$AC$43,2,FALSE)))</f>
        <v/>
      </c>
      <c r="AI612" s="37" t="str">
        <f>IF(AH612="","",IF(#REF!=0,VLOOKUP(#REF!+1,$AB$7:$AD$43,3,FALSE),VLOOKUP(#REF!,$AB$8:$AC$43,2,FALSE)))</f>
        <v/>
      </c>
      <c r="AJ612" s="37" t="str">
        <f>IF(AG612="","",IF(Y612=0,VLOOKUP(Y611+1,$AB$7:$AD$43,3,FALSE),VLOOKUP(Y612,$AB$8:$AC$43,2,FALSE)))</f>
        <v/>
      </c>
      <c r="AK612" s="37" t="str">
        <f>IF(AJ612="","",IF(#REF!=0,VLOOKUP(#REF!+1,$AB$7:$AD$43,3,FALSE),VLOOKUP(#REF!,$AB$8:$AC$43,2,FALSE)))</f>
        <v/>
      </c>
      <c r="AL612" s="37" t="str">
        <f>IF(AK612="","",IF(Z612=0,VLOOKUP(Z611+1,$AB$7:$AD$43,3,FALSE),VLOOKUP(Z612,$AB$8:$AC$43,2,FALSE)))</f>
        <v/>
      </c>
      <c r="AM612" s="37" t="str">
        <f>IF(AL612="","",IF(#REF!=0,VLOOKUP(#REF!+1,$AB$7:$AD$43,3,FALSE),VLOOKUP(#REF!,$AB$8:$AC$43,2,FALSE)))</f>
        <v/>
      </c>
      <c r="AN612" s="37" t="str">
        <f>IF(AM612="","",IF(AA612=0,VLOOKUP(AA611+1,$AB$7:$AD$43,3,FALSE),VLOOKUP(AA612,$AB$8:$AC$43,2,FALSE)))</f>
        <v/>
      </c>
      <c r="AO612" s="37" t="str">
        <f>IF(AN612="","",IF(#REF!=0,VLOOKUP(#REF!+1,$AB$7:$AD$43,3,FALSE),VLOOKUP(#REF!,$AB$8:$AC$43,2,FALSE)))</f>
        <v/>
      </c>
      <c r="AP612" s="38" t="str">
        <f>IF(V612="","",SUM(AD612,AE612,AF612,AG612,AJ612,AK612,AL612,AM612,AN612,AO612,#REF!))</f>
        <v/>
      </c>
      <c r="AQ612" s="39" t="str">
        <f>IF(V612="","",AQ611+AP612)</f>
        <v/>
      </c>
      <c r="AR612" s="40"/>
      <c r="AS612" s="41" t="str">
        <f>IF(V612="","",IF(AP612&gt;=0,AS611+AP612,0))</f>
        <v/>
      </c>
      <c r="AT612" s="41" t="str">
        <f>IF(V612="","",IF($U612&lt;=0,AT611+$U612,0))</f>
        <v/>
      </c>
      <c r="AU612" s="42" t="str">
        <f t="shared" si="44"/>
        <v/>
      </c>
    </row>
    <row r="613" spans="2:47" ht="15" customHeight="1" x14ac:dyDescent="0.2">
      <c r="B613" s="30" t="str">
        <f>IF($A613="","",IF(AND($A613&gt;=#REF!,$A613&lt;=B$4),0,B612+1))</f>
        <v/>
      </c>
      <c r="C613" s="30" t="str">
        <f>IF($A613="","",IF(AND($A613&gt;=#REF!,$A613&lt;=C$4),0,C612+1))</f>
        <v/>
      </c>
      <c r="D613" s="30" t="str">
        <f>IF($A613="","",IF(AND($A613&gt;=#REF!,$A613&lt;=D$4),0,D612+1))</f>
        <v/>
      </c>
      <c r="E613" s="30" t="str">
        <f>IF($A613="","",IF(AND($A613&gt;=#REF!,$A613&lt;=E$4),0,E612+1))</f>
        <v/>
      </c>
      <c r="F613" s="30" t="str">
        <f>IF($A613="","",IF(AND($A613&gt;=#REF!,$A613&lt;=F$4),0,F612+1))</f>
        <v/>
      </c>
      <c r="G613" s="30" t="str">
        <f>IF($A613="","",IF(AND($A613&gt;=#REF!,$A613&lt;=G$4),0,G612+1))</f>
        <v/>
      </c>
      <c r="H613" s="5"/>
      <c r="I613" s="31" t="str">
        <f>IF(A613="","",IF(B613=0,VLOOKUP(B612+1,$AB$7:$AD$43,3,FALSE),VLOOKUP(B613,$AB$8:$AC$43,2,FALSE)))</f>
        <v/>
      </c>
      <c r="J613" s="31" t="str">
        <f>IF(I613="","",IF(#REF!=0,VLOOKUP(#REF!+1,$AB$7:$AD$43,3,FALSE),VLOOKUP(#REF!,$AB$8:$AC$43,2,FALSE)))</f>
        <v/>
      </c>
      <c r="K613" s="31" t="str">
        <f>IF(J613="","",IF(C613=0,VLOOKUP(C612+1,$AB$7:$AD$43,3,FALSE),VLOOKUP(C613,$AB$8:$AC$43,2,FALSE)))</f>
        <v/>
      </c>
      <c r="L613" s="31" t="str">
        <f>IF(K613="","",IF(#REF!=0,VLOOKUP(#REF!+1,$AB$7:$AD$43,3,FALSE),VLOOKUP(#REF!,$AB$8:$AC$43,2,FALSE)))</f>
        <v/>
      </c>
      <c r="M613" s="31" t="str">
        <f>IF(L613="","",IF(#REF!=0,VLOOKUP(#REF!+1,$AB$7:$AD$43,3,FALSE),VLOOKUP(#REF!,$AB$8:$AC$43,2,FALSE)))</f>
        <v/>
      </c>
      <c r="N613" s="31" t="str">
        <f>IF(M613="","",IF(#REF!=0,VLOOKUP(#REF!+1,$AB$7:$AD$43,3,FALSE),VLOOKUP(#REF!,$AB$8:$AC$43,2,FALSE)))</f>
        <v/>
      </c>
      <c r="O613" s="31" t="str">
        <f>IF(L613="","",IF(D613=0,VLOOKUP(D612+1,$AB$7:$AD$43,3,FALSE),VLOOKUP(D613,$AB$8:$AC$43,2,FALSE)))</f>
        <v/>
      </c>
      <c r="P613" s="31" t="str">
        <f>IF(O613="","",IF(#REF!=0,VLOOKUP(#REF!+1,$AB$7:$AD$43,3,FALSE),VLOOKUP(#REF!,$AB$8:$AC$43,2,FALSE)))</f>
        <v/>
      </c>
      <c r="Q613" s="31" t="str">
        <f>IF(P613="","",IF(E613=0,VLOOKUP(E612+1,$AB$7:$AD$43,3,FALSE),VLOOKUP(E613,$AB$8:$AC$43,2,FALSE)))</f>
        <v/>
      </c>
      <c r="R613" s="31" t="str">
        <f>IF(Q613="","",IF(#REF!=0,VLOOKUP(#REF!+1,$AB$7:$AD$43,3,FALSE),VLOOKUP(#REF!,$AB$8:$AC$43,2,FALSE)))</f>
        <v/>
      </c>
      <c r="S613" s="31" t="str">
        <f>IF(R613="","",IF(F613=0,VLOOKUP(F612+1,$AB$7:$AD$43,3,FALSE),VLOOKUP(F613,$AB$8:$AC$43,2,FALSE)))</f>
        <v/>
      </c>
      <c r="T613" s="31" t="str">
        <f>IF(S613="","",IF(#REF!=0,VLOOKUP(#REF!+1,$AB$7:$AD$43,3,FALSE),VLOOKUP(#REF!,$AB$8:$AC$43,2,FALSE)))</f>
        <v/>
      </c>
      <c r="U613" s="32" t="str">
        <f>IF(A613="","",SUM(I613,J613,K613,L613,O613,P613,Q613,R613,S613,T613,#REF!))</f>
        <v/>
      </c>
      <c r="V613" s="33" t="str">
        <f>IF(A613="","",V612+U613)</f>
        <v/>
      </c>
      <c r="W613" s="34"/>
      <c r="X613" s="35" t="str">
        <f>IF(A613="","",IF(U613&gt;=0,X612+U613,0))</f>
        <v/>
      </c>
      <c r="Y613" s="35" t="str">
        <f>IF(A613="","",IF($U613&lt;=0,Y612+$U613,0))</f>
        <v/>
      </c>
      <c r="Z613" s="36" t="str">
        <f t="shared" si="43"/>
        <v/>
      </c>
      <c r="AD613" s="37" t="str">
        <f>IF(V613="","",IF(W613=0,VLOOKUP(W612+1,$AB$7:$AD$43,3,FALSE),VLOOKUP(W613,$AB$8:$AC$43,2,FALSE)))</f>
        <v/>
      </c>
      <c r="AE613" s="37" t="str">
        <f>IF(AD613="","",IF(#REF!=0,VLOOKUP(#REF!+1,$AB$7:$AD$43,3,FALSE),VLOOKUP(#REF!,$AB$8:$AC$43,2,FALSE)))</f>
        <v/>
      </c>
      <c r="AF613" s="37" t="str">
        <f>IF(AE613="","",IF(X613=0,VLOOKUP(X612+1,$AB$7:$AD$43,3,FALSE),VLOOKUP(X613,$AB$8:$AC$43,2,FALSE)))</f>
        <v/>
      </c>
      <c r="AG613" s="37" t="str">
        <f>IF(AF613="","",IF(#REF!=0,VLOOKUP(#REF!+1,$AB$7:$AD$43,3,FALSE),VLOOKUP(#REF!,$AB$8:$AC$43,2,FALSE)))</f>
        <v/>
      </c>
      <c r="AH613" s="37" t="str">
        <f>IF(AG613="","",IF(#REF!=0,VLOOKUP(#REF!+1,$AB$7:$AD$43,3,FALSE),VLOOKUP(#REF!,$AB$8:$AC$43,2,FALSE)))</f>
        <v/>
      </c>
      <c r="AI613" s="37" t="str">
        <f>IF(AH613="","",IF(#REF!=0,VLOOKUP(#REF!+1,$AB$7:$AD$43,3,FALSE),VLOOKUP(#REF!,$AB$8:$AC$43,2,FALSE)))</f>
        <v/>
      </c>
      <c r="AJ613" s="37" t="str">
        <f>IF(AG613="","",IF(Y613=0,VLOOKUP(Y612+1,$AB$7:$AD$43,3,FALSE),VLOOKUP(Y613,$AB$8:$AC$43,2,FALSE)))</f>
        <v/>
      </c>
      <c r="AK613" s="37" t="str">
        <f>IF(AJ613="","",IF(#REF!=0,VLOOKUP(#REF!+1,$AB$7:$AD$43,3,FALSE),VLOOKUP(#REF!,$AB$8:$AC$43,2,FALSE)))</f>
        <v/>
      </c>
      <c r="AL613" s="37" t="str">
        <f>IF(AK613="","",IF(Z613=0,VLOOKUP(Z612+1,$AB$7:$AD$43,3,FALSE),VLOOKUP(Z613,$AB$8:$AC$43,2,FALSE)))</f>
        <v/>
      </c>
      <c r="AM613" s="37" t="str">
        <f>IF(AL613="","",IF(#REF!=0,VLOOKUP(#REF!+1,$AB$7:$AD$43,3,FALSE),VLOOKUP(#REF!,$AB$8:$AC$43,2,FALSE)))</f>
        <v/>
      </c>
      <c r="AN613" s="37" t="str">
        <f>IF(AM613="","",IF(AA613=0,VLOOKUP(AA612+1,$AB$7:$AD$43,3,FALSE),VLOOKUP(AA613,$AB$8:$AC$43,2,FALSE)))</f>
        <v/>
      </c>
      <c r="AO613" s="37" t="str">
        <f>IF(AN613="","",IF(#REF!=0,VLOOKUP(#REF!+1,$AB$7:$AD$43,3,FALSE),VLOOKUP(#REF!,$AB$8:$AC$43,2,FALSE)))</f>
        <v/>
      </c>
      <c r="AP613" s="38" t="str">
        <f>IF(V613="","",SUM(AD613,AE613,AF613,AG613,AJ613,AK613,AL613,AM613,AN613,AO613,#REF!))</f>
        <v/>
      </c>
      <c r="AQ613" s="39" t="str">
        <f>IF(V613="","",AQ612+AP613)</f>
        <v/>
      </c>
      <c r="AR613" s="40"/>
      <c r="AS613" s="41" t="str">
        <f>IF(V613="","",IF(AP613&gt;=0,AS612+AP613,0))</f>
        <v/>
      </c>
      <c r="AT613" s="41" t="str">
        <f>IF(V613="","",IF($U613&lt;=0,AT612+$U613,0))</f>
        <v/>
      </c>
      <c r="AU613" s="42" t="str">
        <f t="shared" si="44"/>
        <v/>
      </c>
    </row>
    <row r="614" spans="2:47" ht="15" customHeight="1" x14ac:dyDescent="0.2">
      <c r="B614" s="30" t="str">
        <f>IF($A614="","",IF(AND($A614&gt;=#REF!,$A614&lt;=B$4),0,B613+1))</f>
        <v/>
      </c>
      <c r="C614" s="30" t="str">
        <f>IF($A614="","",IF(AND($A614&gt;=#REF!,$A614&lt;=C$4),0,C613+1))</f>
        <v/>
      </c>
      <c r="D614" s="30" t="str">
        <f>IF($A614="","",IF(AND($A614&gt;=#REF!,$A614&lt;=D$4),0,D613+1))</f>
        <v/>
      </c>
      <c r="E614" s="30" t="str">
        <f>IF($A614="","",IF(AND($A614&gt;=#REF!,$A614&lt;=E$4),0,E613+1))</f>
        <v/>
      </c>
      <c r="F614" s="30" t="str">
        <f>IF($A614="","",IF(AND($A614&gt;=#REF!,$A614&lt;=F$4),0,F613+1))</f>
        <v/>
      </c>
      <c r="G614" s="30" t="str">
        <f>IF($A614="","",IF(AND($A614&gt;=#REF!,$A614&lt;=G$4),0,G613+1))</f>
        <v/>
      </c>
      <c r="H614" s="5"/>
      <c r="I614" s="31" t="str">
        <f>IF(A614="","",IF(B614=0,VLOOKUP(B613+1,$AB$7:$AD$43,3,FALSE),VLOOKUP(B614,$AB$8:$AC$43,2,FALSE)))</f>
        <v/>
      </c>
      <c r="J614" s="31" t="str">
        <f>IF(I614="","",IF(#REF!=0,VLOOKUP(#REF!+1,$AB$7:$AD$43,3,FALSE),VLOOKUP(#REF!,$AB$8:$AC$43,2,FALSE)))</f>
        <v/>
      </c>
      <c r="K614" s="31" t="str">
        <f>IF(J614="","",IF(C614=0,VLOOKUP(C613+1,$AB$7:$AD$43,3,FALSE),VLOOKUP(C614,$AB$8:$AC$43,2,FALSE)))</f>
        <v/>
      </c>
      <c r="L614" s="31" t="str">
        <f>IF(K614="","",IF(#REF!=0,VLOOKUP(#REF!+1,$AB$7:$AD$43,3,FALSE),VLOOKUP(#REF!,$AB$8:$AC$43,2,FALSE)))</f>
        <v/>
      </c>
      <c r="M614" s="31" t="str">
        <f>IF(L614="","",IF(#REF!=0,VLOOKUP(#REF!+1,$AB$7:$AD$43,3,FALSE),VLOOKUP(#REF!,$AB$8:$AC$43,2,FALSE)))</f>
        <v/>
      </c>
      <c r="N614" s="31" t="str">
        <f>IF(M614="","",IF(#REF!=0,VLOOKUP(#REF!+1,$AB$7:$AD$43,3,FALSE),VLOOKUP(#REF!,$AB$8:$AC$43,2,FALSE)))</f>
        <v/>
      </c>
      <c r="O614" s="31" t="str">
        <f>IF(L614="","",IF(D614=0,VLOOKUP(D613+1,$AB$7:$AD$43,3,FALSE),VLOOKUP(D614,$AB$8:$AC$43,2,FALSE)))</f>
        <v/>
      </c>
      <c r="P614" s="31" t="str">
        <f>IF(O614="","",IF(#REF!=0,VLOOKUP(#REF!+1,$AB$7:$AD$43,3,FALSE),VLOOKUP(#REF!,$AB$8:$AC$43,2,FALSE)))</f>
        <v/>
      </c>
      <c r="Q614" s="31" t="str">
        <f>IF(P614="","",IF(E614=0,VLOOKUP(E613+1,$AB$7:$AD$43,3,FALSE),VLOOKUP(E614,$AB$8:$AC$43,2,FALSE)))</f>
        <v/>
      </c>
      <c r="R614" s="31" t="str">
        <f>IF(Q614="","",IF(#REF!=0,VLOOKUP(#REF!+1,$AB$7:$AD$43,3,FALSE),VLOOKUP(#REF!,$AB$8:$AC$43,2,FALSE)))</f>
        <v/>
      </c>
      <c r="S614" s="31" t="str">
        <f>IF(R614="","",IF(F614=0,VLOOKUP(F613+1,$AB$7:$AD$43,3,FALSE),VLOOKUP(F614,$AB$8:$AC$43,2,FALSE)))</f>
        <v/>
      </c>
      <c r="T614" s="31" t="str">
        <f>IF(S614="","",IF(#REF!=0,VLOOKUP(#REF!+1,$AB$7:$AD$43,3,FALSE),VLOOKUP(#REF!,$AB$8:$AC$43,2,FALSE)))</f>
        <v/>
      </c>
      <c r="U614" s="32" t="str">
        <f>IF(A614="","",SUM(I614,J614,K614,L614,O614,P614,Q614,R614,S614,T614,#REF!))</f>
        <v/>
      </c>
      <c r="V614" s="33" t="str">
        <f>IF(A614="","",V613+U614)</f>
        <v/>
      </c>
      <c r="W614" s="34"/>
      <c r="X614" s="35" t="str">
        <f>IF(A614="","",IF(U614&gt;=0,X613+U614,0))</f>
        <v/>
      </c>
      <c r="Y614" s="35" t="str">
        <f>IF(A614="","",IF($U614&lt;=0,Y613+$U614,0))</f>
        <v/>
      </c>
      <c r="Z614" s="36" t="str">
        <f t="shared" si="43"/>
        <v/>
      </c>
      <c r="AD614" s="37" t="str">
        <f>IF(V614="","",IF(W614=0,VLOOKUP(W613+1,$AB$7:$AD$43,3,FALSE),VLOOKUP(W614,$AB$8:$AC$43,2,FALSE)))</f>
        <v/>
      </c>
      <c r="AE614" s="37" t="str">
        <f>IF(AD614="","",IF(#REF!=0,VLOOKUP(#REF!+1,$AB$7:$AD$43,3,FALSE),VLOOKUP(#REF!,$AB$8:$AC$43,2,FALSE)))</f>
        <v/>
      </c>
      <c r="AF614" s="37" t="str">
        <f>IF(AE614="","",IF(X614=0,VLOOKUP(X613+1,$AB$7:$AD$43,3,FALSE),VLOOKUP(X614,$AB$8:$AC$43,2,FALSE)))</f>
        <v/>
      </c>
      <c r="AG614" s="37" t="str">
        <f>IF(AF614="","",IF(#REF!=0,VLOOKUP(#REF!+1,$AB$7:$AD$43,3,FALSE),VLOOKUP(#REF!,$AB$8:$AC$43,2,FALSE)))</f>
        <v/>
      </c>
      <c r="AH614" s="37" t="str">
        <f>IF(AG614="","",IF(#REF!=0,VLOOKUP(#REF!+1,$AB$7:$AD$43,3,FALSE),VLOOKUP(#REF!,$AB$8:$AC$43,2,FALSE)))</f>
        <v/>
      </c>
      <c r="AI614" s="37" t="str">
        <f>IF(AH614="","",IF(#REF!=0,VLOOKUP(#REF!+1,$AB$7:$AD$43,3,FALSE),VLOOKUP(#REF!,$AB$8:$AC$43,2,FALSE)))</f>
        <v/>
      </c>
      <c r="AJ614" s="37" t="str">
        <f>IF(AG614="","",IF(Y614=0,VLOOKUP(Y613+1,$AB$7:$AD$43,3,FALSE),VLOOKUP(Y614,$AB$8:$AC$43,2,FALSE)))</f>
        <v/>
      </c>
      <c r="AK614" s="37" t="str">
        <f>IF(AJ614="","",IF(#REF!=0,VLOOKUP(#REF!+1,$AB$7:$AD$43,3,FALSE),VLOOKUP(#REF!,$AB$8:$AC$43,2,FALSE)))</f>
        <v/>
      </c>
      <c r="AL614" s="37" t="str">
        <f>IF(AK614="","",IF(Z614=0,VLOOKUP(Z613+1,$AB$7:$AD$43,3,FALSE),VLOOKUP(Z614,$AB$8:$AC$43,2,FALSE)))</f>
        <v/>
      </c>
      <c r="AM614" s="37" t="str">
        <f>IF(AL614="","",IF(#REF!=0,VLOOKUP(#REF!+1,$AB$7:$AD$43,3,FALSE),VLOOKUP(#REF!,$AB$8:$AC$43,2,FALSE)))</f>
        <v/>
      </c>
      <c r="AN614" s="37" t="str">
        <f>IF(AM614="","",IF(AA614=0,VLOOKUP(AA613+1,$AB$7:$AD$43,3,FALSE),VLOOKUP(AA614,$AB$8:$AC$43,2,FALSE)))</f>
        <v/>
      </c>
      <c r="AO614" s="37" t="str">
        <f>IF(AN614="","",IF(#REF!=0,VLOOKUP(#REF!+1,$AB$7:$AD$43,3,FALSE),VLOOKUP(#REF!,$AB$8:$AC$43,2,FALSE)))</f>
        <v/>
      </c>
      <c r="AP614" s="38" t="str">
        <f>IF(V614="","",SUM(AD614,AE614,AF614,AG614,AJ614,AK614,AL614,AM614,AN614,AO614,#REF!))</f>
        <v/>
      </c>
      <c r="AQ614" s="39" t="str">
        <f>IF(V614="","",AQ613+AP614)</f>
        <v/>
      </c>
      <c r="AR614" s="40"/>
      <c r="AS614" s="41" t="str">
        <f>IF(V614="","",IF(AP614&gt;=0,AS613+AP614,0))</f>
        <v/>
      </c>
      <c r="AT614" s="41" t="str">
        <f>IF(V614="","",IF($U614&lt;=0,AT613+$U614,0))</f>
        <v/>
      </c>
      <c r="AU614" s="42" t="str">
        <f t="shared" si="44"/>
        <v/>
      </c>
    </row>
    <row r="615" spans="2:47" ht="15" customHeight="1" x14ac:dyDescent="0.2">
      <c r="B615" s="30" t="str">
        <f>IF($A615="","",IF(AND($A615&gt;=#REF!,$A615&lt;=B$4),0,B614+1))</f>
        <v/>
      </c>
      <c r="C615" s="30" t="str">
        <f>IF($A615="","",IF(AND($A615&gt;=#REF!,$A615&lt;=C$4),0,C614+1))</f>
        <v/>
      </c>
      <c r="D615" s="30" t="str">
        <f>IF($A615="","",IF(AND($A615&gt;=#REF!,$A615&lt;=D$4),0,D614+1))</f>
        <v/>
      </c>
      <c r="E615" s="30" t="str">
        <f>IF($A615="","",IF(AND($A615&gt;=#REF!,$A615&lt;=E$4),0,E614+1))</f>
        <v/>
      </c>
      <c r="F615" s="30" t="str">
        <f>IF($A615="","",IF(AND($A615&gt;=#REF!,$A615&lt;=F$4),0,F614+1))</f>
        <v/>
      </c>
      <c r="G615" s="30" t="str">
        <f>IF($A615="","",IF(AND($A615&gt;=#REF!,$A615&lt;=G$4),0,G614+1))</f>
        <v/>
      </c>
      <c r="H615" s="5"/>
      <c r="I615" s="31" t="str">
        <f>IF(A615="","",IF(B615=0,VLOOKUP(B614+1,$AB$7:$AD$43,3,FALSE),VLOOKUP(B615,$AB$8:$AC$43,2,FALSE)))</f>
        <v/>
      </c>
      <c r="J615" s="31" t="str">
        <f>IF(I615="","",IF(#REF!=0,VLOOKUP(#REF!+1,$AB$7:$AD$43,3,FALSE),VLOOKUP(#REF!,$AB$8:$AC$43,2,FALSE)))</f>
        <v/>
      </c>
      <c r="K615" s="31" t="str">
        <f>IF(J615="","",IF(C615=0,VLOOKUP(C614+1,$AB$7:$AD$43,3,FALSE),VLOOKUP(C615,$AB$8:$AC$43,2,FALSE)))</f>
        <v/>
      </c>
      <c r="L615" s="31" t="str">
        <f>IF(K615="","",IF(#REF!=0,VLOOKUP(#REF!+1,$AB$7:$AD$43,3,FALSE),VLOOKUP(#REF!,$AB$8:$AC$43,2,FALSE)))</f>
        <v/>
      </c>
      <c r="M615" s="31" t="str">
        <f>IF(L615="","",IF(#REF!=0,VLOOKUP(#REF!+1,$AB$7:$AD$43,3,FALSE),VLOOKUP(#REF!,$AB$8:$AC$43,2,FALSE)))</f>
        <v/>
      </c>
      <c r="N615" s="31" t="str">
        <f>IF(M615="","",IF(#REF!=0,VLOOKUP(#REF!+1,$AB$7:$AD$43,3,FALSE),VLOOKUP(#REF!,$AB$8:$AC$43,2,FALSE)))</f>
        <v/>
      </c>
      <c r="O615" s="31" t="str">
        <f>IF(L615="","",IF(D615=0,VLOOKUP(D614+1,$AB$7:$AD$43,3,FALSE),VLOOKUP(D615,$AB$8:$AC$43,2,FALSE)))</f>
        <v/>
      </c>
      <c r="P615" s="31" t="str">
        <f>IF(O615="","",IF(#REF!=0,VLOOKUP(#REF!+1,$AB$7:$AD$43,3,FALSE),VLOOKUP(#REF!,$AB$8:$AC$43,2,FALSE)))</f>
        <v/>
      </c>
      <c r="Q615" s="31" t="str">
        <f>IF(P615="","",IF(E615=0,VLOOKUP(E614+1,$AB$7:$AD$43,3,FALSE),VLOOKUP(E615,$AB$8:$AC$43,2,FALSE)))</f>
        <v/>
      </c>
      <c r="R615" s="31" t="str">
        <f>IF(Q615="","",IF(#REF!=0,VLOOKUP(#REF!+1,$AB$7:$AD$43,3,FALSE),VLOOKUP(#REF!,$AB$8:$AC$43,2,FALSE)))</f>
        <v/>
      </c>
      <c r="S615" s="31" t="str">
        <f>IF(R615="","",IF(F615=0,VLOOKUP(F614+1,$AB$7:$AD$43,3,FALSE),VLOOKUP(F615,$AB$8:$AC$43,2,FALSE)))</f>
        <v/>
      </c>
      <c r="T615" s="31" t="str">
        <f>IF(S615="","",IF(#REF!=0,VLOOKUP(#REF!+1,$AB$7:$AD$43,3,FALSE),VLOOKUP(#REF!,$AB$8:$AC$43,2,FALSE)))</f>
        <v/>
      </c>
      <c r="U615" s="32" t="str">
        <f>IF(A615="","",SUM(I615,J615,K615,L615,O615,P615,Q615,R615,S615,T615,#REF!))</f>
        <v/>
      </c>
      <c r="V615" s="33" t="str">
        <f>IF(A615="","",V614+U615)</f>
        <v/>
      </c>
      <c r="W615" s="34"/>
      <c r="X615" s="35" t="str">
        <f>IF(A615="","",IF(U615&gt;=0,X614+U615,0))</f>
        <v/>
      </c>
      <c r="Y615" s="35" t="str">
        <f>IF(A615="","",IF($U615&lt;=0,Y614+$U615,0))</f>
        <v/>
      </c>
      <c r="Z615" s="36" t="str">
        <f t="shared" si="43"/>
        <v/>
      </c>
      <c r="AD615" s="37" t="str">
        <f>IF(V615="","",IF(W615=0,VLOOKUP(W614+1,$AB$7:$AD$43,3,FALSE),VLOOKUP(W615,$AB$8:$AC$43,2,FALSE)))</f>
        <v/>
      </c>
      <c r="AE615" s="37" t="str">
        <f>IF(AD615="","",IF(#REF!=0,VLOOKUP(#REF!+1,$AB$7:$AD$43,3,FALSE),VLOOKUP(#REF!,$AB$8:$AC$43,2,FALSE)))</f>
        <v/>
      </c>
      <c r="AF615" s="37" t="str">
        <f>IF(AE615="","",IF(X615=0,VLOOKUP(X614+1,$AB$7:$AD$43,3,FALSE),VLOOKUP(X615,$AB$8:$AC$43,2,FALSE)))</f>
        <v/>
      </c>
      <c r="AG615" s="37" t="str">
        <f>IF(AF615="","",IF(#REF!=0,VLOOKUP(#REF!+1,$AB$7:$AD$43,3,FALSE),VLOOKUP(#REF!,$AB$8:$AC$43,2,FALSE)))</f>
        <v/>
      </c>
      <c r="AH615" s="37" t="str">
        <f>IF(AG615="","",IF(#REF!=0,VLOOKUP(#REF!+1,$AB$7:$AD$43,3,FALSE),VLOOKUP(#REF!,$AB$8:$AC$43,2,FALSE)))</f>
        <v/>
      </c>
      <c r="AI615" s="37" t="str">
        <f>IF(AH615="","",IF(#REF!=0,VLOOKUP(#REF!+1,$AB$7:$AD$43,3,FALSE),VLOOKUP(#REF!,$AB$8:$AC$43,2,FALSE)))</f>
        <v/>
      </c>
      <c r="AJ615" s="37" t="str">
        <f>IF(AG615="","",IF(Y615=0,VLOOKUP(Y614+1,$AB$7:$AD$43,3,FALSE),VLOOKUP(Y615,$AB$8:$AC$43,2,FALSE)))</f>
        <v/>
      </c>
      <c r="AK615" s="37" t="str">
        <f>IF(AJ615="","",IF(#REF!=0,VLOOKUP(#REF!+1,$AB$7:$AD$43,3,FALSE),VLOOKUP(#REF!,$AB$8:$AC$43,2,FALSE)))</f>
        <v/>
      </c>
      <c r="AL615" s="37" t="str">
        <f>IF(AK615="","",IF(Z615=0,VLOOKUP(Z614+1,$AB$7:$AD$43,3,FALSE),VLOOKUP(Z615,$AB$8:$AC$43,2,FALSE)))</f>
        <v/>
      </c>
      <c r="AM615" s="37" t="str">
        <f>IF(AL615="","",IF(#REF!=0,VLOOKUP(#REF!+1,$AB$7:$AD$43,3,FALSE),VLOOKUP(#REF!,$AB$8:$AC$43,2,FALSE)))</f>
        <v/>
      </c>
      <c r="AN615" s="37" t="str">
        <f>IF(AM615="","",IF(AA615=0,VLOOKUP(AA614+1,$AB$7:$AD$43,3,FALSE),VLOOKUP(AA615,$AB$8:$AC$43,2,FALSE)))</f>
        <v/>
      </c>
      <c r="AO615" s="37" t="str">
        <f>IF(AN615="","",IF(#REF!=0,VLOOKUP(#REF!+1,$AB$7:$AD$43,3,FALSE),VLOOKUP(#REF!,$AB$8:$AC$43,2,FALSE)))</f>
        <v/>
      </c>
      <c r="AP615" s="38" t="str">
        <f>IF(V615="","",SUM(AD615,AE615,AF615,AG615,AJ615,AK615,AL615,AM615,AN615,AO615,#REF!))</f>
        <v/>
      </c>
      <c r="AQ615" s="39" t="str">
        <f>IF(V615="","",AQ614+AP615)</f>
        <v/>
      </c>
      <c r="AR615" s="40"/>
      <c r="AS615" s="41" t="str">
        <f>IF(V615="","",IF(AP615&gt;=0,AS614+AP615,0))</f>
        <v/>
      </c>
      <c r="AT615" s="41" t="str">
        <f>IF(V615="","",IF($U615&lt;=0,AT614+$U615,0))</f>
        <v/>
      </c>
      <c r="AU615" s="42" t="str">
        <f t="shared" si="44"/>
        <v/>
      </c>
    </row>
    <row r="616" spans="2:47" ht="15" customHeight="1" x14ac:dyDescent="0.2">
      <c r="B616" s="30" t="str">
        <f>IF($A616="","",IF(AND($A616&gt;=#REF!,$A616&lt;=B$4),0,B615+1))</f>
        <v/>
      </c>
      <c r="C616" s="30" t="str">
        <f>IF($A616="","",IF(AND($A616&gt;=#REF!,$A616&lt;=C$4),0,C615+1))</f>
        <v/>
      </c>
      <c r="D616" s="30" t="str">
        <f>IF($A616="","",IF(AND($A616&gt;=#REF!,$A616&lt;=D$4),0,D615+1))</f>
        <v/>
      </c>
      <c r="E616" s="30" t="str">
        <f>IF($A616="","",IF(AND($A616&gt;=#REF!,$A616&lt;=E$4),0,E615+1))</f>
        <v/>
      </c>
      <c r="F616" s="30" t="str">
        <f>IF($A616="","",IF(AND($A616&gt;=#REF!,$A616&lt;=F$4),0,F615+1))</f>
        <v/>
      </c>
      <c r="G616" s="30" t="str">
        <f>IF($A616="","",IF(AND($A616&gt;=#REF!,$A616&lt;=G$4),0,G615+1))</f>
        <v/>
      </c>
      <c r="H616" s="5"/>
      <c r="I616" s="31" t="str">
        <f>IF(A616="","",IF(B616=0,VLOOKUP(B615+1,$AB$7:$AD$43,3,FALSE),VLOOKUP(B616,$AB$8:$AC$43,2,FALSE)))</f>
        <v/>
      </c>
      <c r="J616" s="31" t="str">
        <f>IF(I616="","",IF(#REF!=0,VLOOKUP(#REF!+1,$AB$7:$AD$43,3,FALSE),VLOOKUP(#REF!,$AB$8:$AC$43,2,FALSE)))</f>
        <v/>
      </c>
      <c r="K616" s="31" t="str">
        <f>IF(J616="","",IF(C616=0,VLOOKUP(C615+1,$AB$7:$AD$43,3,FALSE),VLOOKUP(C616,$AB$8:$AC$43,2,FALSE)))</f>
        <v/>
      </c>
      <c r="L616" s="31" t="str">
        <f>IF(K616="","",IF(#REF!=0,VLOOKUP(#REF!+1,$AB$7:$AD$43,3,FALSE),VLOOKUP(#REF!,$AB$8:$AC$43,2,FALSE)))</f>
        <v/>
      </c>
      <c r="M616" s="31" t="str">
        <f>IF(L616="","",IF(#REF!=0,VLOOKUP(#REF!+1,$AB$7:$AD$43,3,FALSE),VLOOKUP(#REF!,$AB$8:$AC$43,2,FALSE)))</f>
        <v/>
      </c>
      <c r="N616" s="31" t="str">
        <f>IF(M616="","",IF(#REF!=0,VLOOKUP(#REF!+1,$AB$7:$AD$43,3,FALSE),VLOOKUP(#REF!,$AB$8:$AC$43,2,FALSE)))</f>
        <v/>
      </c>
      <c r="O616" s="31" t="str">
        <f>IF(L616="","",IF(D616=0,VLOOKUP(D615+1,$AB$7:$AD$43,3,FALSE),VLOOKUP(D616,$AB$8:$AC$43,2,FALSE)))</f>
        <v/>
      </c>
      <c r="P616" s="31" t="str">
        <f>IF(O616="","",IF(#REF!=0,VLOOKUP(#REF!+1,$AB$7:$AD$43,3,FALSE),VLOOKUP(#REF!,$AB$8:$AC$43,2,FALSE)))</f>
        <v/>
      </c>
      <c r="Q616" s="31" t="str">
        <f>IF(P616="","",IF(E616=0,VLOOKUP(E615+1,$AB$7:$AD$43,3,FALSE),VLOOKUP(E616,$AB$8:$AC$43,2,FALSE)))</f>
        <v/>
      </c>
      <c r="R616" s="31" t="str">
        <f>IF(Q616="","",IF(#REF!=0,VLOOKUP(#REF!+1,$AB$7:$AD$43,3,FALSE),VLOOKUP(#REF!,$AB$8:$AC$43,2,FALSE)))</f>
        <v/>
      </c>
      <c r="S616" s="31" t="str">
        <f>IF(R616="","",IF(F616=0,VLOOKUP(F615+1,$AB$7:$AD$43,3,FALSE),VLOOKUP(F616,$AB$8:$AC$43,2,FALSE)))</f>
        <v/>
      </c>
      <c r="T616" s="31" t="str">
        <f>IF(S616="","",IF(#REF!=0,VLOOKUP(#REF!+1,$AB$7:$AD$43,3,FALSE),VLOOKUP(#REF!,$AB$8:$AC$43,2,FALSE)))</f>
        <v/>
      </c>
      <c r="U616" s="32" t="str">
        <f>IF(A616="","",SUM(I616,J616,K616,L616,O616,P616,Q616,R616,S616,T616,#REF!))</f>
        <v/>
      </c>
      <c r="V616" s="33" t="str">
        <f>IF(A616="","",V615+U616)</f>
        <v/>
      </c>
      <c r="W616" s="34"/>
      <c r="X616" s="35" t="str">
        <f>IF(A616="","",IF(U616&gt;=0,X615+U616,0))</f>
        <v/>
      </c>
      <c r="Y616" s="35" t="str">
        <f>IF(A616="","",IF($U616&lt;=0,Y615+$U616,0))</f>
        <v/>
      </c>
      <c r="Z616" s="36" t="str">
        <f t="shared" si="43"/>
        <v/>
      </c>
      <c r="AD616" s="37" t="str">
        <f>IF(V616="","",IF(W616=0,VLOOKUP(W615+1,$AB$7:$AD$43,3,FALSE),VLOOKUP(W616,$AB$8:$AC$43,2,FALSE)))</f>
        <v/>
      </c>
      <c r="AE616" s="37" t="str">
        <f>IF(AD616="","",IF(#REF!=0,VLOOKUP(#REF!+1,$AB$7:$AD$43,3,FALSE),VLOOKUP(#REF!,$AB$8:$AC$43,2,FALSE)))</f>
        <v/>
      </c>
      <c r="AF616" s="37" t="str">
        <f>IF(AE616="","",IF(X616=0,VLOOKUP(X615+1,$AB$7:$AD$43,3,FALSE),VLOOKUP(X616,$AB$8:$AC$43,2,FALSE)))</f>
        <v/>
      </c>
      <c r="AG616" s="37" t="str">
        <f>IF(AF616="","",IF(#REF!=0,VLOOKUP(#REF!+1,$AB$7:$AD$43,3,FALSE),VLOOKUP(#REF!,$AB$8:$AC$43,2,FALSE)))</f>
        <v/>
      </c>
      <c r="AH616" s="37" t="str">
        <f>IF(AG616="","",IF(#REF!=0,VLOOKUP(#REF!+1,$AB$7:$AD$43,3,FALSE),VLOOKUP(#REF!,$AB$8:$AC$43,2,FALSE)))</f>
        <v/>
      </c>
      <c r="AI616" s="37" t="str">
        <f>IF(AH616="","",IF(#REF!=0,VLOOKUP(#REF!+1,$AB$7:$AD$43,3,FALSE),VLOOKUP(#REF!,$AB$8:$AC$43,2,FALSE)))</f>
        <v/>
      </c>
      <c r="AJ616" s="37" t="str">
        <f>IF(AG616="","",IF(Y616=0,VLOOKUP(Y615+1,$AB$7:$AD$43,3,FALSE),VLOOKUP(Y616,$AB$8:$AC$43,2,FALSE)))</f>
        <v/>
      </c>
      <c r="AK616" s="37" t="str">
        <f>IF(AJ616="","",IF(#REF!=0,VLOOKUP(#REF!+1,$AB$7:$AD$43,3,FALSE),VLOOKUP(#REF!,$AB$8:$AC$43,2,FALSE)))</f>
        <v/>
      </c>
      <c r="AL616" s="37" t="str">
        <f>IF(AK616="","",IF(Z616=0,VLOOKUP(Z615+1,$AB$7:$AD$43,3,FALSE),VLOOKUP(Z616,$AB$8:$AC$43,2,FALSE)))</f>
        <v/>
      </c>
      <c r="AM616" s="37" t="str">
        <f>IF(AL616="","",IF(#REF!=0,VLOOKUP(#REF!+1,$AB$7:$AD$43,3,FALSE),VLOOKUP(#REF!,$AB$8:$AC$43,2,FALSE)))</f>
        <v/>
      </c>
      <c r="AN616" s="37" t="str">
        <f>IF(AM616="","",IF(AA616=0,VLOOKUP(AA615+1,$AB$7:$AD$43,3,FALSE),VLOOKUP(AA616,$AB$8:$AC$43,2,FALSE)))</f>
        <v/>
      </c>
      <c r="AO616" s="37" t="str">
        <f>IF(AN616="","",IF(#REF!=0,VLOOKUP(#REF!+1,$AB$7:$AD$43,3,FALSE),VLOOKUP(#REF!,$AB$8:$AC$43,2,FALSE)))</f>
        <v/>
      </c>
      <c r="AP616" s="38" t="str">
        <f>IF(V616="","",SUM(AD616,AE616,AF616,AG616,AJ616,AK616,AL616,AM616,AN616,AO616,#REF!))</f>
        <v/>
      </c>
      <c r="AQ616" s="39" t="str">
        <f>IF(V616="","",AQ615+AP616)</f>
        <v/>
      </c>
      <c r="AR616" s="40"/>
      <c r="AS616" s="41" t="str">
        <f>IF(V616="","",IF(AP616&gt;=0,AS615+AP616,0))</f>
        <v/>
      </c>
      <c r="AT616" s="41" t="str">
        <f>IF(V616="","",IF($U616&lt;=0,AT615+$U616,0))</f>
        <v/>
      </c>
      <c r="AU616" s="42" t="str">
        <f t="shared" si="44"/>
        <v/>
      </c>
    </row>
    <row r="617" spans="2:47" ht="15" customHeight="1" x14ac:dyDescent="0.2">
      <c r="B617" s="30" t="str">
        <f>IF($A617="","",IF(AND($A617&gt;=#REF!,$A617&lt;=B$4),0,B616+1))</f>
        <v/>
      </c>
      <c r="C617" s="30" t="str">
        <f>IF($A617="","",IF(AND($A617&gt;=#REF!,$A617&lt;=C$4),0,C616+1))</f>
        <v/>
      </c>
      <c r="D617" s="30" t="str">
        <f>IF($A617="","",IF(AND($A617&gt;=#REF!,$A617&lt;=D$4),0,D616+1))</f>
        <v/>
      </c>
      <c r="E617" s="30" t="str">
        <f>IF($A617="","",IF(AND($A617&gt;=#REF!,$A617&lt;=E$4),0,E616+1))</f>
        <v/>
      </c>
      <c r="F617" s="30" t="str">
        <f>IF($A617="","",IF(AND($A617&gt;=#REF!,$A617&lt;=F$4),0,F616+1))</f>
        <v/>
      </c>
      <c r="G617" s="30" t="str">
        <f>IF($A617="","",IF(AND($A617&gt;=#REF!,$A617&lt;=G$4),0,G616+1))</f>
        <v/>
      </c>
      <c r="H617" s="5"/>
      <c r="I617" s="31" t="str">
        <f>IF(A617="","",IF(B617=0,VLOOKUP(B616+1,$AB$7:$AD$43,3,FALSE),VLOOKUP(B617,$AB$8:$AC$43,2,FALSE)))</f>
        <v/>
      </c>
      <c r="J617" s="31" t="str">
        <f>IF(I617="","",IF(#REF!=0,VLOOKUP(#REF!+1,$AB$7:$AD$43,3,FALSE),VLOOKUP(#REF!,$AB$8:$AC$43,2,FALSE)))</f>
        <v/>
      </c>
      <c r="K617" s="31" t="str">
        <f>IF(J617="","",IF(C617=0,VLOOKUP(C616+1,$AB$7:$AD$43,3,FALSE),VLOOKUP(C617,$AB$8:$AC$43,2,FALSE)))</f>
        <v/>
      </c>
      <c r="L617" s="31" t="str">
        <f>IF(K617="","",IF(#REF!=0,VLOOKUP(#REF!+1,$AB$7:$AD$43,3,FALSE),VLOOKUP(#REF!,$AB$8:$AC$43,2,FALSE)))</f>
        <v/>
      </c>
      <c r="M617" s="31" t="str">
        <f>IF(L617="","",IF(#REF!=0,VLOOKUP(#REF!+1,$AB$7:$AD$43,3,FALSE),VLOOKUP(#REF!,$AB$8:$AC$43,2,FALSE)))</f>
        <v/>
      </c>
      <c r="N617" s="31" t="str">
        <f>IF(M617="","",IF(#REF!=0,VLOOKUP(#REF!+1,$AB$7:$AD$43,3,FALSE),VLOOKUP(#REF!,$AB$8:$AC$43,2,FALSE)))</f>
        <v/>
      </c>
      <c r="O617" s="31" t="str">
        <f>IF(L617="","",IF(D617=0,VLOOKUP(D616+1,$AB$7:$AD$43,3,FALSE),VLOOKUP(D617,$AB$8:$AC$43,2,FALSE)))</f>
        <v/>
      </c>
      <c r="P617" s="31" t="str">
        <f>IF(O617="","",IF(#REF!=0,VLOOKUP(#REF!+1,$AB$7:$AD$43,3,FALSE),VLOOKUP(#REF!,$AB$8:$AC$43,2,FALSE)))</f>
        <v/>
      </c>
      <c r="Q617" s="31" t="str">
        <f>IF(P617="","",IF(E617=0,VLOOKUP(E616+1,$AB$7:$AD$43,3,FALSE),VLOOKUP(E617,$AB$8:$AC$43,2,FALSE)))</f>
        <v/>
      </c>
      <c r="R617" s="31" t="str">
        <f>IF(Q617="","",IF(#REF!=0,VLOOKUP(#REF!+1,$AB$7:$AD$43,3,FALSE),VLOOKUP(#REF!,$AB$8:$AC$43,2,FALSE)))</f>
        <v/>
      </c>
      <c r="S617" s="31" t="str">
        <f>IF(R617="","",IF(F617=0,VLOOKUP(F616+1,$AB$7:$AD$43,3,FALSE),VLOOKUP(F617,$AB$8:$AC$43,2,FALSE)))</f>
        <v/>
      </c>
      <c r="T617" s="31" t="str">
        <f>IF(S617="","",IF(#REF!=0,VLOOKUP(#REF!+1,$AB$7:$AD$43,3,FALSE),VLOOKUP(#REF!,$AB$8:$AC$43,2,FALSE)))</f>
        <v/>
      </c>
      <c r="U617" s="32" t="str">
        <f>IF(A617="","",SUM(I617,J617,K617,L617,O617,P617,Q617,R617,S617,T617,#REF!))</f>
        <v/>
      </c>
      <c r="V617" s="33" t="str">
        <f>IF(A617="","",V616+U617)</f>
        <v/>
      </c>
      <c r="W617" s="34"/>
      <c r="X617" s="35" t="str">
        <f>IF(A617="","",IF(U617&gt;=0,X616+U617,0))</f>
        <v/>
      </c>
      <c r="Y617" s="35" t="str">
        <f>IF(A617="","",IF($U617&lt;=0,Y616+$U617,0))</f>
        <v/>
      </c>
      <c r="Z617" s="36" t="str">
        <f t="shared" si="43"/>
        <v/>
      </c>
      <c r="AD617" s="37" t="str">
        <f>IF(V617="","",IF(W617=0,VLOOKUP(W616+1,$AB$7:$AD$43,3,FALSE),VLOOKUP(W617,$AB$8:$AC$43,2,FALSE)))</f>
        <v/>
      </c>
      <c r="AE617" s="37" t="str">
        <f>IF(AD617="","",IF(#REF!=0,VLOOKUP(#REF!+1,$AB$7:$AD$43,3,FALSE),VLOOKUP(#REF!,$AB$8:$AC$43,2,FALSE)))</f>
        <v/>
      </c>
      <c r="AF617" s="37" t="str">
        <f>IF(AE617="","",IF(X617=0,VLOOKUP(X616+1,$AB$7:$AD$43,3,FALSE),VLOOKUP(X617,$AB$8:$AC$43,2,FALSE)))</f>
        <v/>
      </c>
      <c r="AG617" s="37" t="str">
        <f>IF(AF617="","",IF(#REF!=0,VLOOKUP(#REF!+1,$AB$7:$AD$43,3,FALSE),VLOOKUP(#REF!,$AB$8:$AC$43,2,FALSE)))</f>
        <v/>
      </c>
      <c r="AH617" s="37" t="str">
        <f>IF(AG617="","",IF(#REF!=0,VLOOKUP(#REF!+1,$AB$7:$AD$43,3,FALSE),VLOOKUP(#REF!,$AB$8:$AC$43,2,FALSE)))</f>
        <v/>
      </c>
      <c r="AI617" s="37" t="str">
        <f>IF(AH617="","",IF(#REF!=0,VLOOKUP(#REF!+1,$AB$7:$AD$43,3,FALSE),VLOOKUP(#REF!,$AB$8:$AC$43,2,FALSE)))</f>
        <v/>
      </c>
      <c r="AJ617" s="37" t="str">
        <f>IF(AG617="","",IF(Y617=0,VLOOKUP(Y616+1,$AB$7:$AD$43,3,FALSE),VLOOKUP(Y617,$AB$8:$AC$43,2,FALSE)))</f>
        <v/>
      </c>
      <c r="AK617" s="37" t="str">
        <f>IF(AJ617="","",IF(#REF!=0,VLOOKUP(#REF!+1,$AB$7:$AD$43,3,FALSE),VLOOKUP(#REF!,$AB$8:$AC$43,2,FALSE)))</f>
        <v/>
      </c>
      <c r="AL617" s="37" t="str">
        <f>IF(AK617="","",IF(Z617=0,VLOOKUP(Z616+1,$AB$7:$AD$43,3,FALSE),VLOOKUP(Z617,$AB$8:$AC$43,2,FALSE)))</f>
        <v/>
      </c>
      <c r="AM617" s="37" t="str">
        <f>IF(AL617="","",IF(#REF!=0,VLOOKUP(#REF!+1,$AB$7:$AD$43,3,FALSE),VLOOKUP(#REF!,$AB$8:$AC$43,2,FALSE)))</f>
        <v/>
      </c>
      <c r="AN617" s="37" t="str">
        <f>IF(AM617="","",IF(AA617=0,VLOOKUP(AA616+1,$AB$7:$AD$43,3,FALSE),VLOOKUP(AA617,$AB$8:$AC$43,2,FALSE)))</f>
        <v/>
      </c>
      <c r="AO617" s="37" t="str">
        <f>IF(AN617="","",IF(#REF!=0,VLOOKUP(#REF!+1,$AB$7:$AD$43,3,FALSE),VLOOKUP(#REF!,$AB$8:$AC$43,2,FALSE)))</f>
        <v/>
      </c>
      <c r="AP617" s="38" t="str">
        <f>IF(V617="","",SUM(AD617,AE617,AF617,AG617,AJ617,AK617,AL617,AM617,AN617,AO617,#REF!))</f>
        <v/>
      </c>
      <c r="AQ617" s="39" t="str">
        <f>IF(V617="","",AQ616+AP617)</f>
        <v/>
      </c>
      <c r="AR617" s="40"/>
      <c r="AS617" s="41" t="str">
        <f>IF(V617="","",IF(AP617&gt;=0,AS616+AP617,0))</f>
        <v/>
      </c>
      <c r="AT617" s="41" t="str">
        <f>IF(V617="","",IF($U617&lt;=0,AT616+$U617,0))</f>
        <v/>
      </c>
      <c r="AU617" s="42" t="str">
        <f t="shared" si="44"/>
        <v/>
      </c>
    </row>
    <row r="618" spans="2:47" ht="15" customHeight="1" x14ac:dyDescent="0.2">
      <c r="B618" s="30" t="str">
        <f>IF($A618="","",IF(AND($A618&gt;=#REF!,$A618&lt;=B$4),0,B617+1))</f>
        <v/>
      </c>
      <c r="C618" s="30" t="str">
        <f>IF($A618="","",IF(AND($A618&gt;=#REF!,$A618&lt;=C$4),0,C617+1))</f>
        <v/>
      </c>
      <c r="D618" s="30" t="str">
        <f>IF($A618="","",IF(AND($A618&gt;=#REF!,$A618&lt;=D$4),0,D617+1))</f>
        <v/>
      </c>
      <c r="E618" s="30" t="str">
        <f>IF($A618="","",IF(AND($A618&gt;=#REF!,$A618&lt;=E$4),0,E617+1))</f>
        <v/>
      </c>
      <c r="F618" s="30" t="str">
        <f>IF($A618="","",IF(AND($A618&gt;=#REF!,$A618&lt;=F$4),0,F617+1))</f>
        <v/>
      </c>
      <c r="G618" s="30" t="str">
        <f>IF($A618="","",IF(AND($A618&gt;=#REF!,$A618&lt;=G$4),0,G617+1))</f>
        <v/>
      </c>
      <c r="H618" s="5"/>
      <c r="I618" s="31" t="str">
        <f>IF(A618="","",IF(B618=0,VLOOKUP(B617+1,$AB$7:$AD$43,3,FALSE),VLOOKUP(B618,$AB$8:$AC$43,2,FALSE)))</f>
        <v/>
      </c>
      <c r="J618" s="31" t="str">
        <f>IF(I618="","",IF(#REF!=0,VLOOKUP(#REF!+1,$AB$7:$AD$43,3,FALSE),VLOOKUP(#REF!,$AB$8:$AC$43,2,FALSE)))</f>
        <v/>
      </c>
      <c r="K618" s="31" t="str">
        <f>IF(J618="","",IF(C618=0,VLOOKUP(C617+1,$AB$7:$AD$43,3,FALSE),VLOOKUP(C618,$AB$8:$AC$43,2,FALSE)))</f>
        <v/>
      </c>
      <c r="L618" s="31" t="str">
        <f>IF(K618="","",IF(#REF!=0,VLOOKUP(#REF!+1,$AB$7:$AD$43,3,FALSE),VLOOKUP(#REF!,$AB$8:$AC$43,2,FALSE)))</f>
        <v/>
      </c>
      <c r="M618" s="31" t="str">
        <f>IF(L618="","",IF(#REF!=0,VLOOKUP(#REF!+1,$AB$7:$AD$43,3,FALSE),VLOOKUP(#REF!,$AB$8:$AC$43,2,FALSE)))</f>
        <v/>
      </c>
      <c r="N618" s="31" t="str">
        <f>IF(M618="","",IF(#REF!=0,VLOOKUP(#REF!+1,$AB$7:$AD$43,3,FALSE),VLOOKUP(#REF!,$AB$8:$AC$43,2,FALSE)))</f>
        <v/>
      </c>
      <c r="O618" s="31" t="str">
        <f>IF(L618="","",IF(D618=0,VLOOKUP(D617+1,$AB$7:$AD$43,3,FALSE),VLOOKUP(D618,$AB$8:$AC$43,2,FALSE)))</f>
        <v/>
      </c>
      <c r="P618" s="31" t="str">
        <f>IF(O618="","",IF(#REF!=0,VLOOKUP(#REF!+1,$AB$7:$AD$43,3,FALSE),VLOOKUP(#REF!,$AB$8:$AC$43,2,FALSE)))</f>
        <v/>
      </c>
      <c r="Q618" s="31" t="str">
        <f>IF(P618="","",IF(E618=0,VLOOKUP(E617+1,$AB$7:$AD$43,3,FALSE),VLOOKUP(E618,$AB$8:$AC$43,2,FALSE)))</f>
        <v/>
      </c>
      <c r="R618" s="31" t="str">
        <f>IF(Q618="","",IF(#REF!=0,VLOOKUP(#REF!+1,$AB$7:$AD$43,3,FALSE),VLOOKUP(#REF!,$AB$8:$AC$43,2,FALSE)))</f>
        <v/>
      </c>
      <c r="S618" s="31" t="str">
        <f>IF(R618="","",IF(F618=0,VLOOKUP(F617+1,$AB$7:$AD$43,3,FALSE),VLOOKUP(F618,$AB$8:$AC$43,2,FALSE)))</f>
        <v/>
      </c>
      <c r="T618" s="31" t="str">
        <f>IF(S618="","",IF(#REF!=0,VLOOKUP(#REF!+1,$AB$7:$AD$43,3,FALSE),VLOOKUP(#REF!,$AB$8:$AC$43,2,FALSE)))</f>
        <v/>
      </c>
      <c r="U618" s="32" t="str">
        <f>IF(A618="","",SUM(I618,J618,K618,L618,O618,P618,Q618,R618,S618,T618,#REF!))</f>
        <v/>
      </c>
      <c r="V618" s="33" t="str">
        <f>IF(A618="","",V617+U618)</f>
        <v/>
      </c>
      <c r="W618" s="34"/>
      <c r="X618" s="35" t="str">
        <f>IF(A618="","",IF(U618&gt;=0,X617+U618,0))</f>
        <v/>
      </c>
      <c r="Y618" s="35" t="str">
        <f>IF(A618="","",IF($U618&lt;=0,Y617+$U618,0))</f>
        <v/>
      </c>
      <c r="Z618" s="36" t="str">
        <f t="shared" si="43"/>
        <v/>
      </c>
      <c r="AD618" s="37" t="str">
        <f>IF(V618="","",IF(W618=0,VLOOKUP(W617+1,$AB$7:$AD$43,3,FALSE),VLOOKUP(W618,$AB$8:$AC$43,2,FALSE)))</f>
        <v/>
      </c>
      <c r="AE618" s="37" t="str">
        <f>IF(AD618="","",IF(#REF!=0,VLOOKUP(#REF!+1,$AB$7:$AD$43,3,FALSE),VLOOKUP(#REF!,$AB$8:$AC$43,2,FALSE)))</f>
        <v/>
      </c>
      <c r="AF618" s="37" t="str">
        <f>IF(AE618="","",IF(X618=0,VLOOKUP(X617+1,$AB$7:$AD$43,3,FALSE),VLOOKUP(X618,$AB$8:$AC$43,2,FALSE)))</f>
        <v/>
      </c>
      <c r="AG618" s="37" t="str">
        <f>IF(AF618="","",IF(#REF!=0,VLOOKUP(#REF!+1,$AB$7:$AD$43,3,FALSE),VLOOKUP(#REF!,$AB$8:$AC$43,2,FALSE)))</f>
        <v/>
      </c>
      <c r="AH618" s="37" t="str">
        <f>IF(AG618="","",IF(#REF!=0,VLOOKUP(#REF!+1,$AB$7:$AD$43,3,FALSE),VLOOKUP(#REF!,$AB$8:$AC$43,2,FALSE)))</f>
        <v/>
      </c>
      <c r="AI618" s="37" t="str">
        <f>IF(AH618="","",IF(#REF!=0,VLOOKUP(#REF!+1,$AB$7:$AD$43,3,FALSE),VLOOKUP(#REF!,$AB$8:$AC$43,2,FALSE)))</f>
        <v/>
      </c>
      <c r="AJ618" s="37" t="str">
        <f>IF(AG618="","",IF(Y618=0,VLOOKUP(Y617+1,$AB$7:$AD$43,3,FALSE),VLOOKUP(Y618,$AB$8:$AC$43,2,FALSE)))</f>
        <v/>
      </c>
      <c r="AK618" s="37" t="str">
        <f>IF(AJ618="","",IF(#REF!=0,VLOOKUP(#REF!+1,$AB$7:$AD$43,3,FALSE),VLOOKUP(#REF!,$AB$8:$AC$43,2,FALSE)))</f>
        <v/>
      </c>
      <c r="AL618" s="37" t="str">
        <f>IF(AK618="","",IF(Z618=0,VLOOKUP(Z617+1,$AB$7:$AD$43,3,FALSE),VLOOKUP(Z618,$AB$8:$AC$43,2,FALSE)))</f>
        <v/>
      </c>
      <c r="AM618" s="37" t="str">
        <f>IF(AL618="","",IF(#REF!=0,VLOOKUP(#REF!+1,$AB$7:$AD$43,3,FALSE),VLOOKUP(#REF!,$AB$8:$AC$43,2,FALSE)))</f>
        <v/>
      </c>
      <c r="AN618" s="37" t="str">
        <f>IF(AM618="","",IF(AA618=0,VLOOKUP(AA617+1,$AB$7:$AD$43,3,FALSE),VLOOKUP(AA618,$AB$8:$AC$43,2,FALSE)))</f>
        <v/>
      </c>
      <c r="AO618" s="37" t="str">
        <f>IF(AN618="","",IF(#REF!=0,VLOOKUP(#REF!+1,$AB$7:$AD$43,3,FALSE),VLOOKUP(#REF!,$AB$8:$AC$43,2,FALSE)))</f>
        <v/>
      </c>
      <c r="AP618" s="38" t="str">
        <f>IF(V618="","",SUM(AD618,AE618,AF618,AG618,AJ618,AK618,AL618,AM618,AN618,AO618,#REF!))</f>
        <v/>
      </c>
      <c r="AQ618" s="39" t="str">
        <f>IF(V618="","",AQ617+AP618)</f>
        <v/>
      </c>
      <c r="AR618" s="40"/>
      <c r="AS618" s="41" t="str">
        <f>IF(V618="","",IF(AP618&gt;=0,AS617+AP618,0))</f>
        <v/>
      </c>
      <c r="AT618" s="41" t="str">
        <f>IF(V618="","",IF($U618&lt;=0,AT617+$U618,0))</f>
        <v/>
      </c>
      <c r="AU618" s="42" t="str">
        <f t="shared" si="44"/>
        <v/>
      </c>
    </row>
    <row r="619" spans="2:47" ht="15" customHeight="1" x14ac:dyDescent="0.2">
      <c r="B619" s="30" t="str">
        <f>IF($A619="","",IF(AND($A619&gt;=#REF!,$A619&lt;=B$4),0,B618+1))</f>
        <v/>
      </c>
      <c r="C619" s="30" t="str">
        <f>IF($A619="","",IF(AND($A619&gt;=#REF!,$A619&lt;=C$4),0,C618+1))</f>
        <v/>
      </c>
      <c r="D619" s="30" t="str">
        <f>IF($A619="","",IF(AND($A619&gt;=#REF!,$A619&lt;=D$4),0,D618+1))</f>
        <v/>
      </c>
      <c r="E619" s="30" t="str">
        <f>IF($A619="","",IF(AND($A619&gt;=#REF!,$A619&lt;=E$4),0,E618+1))</f>
        <v/>
      </c>
      <c r="F619" s="30" t="str">
        <f>IF($A619="","",IF(AND($A619&gt;=#REF!,$A619&lt;=F$4),0,F618+1))</f>
        <v/>
      </c>
      <c r="G619" s="30" t="str">
        <f>IF($A619="","",IF(AND($A619&gt;=#REF!,$A619&lt;=G$4),0,G618+1))</f>
        <v/>
      </c>
      <c r="H619" s="5"/>
      <c r="I619" s="31" t="str">
        <f>IF(A619="","",IF(B619=0,VLOOKUP(B618+1,$AB$7:$AD$43,3,FALSE),VLOOKUP(B619,$AB$8:$AC$43,2,FALSE)))</f>
        <v/>
      </c>
      <c r="J619" s="31" t="str">
        <f>IF(I619="","",IF(#REF!=0,VLOOKUP(#REF!+1,$AB$7:$AD$43,3,FALSE),VLOOKUP(#REF!,$AB$8:$AC$43,2,FALSE)))</f>
        <v/>
      </c>
      <c r="K619" s="31" t="str">
        <f>IF(J619="","",IF(C619=0,VLOOKUP(C618+1,$AB$7:$AD$43,3,FALSE),VLOOKUP(C619,$AB$8:$AC$43,2,FALSE)))</f>
        <v/>
      </c>
      <c r="L619" s="31" t="str">
        <f>IF(K619="","",IF(#REF!=0,VLOOKUP(#REF!+1,$AB$7:$AD$43,3,FALSE),VLOOKUP(#REF!,$AB$8:$AC$43,2,FALSE)))</f>
        <v/>
      </c>
      <c r="M619" s="31" t="str">
        <f>IF(L619="","",IF(#REF!=0,VLOOKUP(#REF!+1,$AB$7:$AD$43,3,FALSE),VLOOKUP(#REF!,$AB$8:$AC$43,2,FALSE)))</f>
        <v/>
      </c>
      <c r="N619" s="31" t="str">
        <f>IF(M619="","",IF(#REF!=0,VLOOKUP(#REF!+1,$AB$7:$AD$43,3,FALSE),VLOOKUP(#REF!,$AB$8:$AC$43,2,FALSE)))</f>
        <v/>
      </c>
      <c r="O619" s="31" t="str">
        <f>IF(L619="","",IF(D619=0,VLOOKUP(D618+1,$AB$7:$AD$43,3,FALSE),VLOOKUP(D619,$AB$8:$AC$43,2,FALSE)))</f>
        <v/>
      </c>
      <c r="P619" s="31" t="str">
        <f>IF(O619="","",IF(#REF!=0,VLOOKUP(#REF!+1,$AB$7:$AD$43,3,FALSE),VLOOKUP(#REF!,$AB$8:$AC$43,2,FALSE)))</f>
        <v/>
      </c>
      <c r="Q619" s="31" t="str">
        <f>IF(P619="","",IF(E619=0,VLOOKUP(E618+1,$AB$7:$AD$43,3,FALSE),VLOOKUP(E619,$AB$8:$AC$43,2,FALSE)))</f>
        <v/>
      </c>
      <c r="R619" s="31" t="str">
        <f>IF(Q619="","",IF(#REF!=0,VLOOKUP(#REF!+1,$AB$7:$AD$43,3,FALSE),VLOOKUP(#REF!,$AB$8:$AC$43,2,FALSE)))</f>
        <v/>
      </c>
      <c r="S619" s="31" t="str">
        <f>IF(R619="","",IF(F619=0,VLOOKUP(F618+1,$AB$7:$AD$43,3,FALSE),VLOOKUP(F619,$AB$8:$AC$43,2,FALSE)))</f>
        <v/>
      </c>
      <c r="T619" s="31" t="str">
        <f>IF(S619="","",IF(#REF!=0,VLOOKUP(#REF!+1,$AB$7:$AD$43,3,FALSE),VLOOKUP(#REF!,$AB$8:$AC$43,2,FALSE)))</f>
        <v/>
      </c>
      <c r="U619" s="32" t="str">
        <f>IF(A619="","",SUM(I619,J619,K619,L619,O619,P619,Q619,R619,S619,T619,#REF!))</f>
        <v/>
      </c>
      <c r="V619" s="33" t="str">
        <f>IF(A619="","",V618+U619)</f>
        <v/>
      </c>
      <c r="W619" s="34"/>
      <c r="X619" s="35" t="str">
        <f>IF(A619="","",IF(U619&gt;=0,X618+U619,0))</f>
        <v/>
      </c>
      <c r="Y619" s="35" t="str">
        <f>IF(A619="","",IF($U619&lt;=0,Y618+$U619,0))</f>
        <v/>
      </c>
      <c r="Z619" s="36" t="str">
        <f t="shared" si="43"/>
        <v/>
      </c>
      <c r="AD619" s="37" t="str">
        <f>IF(V619="","",IF(W619=0,VLOOKUP(W618+1,$AB$7:$AD$43,3,FALSE),VLOOKUP(W619,$AB$8:$AC$43,2,FALSE)))</f>
        <v/>
      </c>
      <c r="AE619" s="37" t="str">
        <f>IF(AD619="","",IF(#REF!=0,VLOOKUP(#REF!+1,$AB$7:$AD$43,3,FALSE),VLOOKUP(#REF!,$AB$8:$AC$43,2,FALSE)))</f>
        <v/>
      </c>
      <c r="AF619" s="37" t="str">
        <f>IF(AE619="","",IF(X619=0,VLOOKUP(X618+1,$AB$7:$AD$43,3,FALSE),VLOOKUP(X619,$AB$8:$AC$43,2,FALSE)))</f>
        <v/>
      </c>
      <c r="AG619" s="37" t="str">
        <f>IF(AF619="","",IF(#REF!=0,VLOOKUP(#REF!+1,$AB$7:$AD$43,3,FALSE),VLOOKUP(#REF!,$AB$8:$AC$43,2,FALSE)))</f>
        <v/>
      </c>
      <c r="AH619" s="37" t="str">
        <f>IF(AG619="","",IF(#REF!=0,VLOOKUP(#REF!+1,$AB$7:$AD$43,3,FALSE),VLOOKUP(#REF!,$AB$8:$AC$43,2,FALSE)))</f>
        <v/>
      </c>
      <c r="AI619" s="37" t="str">
        <f>IF(AH619="","",IF(#REF!=0,VLOOKUP(#REF!+1,$AB$7:$AD$43,3,FALSE),VLOOKUP(#REF!,$AB$8:$AC$43,2,FALSE)))</f>
        <v/>
      </c>
      <c r="AJ619" s="37" t="str">
        <f>IF(AG619="","",IF(Y619=0,VLOOKUP(Y618+1,$AB$7:$AD$43,3,FALSE),VLOOKUP(Y619,$AB$8:$AC$43,2,FALSE)))</f>
        <v/>
      </c>
      <c r="AK619" s="37" t="str">
        <f>IF(AJ619="","",IF(#REF!=0,VLOOKUP(#REF!+1,$AB$7:$AD$43,3,FALSE),VLOOKUP(#REF!,$AB$8:$AC$43,2,FALSE)))</f>
        <v/>
      </c>
      <c r="AL619" s="37" t="str">
        <f>IF(AK619="","",IF(Z619=0,VLOOKUP(Z618+1,$AB$7:$AD$43,3,FALSE),VLOOKUP(Z619,$AB$8:$AC$43,2,FALSE)))</f>
        <v/>
      </c>
      <c r="AM619" s="37" t="str">
        <f>IF(AL619="","",IF(#REF!=0,VLOOKUP(#REF!+1,$AB$7:$AD$43,3,FALSE),VLOOKUP(#REF!,$AB$8:$AC$43,2,FALSE)))</f>
        <v/>
      </c>
      <c r="AN619" s="37" t="str">
        <f>IF(AM619="","",IF(AA619=0,VLOOKUP(AA618+1,$AB$7:$AD$43,3,FALSE),VLOOKUP(AA619,$AB$8:$AC$43,2,FALSE)))</f>
        <v/>
      </c>
      <c r="AO619" s="37" t="str">
        <f>IF(AN619="","",IF(#REF!=0,VLOOKUP(#REF!+1,$AB$7:$AD$43,3,FALSE),VLOOKUP(#REF!,$AB$8:$AC$43,2,FALSE)))</f>
        <v/>
      </c>
      <c r="AP619" s="38" t="str">
        <f>IF(V619="","",SUM(AD619,AE619,AF619,AG619,AJ619,AK619,AL619,AM619,AN619,AO619,#REF!))</f>
        <v/>
      </c>
      <c r="AQ619" s="39" t="str">
        <f>IF(V619="","",AQ618+AP619)</f>
        <v/>
      </c>
      <c r="AR619" s="40"/>
      <c r="AS619" s="41" t="str">
        <f>IF(V619="","",IF(AP619&gt;=0,AS618+AP619,0))</f>
        <v/>
      </c>
      <c r="AT619" s="41" t="str">
        <f>IF(V619="","",IF($U619&lt;=0,AT618+$U619,0))</f>
        <v/>
      </c>
      <c r="AU619" s="42" t="str">
        <f t="shared" si="44"/>
        <v/>
      </c>
    </row>
    <row r="620" spans="2:47" ht="15" customHeight="1" x14ac:dyDescent="0.2">
      <c r="B620" s="30" t="str">
        <f>IF($A620="","",IF(AND($A620&gt;=#REF!,$A620&lt;=B$4),0,B619+1))</f>
        <v/>
      </c>
      <c r="C620" s="30" t="str">
        <f>IF($A620="","",IF(AND($A620&gt;=#REF!,$A620&lt;=C$4),0,C619+1))</f>
        <v/>
      </c>
      <c r="D620" s="30" t="str">
        <f>IF($A620="","",IF(AND($A620&gt;=#REF!,$A620&lt;=D$4),0,D619+1))</f>
        <v/>
      </c>
      <c r="E620" s="30" t="str">
        <f>IF($A620="","",IF(AND($A620&gt;=#REF!,$A620&lt;=E$4),0,E619+1))</f>
        <v/>
      </c>
      <c r="F620" s="30" t="str">
        <f>IF($A620="","",IF(AND($A620&gt;=#REF!,$A620&lt;=F$4),0,F619+1))</f>
        <v/>
      </c>
      <c r="G620" s="30" t="str">
        <f>IF($A620="","",IF(AND($A620&gt;=#REF!,$A620&lt;=G$4),0,G619+1))</f>
        <v/>
      </c>
      <c r="H620" s="5"/>
      <c r="I620" s="31" t="str">
        <f>IF(A620="","",IF(B620=0,VLOOKUP(B619+1,$AB$7:$AD$43,3,FALSE),VLOOKUP(B620,$AB$8:$AC$43,2,FALSE)))</f>
        <v/>
      </c>
      <c r="J620" s="31" t="str">
        <f>IF(I620="","",IF(#REF!=0,VLOOKUP(#REF!+1,$AB$7:$AD$43,3,FALSE),VLOOKUP(#REF!,$AB$8:$AC$43,2,FALSE)))</f>
        <v/>
      </c>
      <c r="K620" s="31" t="str">
        <f>IF(J620="","",IF(C620=0,VLOOKUP(C619+1,$AB$7:$AD$43,3,FALSE),VLOOKUP(C620,$AB$8:$AC$43,2,FALSE)))</f>
        <v/>
      </c>
      <c r="L620" s="31" t="str">
        <f>IF(K620="","",IF(#REF!=0,VLOOKUP(#REF!+1,$AB$7:$AD$43,3,FALSE),VLOOKUP(#REF!,$AB$8:$AC$43,2,FALSE)))</f>
        <v/>
      </c>
      <c r="M620" s="31" t="str">
        <f>IF(L620="","",IF(#REF!=0,VLOOKUP(#REF!+1,$AB$7:$AD$43,3,FALSE),VLOOKUP(#REF!,$AB$8:$AC$43,2,FALSE)))</f>
        <v/>
      </c>
      <c r="N620" s="31" t="str">
        <f>IF(M620="","",IF(#REF!=0,VLOOKUP(#REF!+1,$AB$7:$AD$43,3,FALSE),VLOOKUP(#REF!,$AB$8:$AC$43,2,FALSE)))</f>
        <v/>
      </c>
      <c r="O620" s="31" t="str">
        <f>IF(L620="","",IF(D620=0,VLOOKUP(D619+1,$AB$7:$AD$43,3,FALSE),VLOOKUP(D620,$AB$8:$AC$43,2,FALSE)))</f>
        <v/>
      </c>
      <c r="P620" s="31" t="str">
        <f>IF(O620="","",IF(#REF!=0,VLOOKUP(#REF!+1,$AB$7:$AD$43,3,FALSE),VLOOKUP(#REF!,$AB$8:$AC$43,2,FALSE)))</f>
        <v/>
      </c>
      <c r="Q620" s="31" t="str">
        <f>IF(P620="","",IF(E620=0,VLOOKUP(E619+1,$AB$7:$AD$43,3,FALSE),VLOOKUP(E620,$AB$8:$AC$43,2,FALSE)))</f>
        <v/>
      </c>
      <c r="R620" s="31" t="str">
        <f>IF(Q620="","",IF(#REF!=0,VLOOKUP(#REF!+1,$AB$7:$AD$43,3,FALSE),VLOOKUP(#REF!,$AB$8:$AC$43,2,FALSE)))</f>
        <v/>
      </c>
      <c r="S620" s="31" t="str">
        <f>IF(R620="","",IF(F620=0,VLOOKUP(F619+1,$AB$7:$AD$43,3,FALSE),VLOOKUP(F620,$AB$8:$AC$43,2,FALSE)))</f>
        <v/>
      </c>
      <c r="T620" s="31" t="str">
        <f>IF(S620="","",IF(#REF!=0,VLOOKUP(#REF!+1,$AB$7:$AD$43,3,FALSE),VLOOKUP(#REF!,$AB$8:$AC$43,2,FALSE)))</f>
        <v/>
      </c>
      <c r="U620" s="32" t="str">
        <f>IF(A620="","",SUM(I620,J620,K620,L620,O620,P620,Q620,R620,S620,T620,#REF!))</f>
        <v/>
      </c>
      <c r="V620" s="33" t="str">
        <f>IF(A620="","",V619+U620)</f>
        <v/>
      </c>
      <c r="W620" s="34"/>
      <c r="X620" s="35" t="str">
        <f>IF(A620="","",IF(U620&gt;=0,X619+U620,0))</f>
        <v/>
      </c>
      <c r="Y620" s="35" t="str">
        <f>IF(A620="","",IF($U620&lt;=0,Y619+$U620,0))</f>
        <v/>
      </c>
      <c r="Z620" s="36" t="str">
        <f t="shared" ref="Z620:Z683" si="45">V620</f>
        <v/>
      </c>
      <c r="AD620" s="37" t="str">
        <f>IF(V620="","",IF(W620=0,VLOOKUP(W619+1,$AB$7:$AD$43,3,FALSE),VLOOKUP(W620,$AB$8:$AC$43,2,FALSE)))</f>
        <v/>
      </c>
      <c r="AE620" s="37" t="str">
        <f>IF(AD620="","",IF(#REF!=0,VLOOKUP(#REF!+1,$AB$7:$AD$43,3,FALSE),VLOOKUP(#REF!,$AB$8:$AC$43,2,FALSE)))</f>
        <v/>
      </c>
      <c r="AF620" s="37" t="str">
        <f>IF(AE620="","",IF(X620=0,VLOOKUP(X619+1,$AB$7:$AD$43,3,FALSE),VLOOKUP(X620,$AB$8:$AC$43,2,FALSE)))</f>
        <v/>
      </c>
      <c r="AG620" s="37" t="str">
        <f>IF(AF620="","",IF(#REF!=0,VLOOKUP(#REF!+1,$AB$7:$AD$43,3,FALSE),VLOOKUP(#REF!,$AB$8:$AC$43,2,FALSE)))</f>
        <v/>
      </c>
      <c r="AH620" s="37" t="str">
        <f>IF(AG620="","",IF(#REF!=0,VLOOKUP(#REF!+1,$AB$7:$AD$43,3,FALSE),VLOOKUP(#REF!,$AB$8:$AC$43,2,FALSE)))</f>
        <v/>
      </c>
      <c r="AI620" s="37" t="str">
        <f>IF(AH620="","",IF(#REF!=0,VLOOKUP(#REF!+1,$AB$7:$AD$43,3,FALSE),VLOOKUP(#REF!,$AB$8:$AC$43,2,FALSE)))</f>
        <v/>
      </c>
      <c r="AJ620" s="37" t="str">
        <f>IF(AG620="","",IF(Y620=0,VLOOKUP(Y619+1,$AB$7:$AD$43,3,FALSE),VLOOKUP(Y620,$AB$8:$AC$43,2,FALSE)))</f>
        <v/>
      </c>
      <c r="AK620" s="37" t="str">
        <f>IF(AJ620="","",IF(#REF!=0,VLOOKUP(#REF!+1,$AB$7:$AD$43,3,FALSE),VLOOKUP(#REF!,$AB$8:$AC$43,2,FALSE)))</f>
        <v/>
      </c>
      <c r="AL620" s="37" t="str">
        <f>IF(AK620="","",IF(Z620=0,VLOOKUP(Z619+1,$AB$7:$AD$43,3,FALSE),VLOOKUP(Z620,$AB$8:$AC$43,2,FALSE)))</f>
        <v/>
      </c>
      <c r="AM620" s="37" t="str">
        <f>IF(AL620="","",IF(#REF!=0,VLOOKUP(#REF!+1,$AB$7:$AD$43,3,FALSE),VLOOKUP(#REF!,$AB$8:$AC$43,2,FALSE)))</f>
        <v/>
      </c>
      <c r="AN620" s="37" t="str">
        <f>IF(AM620="","",IF(AA620=0,VLOOKUP(AA619+1,$AB$7:$AD$43,3,FALSE),VLOOKUP(AA620,$AB$8:$AC$43,2,FALSE)))</f>
        <v/>
      </c>
      <c r="AO620" s="37" t="str">
        <f>IF(AN620="","",IF(#REF!=0,VLOOKUP(#REF!+1,$AB$7:$AD$43,3,FALSE),VLOOKUP(#REF!,$AB$8:$AC$43,2,FALSE)))</f>
        <v/>
      </c>
      <c r="AP620" s="38" t="str">
        <f>IF(V620="","",SUM(AD620,AE620,AF620,AG620,AJ620,AK620,AL620,AM620,AN620,AO620,#REF!))</f>
        <v/>
      </c>
      <c r="AQ620" s="39" t="str">
        <f>IF(V620="","",AQ619+AP620)</f>
        <v/>
      </c>
      <c r="AR620" s="40"/>
      <c r="AS620" s="41" t="str">
        <f>IF(V620="","",IF(AP620&gt;=0,AS619+AP620,0))</f>
        <v/>
      </c>
      <c r="AT620" s="41" t="str">
        <f>IF(V620="","",IF($U620&lt;=0,AT619+$U620,0))</f>
        <v/>
      </c>
      <c r="AU620" s="42" t="str">
        <f t="shared" ref="AU620:AU683" si="46">AQ620</f>
        <v/>
      </c>
    </row>
    <row r="621" spans="2:47" ht="15" customHeight="1" x14ac:dyDescent="0.2">
      <c r="B621" s="30" t="str">
        <f>IF($A621="","",IF(AND($A621&gt;=#REF!,$A621&lt;=B$4),0,B620+1))</f>
        <v/>
      </c>
      <c r="C621" s="30" t="str">
        <f>IF($A621="","",IF(AND($A621&gt;=#REF!,$A621&lt;=C$4),0,C620+1))</f>
        <v/>
      </c>
      <c r="D621" s="30" t="str">
        <f>IF($A621="","",IF(AND($A621&gt;=#REF!,$A621&lt;=D$4),0,D620+1))</f>
        <v/>
      </c>
      <c r="E621" s="30" t="str">
        <f>IF($A621="","",IF(AND($A621&gt;=#REF!,$A621&lt;=E$4),0,E620+1))</f>
        <v/>
      </c>
      <c r="F621" s="30" t="str">
        <f>IF($A621="","",IF(AND($A621&gt;=#REF!,$A621&lt;=F$4),0,F620+1))</f>
        <v/>
      </c>
      <c r="G621" s="30" t="str">
        <f>IF($A621="","",IF(AND($A621&gt;=#REF!,$A621&lt;=G$4),0,G620+1))</f>
        <v/>
      </c>
      <c r="H621" s="5"/>
      <c r="I621" s="31" t="str">
        <f>IF(A621="","",IF(B621=0,VLOOKUP(B620+1,$AB$7:$AD$43,3,FALSE),VLOOKUP(B621,$AB$8:$AC$43,2,FALSE)))</f>
        <v/>
      </c>
      <c r="J621" s="31" t="str">
        <f>IF(I621="","",IF(#REF!=0,VLOOKUP(#REF!+1,$AB$7:$AD$43,3,FALSE),VLOOKUP(#REF!,$AB$8:$AC$43,2,FALSE)))</f>
        <v/>
      </c>
      <c r="K621" s="31" t="str">
        <f>IF(J621="","",IF(C621=0,VLOOKUP(C620+1,$AB$7:$AD$43,3,FALSE),VLOOKUP(C621,$AB$8:$AC$43,2,FALSE)))</f>
        <v/>
      </c>
      <c r="L621" s="31" t="str">
        <f>IF(K621="","",IF(#REF!=0,VLOOKUP(#REF!+1,$AB$7:$AD$43,3,FALSE),VLOOKUP(#REF!,$AB$8:$AC$43,2,FALSE)))</f>
        <v/>
      </c>
      <c r="M621" s="31" t="str">
        <f>IF(L621="","",IF(#REF!=0,VLOOKUP(#REF!+1,$AB$7:$AD$43,3,FALSE),VLOOKUP(#REF!,$AB$8:$AC$43,2,FALSE)))</f>
        <v/>
      </c>
      <c r="N621" s="31" t="str">
        <f>IF(M621="","",IF(#REF!=0,VLOOKUP(#REF!+1,$AB$7:$AD$43,3,FALSE),VLOOKUP(#REF!,$AB$8:$AC$43,2,FALSE)))</f>
        <v/>
      </c>
      <c r="O621" s="31" t="str">
        <f>IF(L621="","",IF(D621=0,VLOOKUP(D620+1,$AB$7:$AD$43,3,FALSE),VLOOKUP(D621,$AB$8:$AC$43,2,FALSE)))</f>
        <v/>
      </c>
      <c r="P621" s="31" t="str">
        <f>IF(O621="","",IF(#REF!=0,VLOOKUP(#REF!+1,$AB$7:$AD$43,3,FALSE),VLOOKUP(#REF!,$AB$8:$AC$43,2,FALSE)))</f>
        <v/>
      </c>
      <c r="Q621" s="31" t="str">
        <f>IF(P621="","",IF(E621=0,VLOOKUP(E620+1,$AB$7:$AD$43,3,FALSE),VLOOKUP(E621,$AB$8:$AC$43,2,FALSE)))</f>
        <v/>
      </c>
      <c r="R621" s="31" t="str">
        <f>IF(Q621="","",IF(#REF!=0,VLOOKUP(#REF!+1,$AB$7:$AD$43,3,FALSE),VLOOKUP(#REF!,$AB$8:$AC$43,2,FALSE)))</f>
        <v/>
      </c>
      <c r="S621" s="31" t="str">
        <f>IF(R621="","",IF(F621=0,VLOOKUP(F620+1,$AB$7:$AD$43,3,FALSE),VLOOKUP(F621,$AB$8:$AC$43,2,FALSE)))</f>
        <v/>
      </c>
      <c r="T621" s="31" t="str">
        <f>IF(S621="","",IF(#REF!=0,VLOOKUP(#REF!+1,$AB$7:$AD$43,3,FALSE),VLOOKUP(#REF!,$AB$8:$AC$43,2,FALSE)))</f>
        <v/>
      </c>
      <c r="U621" s="32" t="str">
        <f>IF(A621="","",SUM(I621,J621,K621,L621,O621,P621,Q621,R621,S621,T621,#REF!))</f>
        <v/>
      </c>
      <c r="V621" s="33" t="str">
        <f>IF(A621="","",V620+U621)</f>
        <v/>
      </c>
      <c r="W621" s="34"/>
      <c r="X621" s="35" t="str">
        <f>IF(A621="","",IF(U621&gt;=0,X620+U621,0))</f>
        <v/>
      </c>
      <c r="Y621" s="35" t="str">
        <f>IF(A621="","",IF($U621&lt;=0,Y620+$U621,0))</f>
        <v/>
      </c>
      <c r="Z621" s="36" t="str">
        <f t="shared" si="45"/>
        <v/>
      </c>
      <c r="AD621" s="37" t="str">
        <f>IF(V621="","",IF(W621=0,VLOOKUP(W620+1,$AB$7:$AD$43,3,FALSE),VLOOKUP(W621,$AB$8:$AC$43,2,FALSE)))</f>
        <v/>
      </c>
      <c r="AE621" s="37" t="str">
        <f>IF(AD621="","",IF(#REF!=0,VLOOKUP(#REF!+1,$AB$7:$AD$43,3,FALSE),VLOOKUP(#REF!,$AB$8:$AC$43,2,FALSE)))</f>
        <v/>
      </c>
      <c r="AF621" s="37" t="str">
        <f>IF(AE621="","",IF(X621=0,VLOOKUP(X620+1,$AB$7:$AD$43,3,FALSE),VLOOKUP(X621,$AB$8:$AC$43,2,FALSE)))</f>
        <v/>
      </c>
      <c r="AG621" s="37" t="str">
        <f>IF(AF621="","",IF(#REF!=0,VLOOKUP(#REF!+1,$AB$7:$AD$43,3,FALSE),VLOOKUP(#REF!,$AB$8:$AC$43,2,FALSE)))</f>
        <v/>
      </c>
      <c r="AH621" s="37" t="str">
        <f>IF(AG621="","",IF(#REF!=0,VLOOKUP(#REF!+1,$AB$7:$AD$43,3,FALSE),VLOOKUP(#REF!,$AB$8:$AC$43,2,FALSE)))</f>
        <v/>
      </c>
      <c r="AI621" s="37" t="str">
        <f>IF(AH621="","",IF(#REF!=0,VLOOKUP(#REF!+1,$AB$7:$AD$43,3,FALSE),VLOOKUP(#REF!,$AB$8:$AC$43,2,FALSE)))</f>
        <v/>
      </c>
      <c r="AJ621" s="37" t="str">
        <f>IF(AG621="","",IF(Y621=0,VLOOKUP(Y620+1,$AB$7:$AD$43,3,FALSE),VLOOKUP(Y621,$AB$8:$AC$43,2,FALSE)))</f>
        <v/>
      </c>
      <c r="AK621" s="37" t="str">
        <f>IF(AJ621="","",IF(#REF!=0,VLOOKUP(#REF!+1,$AB$7:$AD$43,3,FALSE),VLOOKUP(#REF!,$AB$8:$AC$43,2,FALSE)))</f>
        <v/>
      </c>
      <c r="AL621" s="37" t="str">
        <f>IF(AK621="","",IF(Z621=0,VLOOKUP(Z620+1,$AB$7:$AD$43,3,FALSE),VLOOKUP(Z621,$AB$8:$AC$43,2,FALSE)))</f>
        <v/>
      </c>
      <c r="AM621" s="37" t="str">
        <f>IF(AL621="","",IF(#REF!=0,VLOOKUP(#REF!+1,$AB$7:$AD$43,3,FALSE),VLOOKUP(#REF!,$AB$8:$AC$43,2,FALSE)))</f>
        <v/>
      </c>
      <c r="AN621" s="37" t="str">
        <f>IF(AM621="","",IF(AA621=0,VLOOKUP(AA620+1,$AB$7:$AD$43,3,FALSE),VLOOKUP(AA621,$AB$8:$AC$43,2,FALSE)))</f>
        <v/>
      </c>
      <c r="AO621" s="37" t="str">
        <f>IF(AN621="","",IF(#REF!=0,VLOOKUP(#REF!+1,$AB$7:$AD$43,3,FALSE),VLOOKUP(#REF!,$AB$8:$AC$43,2,FALSE)))</f>
        <v/>
      </c>
      <c r="AP621" s="38" t="str">
        <f>IF(V621="","",SUM(AD621,AE621,AF621,AG621,AJ621,AK621,AL621,AM621,AN621,AO621,#REF!))</f>
        <v/>
      </c>
      <c r="AQ621" s="39" t="str">
        <f>IF(V621="","",AQ620+AP621)</f>
        <v/>
      </c>
      <c r="AR621" s="40"/>
      <c r="AS621" s="41" t="str">
        <f>IF(V621="","",IF(AP621&gt;=0,AS620+AP621,0))</f>
        <v/>
      </c>
      <c r="AT621" s="41" t="str">
        <f>IF(V621="","",IF($U621&lt;=0,AT620+$U621,0))</f>
        <v/>
      </c>
      <c r="AU621" s="42" t="str">
        <f t="shared" si="46"/>
        <v/>
      </c>
    </row>
    <row r="622" spans="2:47" ht="15" customHeight="1" x14ac:dyDescent="0.2">
      <c r="B622" s="30" t="str">
        <f>IF($A622="","",IF(AND($A622&gt;=#REF!,$A622&lt;=B$4),0,B621+1))</f>
        <v/>
      </c>
      <c r="C622" s="30" t="str">
        <f>IF($A622="","",IF(AND($A622&gt;=#REF!,$A622&lt;=C$4),0,C621+1))</f>
        <v/>
      </c>
      <c r="D622" s="30" t="str">
        <f>IF($A622="","",IF(AND($A622&gt;=#REF!,$A622&lt;=D$4),0,D621+1))</f>
        <v/>
      </c>
      <c r="E622" s="30" t="str">
        <f>IF($A622="","",IF(AND($A622&gt;=#REF!,$A622&lt;=E$4),0,E621+1))</f>
        <v/>
      </c>
      <c r="F622" s="30" t="str">
        <f>IF($A622="","",IF(AND($A622&gt;=#REF!,$A622&lt;=F$4),0,F621+1))</f>
        <v/>
      </c>
      <c r="G622" s="30" t="str">
        <f>IF($A622="","",IF(AND($A622&gt;=#REF!,$A622&lt;=G$4),0,G621+1))</f>
        <v/>
      </c>
      <c r="H622" s="5"/>
      <c r="I622" s="31" t="str">
        <f>IF(A622="","",IF(B622=0,VLOOKUP(B621+1,$AB$7:$AD$43,3,FALSE),VLOOKUP(B622,$AB$8:$AC$43,2,FALSE)))</f>
        <v/>
      </c>
      <c r="J622" s="31" t="str">
        <f>IF(I622="","",IF(#REF!=0,VLOOKUP(#REF!+1,$AB$7:$AD$43,3,FALSE),VLOOKUP(#REF!,$AB$8:$AC$43,2,FALSE)))</f>
        <v/>
      </c>
      <c r="K622" s="31" t="str">
        <f>IF(J622="","",IF(C622=0,VLOOKUP(C621+1,$AB$7:$AD$43,3,FALSE),VLOOKUP(C622,$AB$8:$AC$43,2,FALSE)))</f>
        <v/>
      </c>
      <c r="L622" s="31" t="str">
        <f>IF(K622="","",IF(#REF!=0,VLOOKUP(#REF!+1,$AB$7:$AD$43,3,FALSE),VLOOKUP(#REF!,$AB$8:$AC$43,2,FALSE)))</f>
        <v/>
      </c>
      <c r="M622" s="31" t="str">
        <f>IF(L622="","",IF(#REF!=0,VLOOKUP(#REF!+1,$AB$7:$AD$43,3,FALSE),VLOOKUP(#REF!,$AB$8:$AC$43,2,FALSE)))</f>
        <v/>
      </c>
      <c r="N622" s="31" t="str">
        <f>IF(M622="","",IF(#REF!=0,VLOOKUP(#REF!+1,$AB$7:$AD$43,3,FALSE),VLOOKUP(#REF!,$AB$8:$AC$43,2,FALSE)))</f>
        <v/>
      </c>
      <c r="O622" s="31" t="str">
        <f>IF(L622="","",IF(D622=0,VLOOKUP(D621+1,$AB$7:$AD$43,3,FALSE),VLOOKUP(D622,$AB$8:$AC$43,2,FALSE)))</f>
        <v/>
      </c>
      <c r="P622" s="31" t="str">
        <f>IF(O622="","",IF(#REF!=0,VLOOKUP(#REF!+1,$AB$7:$AD$43,3,FALSE),VLOOKUP(#REF!,$AB$8:$AC$43,2,FALSE)))</f>
        <v/>
      </c>
      <c r="Q622" s="31" t="str">
        <f>IF(P622="","",IF(E622=0,VLOOKUP(E621+1,$AB$7:$AD$43,3,FALSE),VLOOKUP(E622,$AB$8:$AC$43,2,FALSE)))</f>
        <v/>
      </c>
      <c r="R622" s="31" t="str">
        <f>IF(Q622="","",IF(#REF!=0,VLOOKUP(#REF!+1,$AB$7:$AD$43,3,FALSE),VLOOKUP(#REF!,$AB$8:$AC$43,2,FALSE)))</f>
        <v/>
      </c>
      <c r="S622" s="31" t="str">
        <f>IF(R622="","",IF(F622=0,VLOOKUP(F621+1,$AB$7:$AD$43,3,FALSE),VLOOKUP(F622,$AB$8:$AC$43,2,FALSE)))</f>
        <v/>
      </c>
      <c r="T622" s="31" t="str">
        <f>IF(S622="","",IF(#REF!=0,VLOOKUP(#REF!+1,$AB$7:$AD$43,3,FALSE),VLOOKUP(#REF!,$AB$8:$AC$43,2,FALSE)))</f>
        <v/>
      </c>
      <c r="U622" s="32" t="str">
        <f>IF(A622="","",SUM(I622,J622,K622,L622,O622,P622,Q622,R622,S622,T622,#REF!))</f>
        <v/>
      </c>
      <c r="V622" s="33" t="str">
        <f>IF(A622="","",V621+U622)</f>
        <v/>
      </c>
      <c r="W622" s="34"/>
      <c r="X622" s="35" t="str">
        <f>IF(A622="","",IF(U622&gt;=0,X621+U622,0))</f>
        <v/>
      </c>
      <c r="Y622" s="35" t="str">
        <f>IF(A622="","",IF($U622&lt;=0,Y621+$U622,0))</f>
        <v/>
      </c>
      <c r="Z622" s="36" t="str">
        <f t="shared" si="45"/>
        <v/>
      </c>
      <c r="AD622" s="37" t="str">
        <f>IF(V622="","",IF(W622=0,VLOOKUP(W621+1,$AB$7:$AD$43,3,FALSE),VLOOKUP(W622,$AB$8:$AC$43,2,FALSE)))</f>
        <v/>
      </c>
      <c r="AE622" s="37" t="str">
        <f>IF(AD622="","",IF(#REF!=0,VLOOKUP(#REF!+1,$AB$7:$AD$43,3,FALSE),VLOOKUP(#REF!,$AB$8:$AC$43,2,FALSE)))</f>
        <v/>
      </c>
      <c r="AF622" s="37" t="str">
        <f>IF(AE622="","",IF(X622=0,VLOOKUP(X621+1,$AB$7:$AD$43,3,FALSE),VLOOKUP(X622,$AB$8:$AC$43,2,FALSE)))</f>
        <v/>
      </c>
      <c r="AG622" s="37" t="str">
        <f>IF(AF622="","",IF(#REF!=0,VLOOKUP(#REF!+1,$AB$7:$AD$43,3,FALSE),VLOOKUP(#REF!,$AB$8:$AC$43,2,FALSE)))</f>
        <v/>
      </c>
      <c r="AH622" s="37" t="str">
        <f>IF(AG622="","",IF(#REF!=0,VLOOKUP(#REF!+1,$AB$7:$AD$43,3,FALSE),VLOOKUP(#REF!,$AB$8:$AC$43,2,FALSE)))</f>
        <v/>
      </c>
      <c r="AI622" s="37" t="str">
        <f>IF(AH622="","",IF(#REF!=0,VLOOKUP(#REF!+1,$AB$7:$AD$43,3,FALSE),VLOOKUP(#REF!,$AB$8:$AC$43,2,FALSE)))</f>
        <v/>
      </c>
      <c r="AJ622" s="37" t="str">
        <f>IF(AG622="","",IF(Y622=0,VLOOKUP(Y621+1,$AB$7:$AD$43,3,FALSE),VLOOKUP(Y622,$AB$8:$AC$43,2,FALSE)))</f>
        <v/>
      </c>
      <c r="AK622" s="37" t="str">
        <f>IF(AJ622="","",IF(#REF!=0,VLOOKUP(#REF!+1,$AB$7:$AD$43,3,FALSE),VLOOKUP(#REF!,$AB$8:$AC$43,2,FALSE)))</f>
        <v/>
      </c>
      <c r="AL622" s="37" t="str">
        <f>IF(AK622="","",IF(Z622=0,VLOOKUP(Z621+1,$AB$7:$AD$43,3,FALSE),VLOOKUP(Z622,$AB$8:$AC$43,2,FALSE)))</f>
        <v/>
      </c>
      <c r="AM622" s="37" t="str">
        <f>IF(AL622="","",IF(#REF!=0,VLOOKUP(#REF!+1,$AB$7:$AD$43,3,FALSE),VLOOKUP(#REF!,$AB$8:$AC$43,2,FALSE)))</f>
        <v/>
      </c>
      <c r="AN622" s="37" t="str">
        <f>IF(AM622="","",IF(AA622=0,VLOOKUP(AA621+1,$AB$7:$AD$43,3,FALSE),VLOOKUP(AA622,$AB$8:$AC$43,2,FALSE)))</f>
        <v/>
      </c>
      <c r="AO622" s="37" t="str">
        <f>IF(AN622="","",IF(#REF!=0,VLOOKUP(#REF!+1,$AB$7:$AD$43,3,FALSE),VLOOKUP(#REF!,$AB$8:$AC$43,2,FALSE)))</f>
        <v/>
      </c>
      <c r="AP622" s="38" t="str">
        <f>IF(V622="","",SUM(AD622,AE622,AF622,AG622,AJ622,AK622,AL622,AM622,AN622,AO622,#REF!))</f>
        <v/>
      </c>
      <c r="AQ622" s="39" t="str">
        <f>IF(V622="","",AQ621+AP622)</f>
        <v/>
      </c>
      <c r="AR622" s="40"/>
      <c r="AS622" s="41" t="str">
        <f>IF(V622="","",IF(AP622&gt;=0,AS621+AP622,0))</f>
        <v/>
      </c>
      <c r="AT622" s="41" t="str">
        <f>IF(V622="","",IF($U622&lt;=0,AT621+$U622,0))</f>
        <v/>
      </c>
      <c r="AU622" s="42" t="str">
        <f t="shared" si="46"/>
        <v/>
      </c>
    </row>
    <row r="623" spans="2:47" ht="15" customHeight="1" x14ac:dyDescent="0.2">
      <c r="B623" s="30" t="str">
        <f>IF($A623="","",IF(AND($A623&gt;=#REF!,$A623&lt;=B$4),0,B622+1))</f>
        <v/>
      </c>
      <c r="C623" s="30" t="str">
        <f>IF($A623="","",IF(AND($A623&gt;=#REF!,$A623&lt;=C$4),0,C622+1))</f>
        <v/>
      </c>
      <c r="D623" s="30" t="str">
        <f>IF($A623="","",IF(AND($A623&gt;=#REF!,$A623&lt;=D$4),0,D622+1))</f>
        <v/>
      </c>
      <c r="E623" s="30" t="str">
        <f>IF($A623="","",IF(AND($A623&gt;=#REF!,$A623&lt;=E$4),0,E622+1))</f>
        <v/>
      </c>
      <c r="F623" s="30" t="str">
        <f>IF($A623="","",IF(AND($A623&gt;=#REF!,$A623&lt;=F$4),0,F622+1))</f>
        <v/>
      </c>
      <c r="G623" s="30" t="str">
        <f>IF($A623="","",IF(AND($A623&gt;=#REF!,$A623&lt;=G$4),0,G622+1))</f>
        <v/>
      </c>
      <c r="H623" s="5"/>
      <c r="I623" s="31" t="str">
        <f>IF(A623="","",IF(B623=0,VLOOKUP(B622+1,$AB$7:$AD$43,3,FALSE),VLOOKUP(B623,$AB$8:$AC$43,2,FALSE)))</f>
        <v/>
      </c>
      <c r="J623" s="31" t="str">
        <f>IF(I623="","",IF(#REF!=0,VLOOKUP(#REF!+1,$AB$7:$AD$43,3,FALSE),VLOOKUP(#REF!,$AB$8:$AC$43,2,FALSE)))</f>
        <v/>
      </c>
      <c r="K623" s="31" t="str">
        <f>IF(J623="","",IF(C623=0,VLOOKUP(C622+1,$AB$7:$AD$43,3,FALSE),VLOOKUP(C623,$AB$8:$AC$43,2,FALSE)))</f>
        <v/>
      </c>
      <c r="L623" s="31" t="str">
        <f>IF(K623="","",IF(#REF!=0,VLOOKUP(#REF!+1,$AB$7:$AD$43,3,FALSE),VLOOKUP(#REF!,$AB$8:$AC$43,2,FALSE)))</f>
        <v/>
      </c>
      <c r="M623" s="31" t="str">
        <f>IF(L623="","",IF(#REF!=0,VLOOKUP(#REF!+1,$AB$7:$AD$43,3,FALSE),VLOOKUP(#REF!,$AB$8:$AC$43,2,FALSE)))</f>
        <v/>
      </c>
      <c r="N623" s="31" t="str">
        <f>IF(M623="","",IF(#REF!=0,VLOOKUP(#REF!+1,$AB$7:$AD$43,3,FALSE),VLOOKUP(#REF!,$AB$8:$AC$43,2,FALSE)))</f>
        <v/>
      </c>
      <c r="O623" s="31" t="str">
        <f>IF(L623="","",IF(D623=0,VLOOKUP(D622+1,$AB$7:$AD$43,3,FALSE),VLOOKUP(D623,$AB$8:$AC$43,2,FALSE)))</f>
        <v/>
      </c>
      <c r="P623" s="31" t="str">
        <f>IF(O623="","",IF(#REF!=0,VLOOKUP(#REF!+1,$AB$7:$AD$43,3,FALSE),VLOOKUP(#REF!,$AB$8:$AC$43,2,FALSE)))</f>
        <v/>
      </c>
      <c r="Q623" s="31" t="str">
        <f>IF(P623="","",IF(E623=0,VLOOKUP(E622+1,$AB$7:$AD$43,3,FALSE),VLOOKUP(E623,$AB$8:$AC$43,2,FALSE)))</f>
        <v/>
      </c>
      <c r="R623" s="31" t="str">
        <f>IF(Q623="","",IF(#REF!=0,VLOOKUP(#REF!+1,$AB$7:$AD$43,3,FALSE),VLOOKUP(#REF!,$AB$8:$AC$43,2,FALSE)))</f>
        <v/>
      </c>
      <c r="S623" s="31" t="str">
        <f>IF(R623="","",IF(F623=0,VLOOKUP(F622+1,$AB$7:$AD$43,3,FALSE),VLOOKUP(F623,$AB$8:$AC$43,2,FALSE)))</f>
        <v/>
      </c>
      <c r="T623" s="31" t="str">
        <f>IF(S623="","",IF(#REF!=0,VLOOKUP(#REF!+1,$AB$7:$AD$43,3,FALSE),VLOOKUP(#REF!,$AB$8:$AC$43,2,FALSE)))</f>
        <v/>
      </c>
      <c r="U623" s="32" t="str">
        <f>IF(A623="","",SUM(I623,J623,K623,L623,O623,P623,Q623,R623,S623,T623,#REF!))</f>
        <v/>
      </c>
      <c r="V623" s="33" t="str">
        <f>IF(A623="","",V622+U623)</f>
        <v/>
      </c>
      <c r="W623" s="34"/>
      <c r="X623" s="35" t="str">
        <f>IF(A623="","",IF(U623&gt;=0,X622+U623,0))</f>
        <v/>
      </c>
      <c r="Y623" s="35" t="str">
        <f>IF(A623="","",IF($U623&lt;=0,Y622+$U623,0))</f>
        <v/>
      </c>
      <c r="Z623" s="36" t="str">
        <f t="shared" si="45"/>
        <v/>
      </c>
      <c r="AD623" s="37" t="str">
        <f>IF(V623="","",IF(W623=0,VLOOKUP(W622+1,$AB$7:$AD$43,3,FALSE),VLOOKUP(W623,$AB$8:$AC$43,2,FALSE)))</f>
        <v/>
      </c>
      <c r="AE623" s="37" t="str">
        <f>IF(AD623="","",IF(#REF!=0,VLOOKUP(#REF!+1,$AB$7:$AD$43,3,FALSE),VLOOKUP(#REF!,$AB$8:$AC$43,2,FALSE)))</f>
        <v/>
      </c>
      <c r="AF623" s="37" t="str">
        <f>IF(AE623="","",IF(X623=0,VLOOKUP(X622+1,$AB$7:$AD$43,3,FALSE),VLOOKUP(X623,$AB$8:$AC$43,2,FALSE)))</f>
        <v/>
      </c>
      <c r="AG623" s="37" t="str">
        <f>IF(AF623="","",IF(#REF!=0,VLOOKUP(#REF!+1,$AB$7:$AD$43,3,FALSE),VLOOKUP(#REF!,$AB$8:$AC$43,2,FALSE)))</f>
        <v/>
      </c>
      <c r="AH623" s="37" t="str">
        <f>IF(AG623="","",IF(#REF!=0,VLOOKUP(#REF!+1,$AB$7:$AD$43,3,FALSE),VLOOKUP(#REF!,$AB$8:$AC$43,2,FALSE)))</f>
        <v/>
      </c>
      <c r="AI623" s="37" t="str">
        <f>IF(AH623="","",IF(#REF!=0,VLOOKUP(#REF!+1,$AB$7:$AD$43,3,FALSE),VLOOKUP(#REF!,$AB$8:$AC$43,2,FALSE)))</f>
        <v/>
      </c>
      <c r="AJ623" s="37" t="str">
        <f>IF(AG623="","",IF(Y623=0,VLOOKUP(Y622+1,$AB$7:$AD$43,3,FALSE),VLOOKUP(Y623,$AB$8:$AC$43,2,FALSE)))</f>
        <v/>
      </c>
      <c r="AK623" s="37" t="str">
        <f>IF(AJ623="","",IF(#REF!=0,VLOOKUP(#REF!+1,$AB$7:$AD$43,3,FALSE),VLOOKUP(#REF!,$AB$8:$AC$43,2,FALSE)))</f>
        <v/>
      </c>
      <c r="AL623" s="37" t="str">
        <f>IF(AK623="","",IF(Z623=0,VLOOKUP(Z622+1,$AB$7:$AD$43,3,FALSE),VLOOKUP(Z623,$AB$8:$AC$43,2,FALSE)))</f>
        <v/>
      </c>
      <c r="AM623" s="37" t="str">
        <f>IF(AL623="","",IF(#REF!=0,VLOOKUP(#REF!+1,$AB$7:$AD$43,3,FALSE),VLOOKUP(#REF!,$AB$8:$AC$43,2,FALSE)))</f>
        <v/>
      </c>
      <c r="AN623" s="37" t="str">
        <f>IF(AM623="","",IF(AA623=0,VLOOKUP(AA622+1,$AB$7:$AD$43,3,FALSE),VLOOKUP(AA623,$AB$8:$AC$43,2,FALSE)))</f>
        <v/>
      </c>
      <c r="AO623" s="37" t="str">
        <f>IF(AN623="","",IF(#REF!=0,VLOOKUP(#REF!+1,$AB$7:$AD$43,3,FALSE),VLOOKUP(#REF!,$AB$8:$AC$43,2,FALSE)))</f>
        <v/>
      </c>
      <c r="AP623" s="38" t="str">
        <f>IF(V623="","",SUM(AD623,AE623,AF623,AG623,AJ623,AK623,AL623,AM623,AN623,AO623,#REF!))</f>
        <v/>
      </c>
      <c r="AQ623" s="39" t="str">
        <f>IF(V623="","",AQ622+AP623)</f>
        <v/>
      </c>
      <c r="AR623" s="40"/>
      <c r="AS623" s="41" t="str">
        <f>IF(V623="","",IF(AP623&gt;=0,AS622+AP623,0))</f>
        <v/>
      </c>
      <c r="AT623" s="41" t="str">
        <f>IF(V623="","",IF($U623&lt;=0,AT622+$U623,0))</f>
        <v/>
      </c>
      <c r="AU623" s="42" t="str">
        <f t="shared" si="46"/>
        <v/>
      </c>
    </row>
    <row r="624" spans="2:47" ht="15" customHeight="1" x14ac:dyDescent="0.2">
      <c r="B624" s="30" t="str">
        <f>IF($A624="","",IF(AND($A624&gt;=#REF!,$A624&lt;=B$4),0,B623+1))</f>
        <v/>
      </c>
      <c r="C624" s="30" t="str">
        <f>IF($A624="","",IF(AND($A624&gt;=#REF!,$A624&lt;=C$4),0,C623+1))</f>
        <v/>
      </c>
      <c r="D624" s="30" t="str">
        <f>IF($A624="","",IF(AND($A624&gt;=#REF!,$A624&lt;=D$4),0,D623+1))</f>
        <v/>
      </c>
      <c r="E624" s="30" t="str">
        <f>IF($A624="","",IF(AND($A624&gt;=#REF!,$A624&lt;=E$4),0,E623+1))</f>
        <v/>
      </c>
      <c r="F624" s="30" t="str">
        <f>IF($A624="","",IF(AND($A624&gt;=#REF!,$A624&lt;=F$4),0,F623+1))</f>
        <v/>
      </c>
      <c r="G624" s="30" t="str">
        <f>IF($A624="","",IF(AND($A624&gt;=#REF!,$A624&lt;=G$4),0,G623+1))</f>
        <v/>
      </c>
      <c r="H624" s="5"/>
      <c r="I624" s="31" t="str">
        <f>IF(A624="","",IF(B624=0,VLOOKUP(B623+1,$AB$7:$AD$43,3,FALSE),VLOOKUP(B624,$AB$8:$AC$43,2,FALSE)))</f>
        <v/>
      </c>
      <c r="J624" s="31" t="str">
        <f>IF(I624="","",IF(#REF!=0,VLOOKUP(#REF!+1,$AB$7:$AD$43,3,FALSE),VLOOKUP(#REF!,$AB$8:$AC$43,2,FALSE)))</f>
        <v/>
      </c>
      <c r="K624" s="31" t="str">
        <f>IF(J624="","",IF(C624=0,VLOOKUP(C623+1,$AB$7:$AD$43,3,FALSE),VLOOKUP(C624,$AB$8:$AC$43,2,FALSE)))</f>
        <v/>
      </c>
      <c r="L624" s="31" t="str">
        <f>IF(K624="","",IF(#REF!=0,VLOOKUP(#REF!+1,$AB$7:$AD$43,3,FALSE),VLOOKUP(#REF!,$AB$8:$AC$43,2,FALSE)))</f>
        <v/>
      </c>
      <c r="M624" s="31" t="str">
        <f>IF(L624="","",IF(#REF!=0,VLOOKUP(#REF!+1,$AB$7:$AD$43,3,FALSE),VLOOKUP(#REF!,$AB$8:$AC$43,2,FALSE)))</f>
        <v/>
      </c>
      <c r="N624" s="31" t="str">
        <f>IF(M624="","",IF(#REF!=0,VLOOKUP(#REF!+1,$AB$7:$AD$43,3,FALSE),VLOOKUP(#REF!,$AB$8:$AC$43,2,FALSE)))</f>
        <v/>
      </c>
      <c r="O624" s="31" t="str">
        <f>IF(L624="","",IF(D624=0,VLOOKUP(D623+1,$AB$7:$AD$43,3,FALSE),VLOOKUP(D624,$AB$8:$AC$43,2,FALSE)))</f>
        <v/>
      </c>
      <c r="P624" s="31" t="str">
        <f>IF(O624="","",IF(#REF!=0,VLOOKUP(#REF!+1,$AB$7:$AD$43,3,FALSE),VLOOKUP(#REF!,$AB$8:$AC$43,2,FALSE)))</f>
        <v/>
      </c>
      <c r="Q624" s="31" t="str">
        <f>IF(P624="","",IF(E624=0,VLOOKUP(E623+1,$AB$7:$AD$43,3,FALSE),VLOOKUP(E624,$AB$8:$AC$43,2,FALSE)))</f>
        <v/>
      </c>
      <c r="R624" s="31" t="str">
        <f>IF(Q624="","",IF(#REF!=0,VLOOKUP(#REF!+1,$AB$7:$AD$43,3,FALSE),VLOOKUP(#REF!,$AB$8:$AC$43,2,FALSE)))</f>
        <v/>
      </c>
      <c r="S624" s="31" t="str">
        <f>IF(R624="","",IF(F624=0,VLOOKUP(F623+1,$AB$7:$AD$43,3,FALSE),VLOOKUP(F624,$AB$8:$AC$43,2,FALSE)))</f>
        <v/>
      </c>
      <c r="T624" s="31" t="str">
        <f>IF(S624="","",IF(#REF!=0,VLOOKUP(#REF!+1,$AB$7:$AD$43,3,FALSE),VLOOKUP(#REF!,$AB$8:$AC$43,2,FALSE)))</f>
        <v/>
      </c>
      <c r="U624" s="32" t="str">
        <f>IF(A624="","",SUM(I624,J624,K624,L624,O624,P624,Q624,R624,S624,T624,#REF!))</f>
        <v/>
      </c>
      <c r="V624" s="33" t="str">
        <f>IF(A624="","",V623+U624)</f>
        <v/>
      </c>
      <c r="W624" s="34"/>
      <c r="X624" s="35" t="str">
        <f>IF(A624="","",IF(U624&gt;=0,X623+U624,0))</f>
        <v/>
      </c>
      <c r="Y624" s="35" t="str">
        <f>IF(A624="","",IF($U624&lt;=0,Y623+$U624,0))</f>
        <v/>
      </c>
      <c r="Z624" s="36" t="str">
        <f t="shared" si="45"/>
        <v/>
      </c>
      <c r="AD624" s="37" t="str">
        <f>IF(V624="","",IF(W624=0,VLOOKUP(W623+1,$AB$7:$AD$43,3,FALSE),VLOOKUP(W624,$AB$8:$AC$43,2,FALSE)))</f>
        <v/>
      </c>
      <c r="AE624" s="37" t="str">
        <f>IF(AD624="","",IF(#REF!=0,VLOOKUP(#REF!+1,$AB$7:$AD$43,3,FALSE),VLOOKUP(#REF!,$AB$8:$AC$43,2,FALSE)))</f>
        <v/>
      </c>
      <c r="AF624" s="37" t="str">
        <f>IF(AE624="","",IF(X624=0,VLOOKUP(X623+1,$AB$7:$AD$43,3,FALSE),VLOOKUP(X624,$AB$8:$AC$43,2,FALSE)))</f>
        <v/>
      </c>
      <c r="AG624" s="37" t="str">
        <f>IF(AF624="","",IF(#REF!=0,VLOOKUP(#REF!+1,$AB$7:$AD$43,3,FALSE),VLOOKUP(#REF!,$AB$8:$AC$43,2,FALSE)))</f>
        <v/>
      </c>
      <c r="AH624" s="37" t="str">
        <f>IF(AG624="","",IF(#REF!=0,VLOOKUP(#REF!+1,$AB$7:$AD$43,3,FALSE),VLOOKUP(#REF!,$AB$8:$AC$43,2,FALSE)))</f>
        <v/>
      </c>
      <c r="AI624" s="37" t="str">
        <f>IF(AH624="","",IF(#REF!=0,VLOOKUP(#REF!+1,$AB$7:$AD$43,3,FALSE),VLOOKUP(#REF!,$AB$8:$AC$43,2,FALSE)))</f>
        <v/>
      </c>
      <c r="AJ624" s="37" t="str">
        <f>IF(AG624="","",IF(Y624=0,VLOOKUP(Y623+1,$AB$7:$AD$43,3,FALSE),VLOOKUP(Y624,$AB$8:$AC$43,2,FALSE)))</f>
        <v/>
      </c>
      <c r="AK624" s="37" t="str">
        <f>IF(AJ624="","",IF(#REF!=0,VLOOKUP(#REF!+1,$AB$7:$AD$43,3,FALSE),VLOOKUP(#REF!,$AB$8:$AC$43,2,FALSE)))</f>
        <v/>
      </c>
      <c r="AL624" s="37" t="str">
        <f>IF(AK624="","",IF(Z624=0,VLOOKUP(Z623+1,$AB$7:$AD$43,3,FALSE),VLOOKUP(Z624,$AB$8:$AC$43,2,FALSE)))</f>
        <v/>
      </c>
      <c r="AM624" s="37" t="str">
        <f>IF(AL624="","",IF(#REF!=0,VLOOKUP(#REF!+1,$AB$7:$AD$43,3,FALSE),VLOOKUP(#REF!,$AB$8:$AC$43,2,FALSE)))</f>
        <v/>
      </c>
      <c r="AN624" s="37" t="str">
        <f>IF(AM624="","",IF(AA624=0,VLOOKUP(AA623+1,$AB$7:$AD$43,3,FALSE),VLOOKUP(AA624,$AB$8:$AC$43,2,FALSE)))</f>
        <v/>
      </c>
      <c r="AO624" s="37" t="str">
        <f>IF(AN624="","",IF(#REF!=0,VLOOKUP(#REF!+1,$AB$7:$AD$43,3,FALSE),VLOOKUP(#REF!,$AB$8:$AC$43,2,FALSE)))</f>
        <v/>
      </c>
      <c r="AP624" s="38" t="str">
        <f>IF(V624="","",SUM(AD624,AE624,AF624,AG624,AJ624,AK624,AL624,AM624,AN624,AO624,#REF!))</f>
        <v/>
      </c>
      <c r="AQ624" s="39" t="str">
        <f>IF(V624="","",AQ623+AP624)</f>
        <v/>
      </c>
      <c r="AR624" s="40"/>
      <c r="AS624" s="41" t="str">
        <f>IF(V624="","",IF(AP624&gt;=0,AS623+AP624,0))</f>
        <v/>
      </c>
      <c r="AT624" s="41" t="str">
        <f>IF(V624="","",IF($U624&lt;=0,AT623+$U624,0))</f>
        <v/>
      </c>
      <c r="AU624" s="42" t="str">
        <f t="shared" si="46"/>
        <v/>
      </c>
    </row>
    <row r="625" spans="2:47" ht="15" customHeight="1" x14ac:dyDescent="0.2">
      <c r="B625" s="30" t="str">
        <f>IF($A625="","",IF(AND($A625&gt;=#REF!,$A625&lt;=B$4),0,B624+1))</f>
        <v/>
      </c>
      <c r="C625" s="30" t="str">
        <f>IF($A625="","",IF(AND($A625&gt;=#REF!,$A625&lt;=C$4),0,C624+1))</f>
        <v/>
      </c>
      <c r="D625" s="30" t="str">
        <f>IF($A625="","",IF(AND($A625&gt;=#REF!,$A625&lt;=D$4),0,D624+1))</f>
        <v/>
      </c>
      <c r="E625" s="30" t="str">
        <f>IF($A625="","",IF(AND($A625&gt;=#REF!,$A625&lt;=E$4),0,E624+1))</f>
        <v/>
      </c>
      <c r="F625" s="30" t="str">
        <f>IF($A625="","",IF(AND($A625&gt;=#REF!,$A625&lt;=F$4),0,F624+1))</f>
        <v/>
      </c>
      <c r="G625" s="30" t="str">
        <f>IF($A625="","",IF(AND($A625&gt;=#REF!,$A625&lt;=G$4),0,G624+1))</f>
        <v/>
      </c>
      <c r="H625" s="5"/>
      <c r="I625" s="31" t="str">
        <f>IF(A625="","",IF(B625=0,VLOOKUP(B624+1,$AB$7:$AD$43,3,FALSE),VLOOKUP(B625,$AB$8:$AC$43,2,FALSE)))</f>
        <v/>
      </c>
      <c r="J625" s="31" t="str">
        <f>IF(I625="","",IF(#REF!=0,VLOOKUP(#REF!+1,$AB$7:$AD$43,3,FALSE),VLOOKUP(#REF!,$AB$8:$AC$43,2,FALSE)))</f>
        <v/>
      </c>
      <c r="K625" s="31" t="str">
        <f>IF(J625="","",IF(C625=0,VLOOKUP(C624+1,$AB$7:$AD$43,3,FALSE),VLOOKUP(C625,$AB$8:$AC$43,2,FALSE)))</f>
        <v/>
      </c>
      <c r="L625" s="31" t="str">
        <f>IF(K625="","",IF(#REF!=0,VLOOKUP(#REF!+1,$AB$7:$AD$43,3,FALSE),VLOOKUP(#REF!,$AB$8:$AC$43,2,FALSE)))</f>
        <v/>
      </c>
      <c r="M625" s="31" t="str">
        <f>IF(L625="","",IF(#REF!=0,VLOOKUP(#REF!+1,$AB$7:$AD$43,3,FALSE),VLOOKUP(#REF!,$AB$8:$AC$43,2,FALSE)))</f>
        <v/>
      </c>
      <c r="N625" s="31" t="str">
        <f>IF(M625="","",IF(#REF!=0,VLOOKUP(#REF!+1,$AB$7:$AD$43,3,FALSE),VLOOKUP(#REF!,$AB$8:$AC$43,2,FALSE)))</f>
        <v/>
      </c>
      <c r="O625" s="31" t="str">
        <f>IF(L625="","",IF(D625=0,VLOOKUP(D624+1,$AB$7:$AD$43,3,FALSE),VLOOKUP(D625,$AB$8:$AC$43,2,FALSE)))</f>
        <v/>
      </c>
      <c r="P625" s="31" t="str">
        <f>IF(O625="","",IF(#REF!=0,VLOOKUP(#REF!+1,$AB$7:$AD$43,3,FALSE),VLOOKUP(#REF!,$AB$8:$AC$43,2,FALSE)))</f>
        <v/>
      </c>
      <c r="Q625" s="31" t="str">
        <f>IF(P625="","",IF(E625=0,VLOOKUP(E624+1,$AB$7:$AD$43,3,FALSE),VLOOKUP(E625,$AB$8:$AC$43,2,FALSE)))</f>
        <v/>
      </c>
      <c r="R625" s="31" t="str">
        <f>IF(Q625="","",IF(#REF!=0,VLOOKUP(#REF!+1,$AB$7:$AD$43,3,FALSE),VLOOKUP(#REF!,$AB$8:$AC$43,2,FALSE)))</f>
        <v/>
      </c>
      <c r="S625" s="31" t="str">
        <f>IF(R625="","",IF(F625=0,VLOOKUP(F624+1,$AB$7:$AD$43,3,FALSE),VLOOKUP(F625,$AB$8:$AC$43,2,FALSE)))</f>
        <v/>
      </c>
      <c r="T625" s="31" t="str">
        <f>IF(S625="","",IF(#REF!=0,VLOOKUP(#REF!+1,$AB$7:$AD$43,3,FALSE),VLOOKUP(#REF!,$AB$8:$AC$43,2,FALSE)))</f>
        <v/>
      </c>
      <c r="U625" s="32" t="str">
        <f>IF(A625="","",SUM(I625,J625,K625,L625,O625,P625,Q625,R625,S625,T625,#REF!))</f>
        <v/>
      </c>
      <c r="V625" s="33" t="str">
        <f>IF(A625="","",V624+U625)</f>
        <v/>
      </c>
      <c r="W625" s="34"/>
      <c r="X625" s="35" t="str">
        <f>IF(A625="","",IF(U625&gt;=0,X624+U625,0))</f>
        <v/>
      </c>
      <c r="Y625" s="35" t="str">
        <f>IF(A625="","",IF($U625&lt;=0,Y624+$U625,0))</f>
        <v/>
      </c>
      <c r="Z625" s="36" t="str">
        <f t="shared" si="45"/>
        <v/>
      </c>
      <c r="AD625" s="37" t="str">
        <f>IF(V625="","",IF(W625=0,VLOOKUP(W624+1,$AB$7:$AD$43,3,FALSE),VLOOKUP(W625,$AB$8:$AC$43,2,FALSE)))</f>
        <v/>
      </c>
      <c r="AE625" s="37" t="str">
        <f>IF(AD625="","",IF(#REF!=0,VLOOKUP(#REF!+1,$AB$7:$AD$43,3,FALSE),VLOOKUP(#REF!,$AB$8:$AC$43,2,FALSE)))</f>
        <v/>
      </c>
      <c r="AF625" s="37" t="str">
        <f>IF(AE625="","",IF(X625=0,VLOOKUP(X624+1,$AB$7:$AD$43,3,FALSE),VLOOKUP(X625,$AB$8:$AC$43,2,FALSE)))</f>
        <v/>
      </c>
      <c r="AG625" s="37" t="str">
        <f>IF(AF625="","",IF(#REF!=0,VLOOKUP(#REF!+1,$AB$7:$AD$43,3,FALSE),VLOOKUP(#REF!,$AB$8:$AC$43,2,FALSE)))</f>
        <v/>
      </c>
      <c r="AH625" s="37" t="str">
        <f>IF(AG625="","",IF(#REF!=0,VLOOKUP(#REF!+1,$AB$7:$AD$43,3,FALSE),VLOOKUP(#REF!,$AB$8:$AC$43,2,FALSE)))</f>
        <v/>
      </c>
      <c r="AI625" s="37" t="str">
        <f>IF(AH625="","",IF(#REF!=0,VLOOKUP(#REF!+1,$AB$7:$AD$43,3,FALSE),VLOOKUP(#REF!,$AB$8:$AC$43,2,FALSE)))</f>
        <v/>
      </c>
      <c r="AJ625" s="37" t="str">
        <f>IF(AG625="","",IF(Y625=0,VLOOKUP(Y624+1,$AB$7:$AD$43,3,FALSE),VLOOKUP(Y625,$AB$8:$AC$43,2,FALSE)))</f>
        <v/>
      </c>
      <c r="AK625" s="37" t="str">
        <f>IF(AJ625="","",IF(#REF!=0,VLOOKUP(#REF!+1,$AB$7:$AD$43,3,FALSE),VLOOKUP(#REF!,$AB$8:$AC$43,2,FALSE)))</f>
        <v/>
      </c>
      <c r="AL625" s="37" t="str">
        <f>IF(AK625="","",IF(Z625=0,VLOOKUP(Z624+1,$AB$7:$AD$43,3,FALSE),VLOOKUP(Z625,$AB$8:$AC$43,2,FALSE)))</f>
        <v/>
      </c>
      <c r="AM625" s="37" t="str">
        <f>IF(AL625="","",IF(#REF!=0,VLOOKUP(#REF!+1,$AB$7:$AD$43,3,FALSE),VLOOKUP(#REF!,$AB$8:$AC$43,2,FALSE)))</f>
        <v/>
      </c>
      <c r="AN625" s="37" t="str">
        <f>IF(AM625="","",IF(AA625=0,VLOOKUP(AA624+1,$AB$7:$AD$43,3,FALSE),VLOOKUP(AA625,$AB$8:$AC$43,2,FALSE)))</f>
        <v/>
      </c>
      <c r="AO625" s="37" t="str">
        <f>IF(AN625="","",IF(#REF!=0,VLOOKUP(#REF!+1,$AB$7:$AD$43,3,FALSE),VLOOKUP(#REF!,$AB$8:$AC$43,2,FALSE)))</f>
        <v/>
      </c>
      <c r="AP625" s="38" t="str">
        <f>IF(V625="","",SUM(AD625,AE625,AF625,AG625,AJ625,AK625,AL625,AM625,AN625,AO625,#REF!))</f>
        <v/>
      </c>
      <c r="AQ625" s="39" t="str">
        <f>IF(V625="","",AQ624+AP625)</f>
        <v/>
      </c>
      <c r="AR625" s="40"/>
      <c r="AS625" s="41" t="str">
        <f>IF(V625="","",IF(AP625&gt;=0,AS624+AP625,0))</f>
        <v/>
      </c>
      <c r="AT625" s="41" t="str">
        <f>IF(V625="","",IF($U625&lt;=0,AT624+$U625,0))</f>
        <v/>
      </c>
      <c r="AU625" s="42" t="str">
        <f t="shared" si="46"/>
        <v/>
      </c>
    </row>
    <row r="626" spans="2:47" ht="15" customHeight="1" x14ac:dyDescent="0.2">
      <c r="B626" s="30" t="str">
        <f>IF($A626="","",IF(AND($A626&gt;=#REF!,$A626&lt;=B$4),0,B625+1))</f>
        <v/>
      </c>
      <c r="C626" s="30" t="str">
        <f>IF($A626="","",IF(AND($A626&gt;=#REF!,$A626&lt;=C$4),0,C625+1))</f>
        <v/>
      </c>
      <c r="D626" s="30" t="str">
        <f>IF($A626="","",IF(AND($A626&gt;=#REF!,$A626&lt;=D$4),0,D625+1))</f>
        <v/>
      </c>
      <c r="E626" s="30" t="str">
        <f>IF($A626="","",IF(AND($A626&gt;=#REF!,$A626&lt;=E$4),0,E625+1))</f>
        <v/>
      </c>
      <c r="F626" s="30" t="str">
        <f>IF($A626="","",IF(AND($A626&gt;=#REF!,$A626&lt;=F$4),0,F625+1))</f>
        <v/>
      </c>
      <c r="G626" s="30" t="str">
        <f>IF($A626="","",IF(AND($A626&gt;=#REF!,$A626&lt;=G$4),0,G625+1))</f>
        <v/>
      </c>
      <c r="H626" s="5"/>
      <c r="I626" s="31" t="str">
        <f>IF(A626="","",IF(B626=0,VLOOKUP(B625+1,$AB$7:$AD$43,3,FALSE),VLOOKUP(B626,$AB$8:$AC$43,2,FALSE)))</f>
        <v/>
      </c>
      <c r="J626" s="31" t="str">
        <f>IF(I626="","",IF(#REF!=0,VLOOKUP(#REF!+1,$AB$7:$AD$43,3,FALSE),VLOOKUP(#REF!,$AB$8:$AC$43,2,FALSE)))</f>
        <v/>
      </c>
      <c r="K626" s="31" t="str">
        <f>IF(J626="","",IF(C626=0,VLOOKUP(C625+1,$AB$7:$AD$43,3,FALSE),VLOOKUP(C626,$AB$8:$AC$43,2,FALSE)))</f>
        <v/>
      </c>
      <c r="L626" s="31" t="str">
        <f>IF(K626="","",IF(#REF!=0,VLOOKUP(#REF!+1,$AB$7:$AD$43,3,FALSE),VLOOKUP(#REF!,$AB$8:$AC$43,2,FALSE)))</f>
        <v/>
      </c>
      <c r="M626" s="31" t="str">
        <f>IF(L626="","",IF(#REF!=0,VLOOKUP(#REF!+1,$AB$7:$AD$43,3,FALSE),VLOOKUP(#REF!,$AB$8:$AC$43,2,FALSE)))</f>
        <v/>
      </c>
      <c r="N626" s="31" t="str">
        <f>IF(M626="","",IF(#REF!=0,VLOOKUP(#REF!+1,$AB$7:$AD$43,3,FALSE),VLOOKUP(#REF!,$AB$8:$AC$43,2,FALSE)))</f>
        <v/>
      </c>
      <c r="O626" s="31" t="str">
        <f>IF(L626="","",IF(D626=0,VLOOKUP(D625+1,$AB$7:$AD$43,3,FALSE),VLOOKUP(D626,$AB$8:$AC$43,2,FALSE)))</f>
        <v/>
      </c>
      <c r="P626" s="31" t="str">
        <f>IF(O626="","",IF(#REF!=0,VLOOKUP(#REF!+1,$AB$7:$AD$43,3,FALSE),VLOOKUP(#REF!,$AB$8:$AC$43,2,FALSE)))</f>
        <v/>
      </c>
      <c r="Q626" s="31" t="str">
        <f>IF(P626="","",IF(E626=0,VLOOKUP(E625+1,$AB$7:$AD$43,3,FALSE),VLOOKUP(E626,$AB$8:$AC$43,2,FALSE)))</f>
        <v/>
      </c>
      <c r="R626" s="31" t="str">
        <f>IF(Q626="","",IF(#REF!=0,VLOOKUP(#REF!+1,$AB$7:$AD$43,3,FALSE),VLOOKUP(#REF!,$AB$8:$AC$43,2,FALSE)))</f>
        <v/>
      </c>
      <c r="S626" s="31" t="str">
        <f>IF(R626="","",IF(F626=0,VLOOKUP(F625+1,$AB$7:$AD$43,3,FALSE),VLOOKUP(F626,$AB$8:$AC$43,2,FALSE)))</f>
        <v/>
      </c>
      <c r="T626" s="31" t="str">
        <f>IF(S626="","",IF(#REF!=0,VLOOKUP(#REF!+1,$AB$7:$AD$43,3,FALSE),VLOOKUP(#REF!,$AB$8:$AC$43,2,FALSE)))</f>
        <v/>
      </c>
      <c r="U626" s="32" t="str">
        <f>IF(A626="","",SUM(I626,J626,K626,L626,O626,P626,Q626,R626,S626,T626,#REF!))</f>
        <v/>
      </c>
      <c r="V626" s="33" t="str">
        <f>IF(A626="","",V625+U626)</f>
        <v/>
      </c>
      <c r="W626" s="34"/>
      <c r="X626" s="35" t="str">
        <f>IF(A626="","",IF(U626&gt;=0,X625+U626,0))</f>
        <v/>
      </c>
      <c r="Y626" s="35" t="str">
        <f>IF(A626="","",IF($U626&lt;=0,Y625+$U626,0))</f>
        <v/>
      </c>
      <c r="Z626" s="36" t="str">
        <f t="shared" si="45"/>
        <v/>
      </c>
      <c r="AD626" s="37" t="str">
        <f>IF(V626="","",IF(W626=0,VLOOKUP(W625+1,$AB$7:$AD$43,3,FALSE),VLOOKUP(W626,$AB$8:$AC$43,2,FALSE)))</f>
        <v/>
      </c>
      <c r="AE626" s="37" t="str">
        <f>IF(AD626="","",IF(#REF!=0,VLOOKUP(#REF!+1,$AB$7:$AD$43,3,FALSE),VLOOKUP(#REF!,$AB$8:$AC$43,2,FALSE)))</f>
        <v/>
      </c>
      <c r="AF626" s="37" t="str">
        <f>IF(AE626="","",IF(X626=0,VLOOKUP(X625+1,$AB$7:$AD$43,3,FALSE),VLOOKUP(X626,$AB$8:$AC$43,2,FALSE)))</f>
        <v/>
      </c>
      <c r="AG626" s="37" t="str">
        <f>IF(AF626="","",IF(#REF!=0,VLOOKUP(#REF!+1,$AB$7:$AD$43,3,FALSE),VLOOKUP(#REF!,$AB$8:$AC$43,2,FALSE)))</f>
        <v/>
      </c>
      <c r="AH626" s="37" t="str">
        <f>IF(AG626="","",IF(#REF!=0,VLOOKUP(#REF!+1,$AB$7:$AD$43,3,FALSE),VLOOKUP(#REF!,$AB$8:$AC$43,2,FALSE)))</f>
        <v/>
      </c>
      <c r="AI626" s="37" t="str">
        <f>IF(AH626="","",IF(#REF!=0,VLOOKUP(#REF!+1,$AB$7:$AD$43,3,FALSE),VLOOKUP(#REF!,$AB$8:$AC$43,2,FALSE)))</f>
        <v/>
      </c>
      <c r="AJ626" s="37" t="str">
        <f>IF(AG626="","",IF(Y626=0,VLOOKUP(Y625+1,$AB$7:$AD$43,3,FALSE),VLOOKUP(Y626,$AB$8:$AC$43,2,FALSE)))</f>
        <v/>
      </c>
      <c r="AK626" s="37" t="str">
        <f>IF(AJ626="","",IF(#REF!=0,VLOOKUP(#REF!+1,$AB$7:$AD$43,3,FALSE),VLOOKUP(#REF!,$AB$8:$AC$43,2,FALSE)))</f>
        <v/>
      </c>
      <c r="AL626" s="37" t="str">
        <f>IF(AK626="","",IF(Z626=0,VLOOKUP(Z625+1,$AB$7:$AD$43,3,FALSE),VLOOKUP(Z626,$AB$8:$AC$43,2,FALSE)))</f>
        <v/>
      </c>
      <c r="AM626" s="37" t="str">
        <f>IF(AL626="","",IF(#REF!=0,VLOOKUP(#REF!+1,$AB$7:$AD$43,3,FALSE),VLOOKUP(#REF!,$AB$8:$AC$43,2,FALSE)))</f>
        <v/>
      </c>
      <c r="AN626" s="37" t="str">
        <f>IF(AM626="","",IF(AA626=0,VLOOKUP(AA625+1,$AB$7:$AD$43,3,FALSE),VLOOKUP(AA626,$AB$8:$AC$43,2,FALSE)))</f>
        <v/>
      </c>
      <c r="AO626" s="37" t="str">
        <f>IF(AN626="","",IF(#REF!=0,VLOOKUP(#REF!+1,$AB$7:$AD$43,3,FALSE),VLOOKUP(#REF!,$AB$8:$AC$43,2,FALSE)))</f>
        <v/>
      </c>
      <c r="AP626" s="38" t="str">
        <f>IF(V626="","",SUM(AD626,AE626,AF626,AG626,AJ626,AK626,AL626,AM626,AN626,AO626,#REF!))</f>
        <v/>
      </c>
      <c r="AQ626" s="39" t="str">
        <f>IF(V626="","",AQ625+AP626)</f>
        <v/>
      </c>
      <c r="AR626" s="40"/>
      <c r="AS626" s="41" t="str">
        <f>IF(V626="","",IF(AP626&gt;=0,AS625+AP626,0))</f>
        <v/>
      </c>
      <c r="AT626" s="41" t="str">
        <f>IF(V626="","",IF($U626&lt;=0,AT625+$U626,0))</f>
        <v/>
      </c>
      <c r="AU626" s="42" t="str">
        <f t="shared" si="46"/>
        <v/>
      </c>
    </row>
    <row r="627" spans="2:47" ht="15" customHeight="1" x14ac:dyDescent="0.2">
      <c r="B627" s="30" t="str">
        <f>IF($A627="","",IF(AND($A627&gt;=#REF!,$A627&lt;=B$4),0,B626+1))</f>
        <v/>
      </c>
      <c r="C627" s="30" t="str">
        <f>IF($A627="","",IF(AND($A627&gt;=#REF!,$A627&lt;=C$4),0,C626+1))</f>
        <v/>
      </c>
      <c r="D627" s="30" t="str">
        <f>IF($A627="","",IF(AND($A627&gt;=#REF!,$A627&lt;=D$4),0,D626+1))</f>
        <v/>
      </c>
      <c r="E627" s="30" t="str">
        <f>IF($A627="","",IF(AND($A627&gt;=#REF!,$A627&lt;=E$4),0,E626+1))</f>
        <v/>
      </c>
      <c r="F627" s="30" t="str">
        <f>IF($A627="","",IF(AND($A627&gt;=#REF!,$A627&lt;=F$4),0,F626+1))</f>
        <v/>
      </c>
      <c r="G627" s="30" t="str">
        <f>IF($A627="","",IF(AND($A627&gt;=#REF!,$A627&lt;=G$4),0,G626+1))</f>
        <v/>
      </c>
      <c r="H627" s="5"/>
      <c r="I627" s="31" t="str">
        <f>IF(A627="","",IF(B627=0,VLOOKUP(B626+1,$AB$7:$AD$43,3,FALSE),VLOOKUP(B627,$AB$8:$AC$43,2,FALSE)))</f>
        <v/>
      </c>
      <c r="J627" s="31" t="str">
        <f>IF(I627="","",IF(#REF!=0,VLOOKUP(#REF!+1,$AB$7:$AD$43,3,FALSE),VLOOKUP(#REF!,$AB$8:$AC$43,2,FALSE)))</f>
        <v/>
      </c>
      <c r="K627" s="31" t="str">
        <f>IF(J627="","",IF(C627=0,VLOOKUP(C626+1,$AB$7:$AD$43,3,FALSE),VLOOKUP(C627,$AB$8:$AC$43,2,FALSE)))</f>
        <v/>
      </c>
      <c r="L627" s="31" t="str">
        <f>IF(K627="","",IF(#REF!=0,VLOOKUP(#REF!+1,$AB$7:$AD$43,3,FALSE),VLOOKUP(#REF!,$AB$8:$AC$43,2,FALSE)))</f>
        <v/>
      </c>
      <c r="M627" s="31" t="str">
        <f>IF(L627="","",IF(#REF!=0,VLOOKUP(#REF!+1,$AB$7:$AD$43,3,FALSE),VLOOKUP(#REF!,$AB$8:$AC$43,2,FALSE)))</f>
        <v/>
      </c>
      <c r="N627" s="31" t="str">
        <f>IF(M627="","",IF(#REF!=0,VLOOKUP(#REF!+1,$AB$7:$AD$43,3,FALSE),VLOOKUP(#REF!,$AB$8:$AC$43,2,FALSE)))</f>
        <v/>
      </c>
      <c r="O627" s="31" t="str">
        <f>IF(L627="","",IF(D627=0,VLOOKUP(D626+1,$AB$7:$AD$43,3,FALSE),VLOOKUP(D627,$AB$8:$AC$43,2,FALSE)))</f>
        <v/>
      </c>
      <c r="P627" s="31" t="str">
        <f>IF(O627="","",IF(#REF!=0,VLOOKUP(#REF!+1,$AB$7:$AD$43,3,FALSE),VLOOKUP(#REF!,$AB$8:$AC$43,2,FALSE)))</f>
        <v/>
      </c>
      <c r="Q627" s="31" t="str">
        <f>IF(P627="","",IF(E627=0,VLOOKUP(E626+1,$AB$7:$AD$43,3,FALSE),VLOOKUP(E627,$AB$8:$AC$43,2,FALSE)))</f>
        <v/>
      </c>
      <c r="R627" s="31" t="str">
        <f>IF(Q627="","",IF(#REF!=0,VLOOKUP(#REF!+1,$AB$7:$AD$43,3,FALSE),VLOOKUP(#REF!,$AB$8:$AC$43,2,FALSE)))</f>
        <v/>
      </c>
      <c r="S627" s="31" t="str">
        <f>IF(R627="","",IF(F627=0,VLOOKUP(F626+1,$AB$7:$AD$43,3,FALSE),VLOOKUP(F627,$AB$8:$AC$43,2,FALSE)))</f>
        <v/>
      </c>
      <c r="T627" s="31" t="str">
        <f>IF(S627="","",IF(#REF!=0,VLOOKUP(#REF!+1,$AB$7:$AD$43,3,FALSE),VLOOKUP(#REF!,$AB$8:$AC$43,2,FALSE)))</f>
        <v/>
      </c>
      <c r="U627" s="32" t="str">
        <f>IF(A627="","",SUM(I627,J627,K627,L627,O627,P627,Q627,R627,S627,T627,#REF!))</f>
        <v/>
      </c>
      <c r="V627" s="33" t="str">
        <f>IF(A627="","",V626+U627)</f>
        <v/>
      </c>
      <c r="W627" s="34"/>
      <c r="X627" s="35" t="str">
        <f>IF(A627="","",IF(U627&gt;=0,X626+U627,0))</f>
        <v/>
      </c>
      <c r="Y627" s="35" t="str">
        <f>IF(A627="","",IF($U627&lt;=0,Y626+$U627,0))</f>
        <v/>
      </c>
      <c r="Z627" s="36" t="str">
        <f t="shared" si="45"/>
        <v/>
      </c>
      <c r="AD627" s="37" t="str">
        <f>IF(V627="","",IF(W627=0,VLOOKUP(W626+1,$AB$7:$AD$43,3,FALSE),VLOOKUP(W627,$AB$8:$AC$43,2,FALSE)))</f>
        <v/>
      </c>
      <c r="AE627" s="37" t="str">
        <f>IF(AD627="","",IF(#REF!=0,VLOOKUP(#REF!+1,$AB$7:$AD$43,3,FALSE),VLOOKUP(#REF!,$AB$8:$AC$43,2,FALSE)))</f>
        <v/>
      </c>
      <c r="AF627" s="37" t="str">
        <f>IF(AE627="","",IF(X627=0,VLOOKUP(X626+1,$AB$7:$AD$43,3,FALSE),VLOOKUP(X627,$AB$8:$AC$43,2,FALSE)))</f>
        <v/>
      </c>
      <c r="AG627" s="37" t="str">
        <f>IF(AF627="","",IF(#REF!=0,VLOOKUP(#REF!+1,$AB$7:$AD$43,3,FALSE),VLOOKUP(#REF!,$AB$8:$AC$43,2,FALSE)))</f>
        <v/>
      </c>
      <c r="AH627" s="37" t="str">
        <f>IF(AG627="","",IF(#REF!=0,VLOOKUP(#REF!+1,$AB$7:$AD$43,3,FALSE),VLOOKUP(#REF!,$AB$8:$AC$43,2,FALSE)))</f>
        <v/>
      </c>
      <c r="AI627" s="37" t="str">
        <f>IF(AH627="","",IF(#REF!=0,VLOOKUP(#REF!+1,$AB$7:$AD$43,3,FALSE),VLOOKUP(#REF!,$AB$8:$AC$43,2,FALSE)))</f>
        <v/>
      </c>
      <c r="AJ627" s="37" t="str">
        <f>IF(AG627="","",IF(Y627=0,VLOOKUP(Y626+1,$AB$7:$AD$43,3,FALSE),VLOOKUP(Y627,$AB$8:$AC$43,2,FALSE)))</f>
        <v/>
      </c>
      <c r="AK627" s="37" t="str">
        <f>IF(AJ627="","",IF(#REF!=0,VLOOKUP(#REF!+1,$AB$7:$AD$43,3,FALSE),VLOOKUP(#REF!,$AB$8:$AC$43,2,FALSE)))</f>
        <v/>
      </c>
      <c r="AL627" s="37" t="str">
        <f>IF(AK627="","",IF(Z627=0,VLOOKUP(Z626+1,$AB$7:$AD$43,3,FALSE),VLOOKUP(Z627,$AB$8:$AC$43,2,FALSE)))</f>
        <v/>
      </c>
      <c r="AM627" s="37" t="str">
        <f>IF(AL627="","",IF(#REF!=0,VLOOKUP(#REF!+1,$AB$7:$AD$43,3,FALSE),VLOOKUP(#REF!,$AB$8:$AC$43,2,FALSE)))</f>
        <v/>
      </c>
      <c r="AN627" s="37" t="str">
        <f>IF(AM627="","",IF(AA627=0,VLOOKUP(AA626+1,$AB$7:$AD$43,3,FALSE),VLOOKUP(AA627,$AB$8:$AC$43,2,FALSE)))</f>
        <v/>
      </c>
      <c r="AO627" s="37" t="str">
        <f>IF(AN627="","",IF(#REF!=0,VLOOKUP(#REF!+1,$AB$7:$AD$43,3,FALSE),VLOOKUP(#REF!,$AB$8:$AC$43,2,FALSE)))</f>
        <v/>
      </c>
      <c r="AP627" s="38" t="str">
        <f>IF(V627="","",SUM(AD627,AE627,AF627,AG627,AJ627,AK627,AL627,AM627,AN627,AO627,#REF!))</f>
        <v/>
      </c>
      <c r="AQ627" s="39" t="str">
        <f>IF(V627="","",AQ626+AP627)</f>
        <v/>
      </c>
      <c r="AR627" s="40"/>
      <c r="AS627" s="41" t="str">
        <f>IF(V627="","",IF(AP627&gt;=0,AS626+AP627,0))</f>
        <v/>
      </c>
      <c r="AT627" s="41" t="str">
        <f>IF(V627="","",IF($U627&lt;=0,AT626+$U627,0))</f>
        <v/>
      </c>
      <c r="AU627" s="42" t="str">
        <f t="shared" si="46"/>
        <v/>
      </c>
    </row>
    <row r="628" spans="2:47" ht="15" customHeight="1" x14ac:dyDescent="0.2">
      <c r="B628" s="30" t="str">
        <f>IF($A628="","",IF(AND($A628&gt;=#REF!,$A628&lt;=B$4),0,B627+1))</f>
        <v/>
      </c>
      <c r="C628" s="30" t="str">
        <f>IF($A628="","",IF(AND($A628&gt;=#REF!,$A628&lt;=C$4),0,C627+1))</f>
        <v/>
      </c>
      <c r="D628" s="30" t="str">
        <f>IF($A628="","",IF(AND($A628&gt;=#REF!,$A628&lt;=D$4),0,D627+1))</f>
        <v/>
      </c>
      <c r="E628" s="30" t="str">
        <f>IF($A628="","",IF(AND($A628&gt;=#REF!,$A628&lt;=E$4),0,E627+1))</f>
        <v/>
      </c>
      <c r="F628" s="30" t="str">
        <f>IF($A628="","",IF(AND($A628&gt;=#REF!,$A628&lt;=F$4),0,F627+1))</f>
        <v/>
      </c>
      <c r="G628" s="30" t="str">
        <f>IF($A628="","",IF(AND($A628&gt;=#REF!,$A628&lt;=G$4),0,G627+1))</f>
        <v/>
      </c>
      <c r="H628" s="5"/>
      <c r="I628" s="31" t="str">
        <f>IF(A628="","",IF(B628=0,VLOOKUP(B627+1,$AB$7:$AD$43,3,FALSE),VLOOKUP(B628,$AB$8:$AC$43,2,FALSE)))</f>
        <v/>
      </c>
      <c r="J628" s="31" t="str">
        <f>IF(I628="","",IF(#REF!=0,VLOOKUP(#REF!+1,$AB$7:$AD$43,3,FALSE),VLOOKUP(#REF!,$AB$8:$AC$43,2,FALSE)))</f>
        <v/>
      </c>
      <c r="K628" s="31" t="str">
        <f>IF(J628="","",IF(C628=0,VLOOKUP(C627+1,$AB$7:$AD$43,3,FALSE),VLOOKUP(C628,$AB$8:$AC$43,2,FALSE)))</f>
        <v/>
      </c>
      <c r="L628" s="31" t="str">
        <f>IF(K628="","",IF(#REF!=0,VLOOKUP(#REF!+1,$AB$7:$AD$43,3,FALSE),VLOOKUP(#REF!,$AB$8:$AC$43,2,FALSE)))</f>
        <v/>
      </c>
      <c r="M628" s="31" t="str">
        <f>IF(L628="","",IF(#REF!=0,VLOOKUP(#REF!+1,$AB$7:$AD$43,3,FALSE),VLOOKUP(#REF!,$AB$8:$AC$43,2,FALSE)))</f>
        <v/>
      </c>
      <c r="N628" s="31" t="str">
        <f>IF(M628="","",IF(#REF!=0,VLOOKUP(#REF!+1,$AB$7:$AD$43,3,FALSE),VLOOKUP(#REF!,$AB$8:$AC$43,2,FALSE)))</f>
        <v/>
      </c>
      <c r="O628" s="31" t="str">
        <f>IF(L628="","",IF(D628=0,VLOOKUP(D627+1,$AB$7:$AD$43,3,FALSE),VLOOKUP(D628,$AB$8:$AC$43,2,FALSE)))</f>
        <v/>
      </c>
      <c r="P628" s="31" t="str">
        <f>IF(O628="","",IF(#REF!=0,VLOOKUP(#REF!+1,$AB$7:$AD$43,3,FALSE),VLOOKUP(#REF!,$AB$8:$AC$43,2,FALSE)))</f>
        <v/>
      </c>
      <c r="Q628" s="31" t="str">
        <f>IF(P628="","",IF(E628=0,VLOOKUP(E627+1,$AB$7:$AD$43,3,FALSE),VLOOKUP(E628,$AB$8:$AC$43,2,FALSE)))</f>
        <v/>
      </c>
      <c r="R628" s="31" t="str">
        <f>IF(Q628="","",IF(#REF!=0,VLOOKUP(#REF!+1,$AB$7:$AD$43,3,FALSE),VLOOKUP(#REF!,$AB$8:$AC$43,2,FALSE)))</f>
        <v/>
      </c>
      <c r="S628" s="31" t="str">
        <f>IF(R628="","",IF(F628=0,VLOOKUP(F627+1,$AB$7:$AD$43,3,FALSE),VLOOKUP(F628,$AB$8:$AC$43,2,FALSE)))</f>
        <v/>
      </c>
      <c r="T628" s="31" t="str">
        <f>IF(S628="","",IF(#REF!=0,VLOOKUP(#REF!+1,$AB$7:$AD$43,3,FALSE),VLOOKUP(#REF!,$AB$8:$AC$43,2,FALSE)))</f>
        <v/>
      </c>
      <c r="U628" s="32" t="str">
        <f>IF(A628="","",SUM(I628,J628,K628,L628,O628,P628,Q628,R628,S628,T628,#REF!))</f>
        <v/>
      </c>
      <c r="V628" s="33" t="str">
        <f>IF(A628="","",V627+U628)</f>
        <v/>
      </c>
      <c r="W628" s="34"/>
      <c r="X628" s="35" t="str">
        <f>IF(A628="","",IF(U628&gt;=0,X627+U628,0))</f>
        <v/>
      </c>
      <c r="Y628" s="35" t="str">
        <f>IF(A628="","",IF($U628&lt;=0,Y627+$U628,0))</f>
        <v/>
      </c>
      <c r="Z628" s="36" t="str">
        <f t="shared" si="45"/>
        <v/>
      </c>
      <c r="AD628" s="37" t="str">
        <f>IF(V628="","",IF(W628=0,VLOOKUP(W627+1,$AB$7:$AD$43,3,FALSE),VLOOKUP(W628,$AB$8:$AC$43,2,FALSE)))</f>
        <v/>
      </c>
      <c r="AE628" s="37" t="str">
        <f>IF(AD628="","",IF(#REF!=0,VLOOKUP(#REF!+1,$AB$7:$AD$43,3,FALSE),VLOOKUP(#REF!,$AB$8:$AC$43,2,FALSE)))</f>
        <v/>
      </c>
      <c r="AF628" s="37" t="str">
        <f>IF(AE628="","",IF(X628=0,VLOOKUP(X627+1,$AB$7:$AD$43,3,FALSE),VLOOKUP(X628,$AB$8:$AC$43,2,FALSE)))</f>
        <v/>
      </c>
      <c r="AG628" s="37" t="str">
        <f>IF(AF628="","",IF(#REF!=0,VLOOKUP(#REF!+1,$AB$7:$AD$43,3,FALSE),VLOOKUP(#REF!,$AB$8:$AC$43,2,FALSE)))</f>
        <v/>
      </c>
      <c r="AH628" s="37" t="str">
        <f>IF(AG628="","",IF(#REF!=0,VLOOKUP(#REF!+1,$AB$7:$AD$43,3,FALSE),VLOOKUP(#REF!,$AB$8:$AC$43,2,FALSE)))</f>
        <v/>
      </c>
      <c r="AI628" s="37" t="str">
        <f>IF(AH628="","",IF(#REF!=0,VLOOKUP(#REF!+1,$AB$7:$AD$43,3,FALSE),VLOOKUP(#REF!,$AB$8:$AC$43,2,FALSE)))</f>
        <v/>
      </c>
      <c r="AJ628" s="37" t="str">
        <f>IF(AG628="","",IF(Y628=0,VLOOKUP(Y627+1,$AB$7:$AD$43,3,FALSE),VLOOKUP(Y628,$AB$8:$AC$43,2,FALSE)))</f>
        <v/>
      </c>
      <c r="AK628" s="37" t="str">
        <f>IF(AJ628="","",IF(#REF!=0,VLOOKUP(#REF!+1,$AB$7:$AD$43,3,FALSE),VLOOKUP(#REF!,$AB$8:$AC$43,2,FALSE)))</f>
        <v/>
      </c>
      <c r="AL628" s="37" t="str">
        <f>IF(AK628="","",IF(Z628=0,VLOOKUP(Z627+1,$AB$7:$AD$43,3,FALSE),VLOOKUP(Z628,$AB$8:$AC$43,2,FALSE)))</f>
        <v/>
      </c>
      <c r="AM628" s="37" t="str">
        <f>IF(AL628="","",IF(#REF!=0,VLOOKUP(#REF!+1,$AB$7:$AD$43,3,FALSE),VLOOKUP(#REF!,$AB$8:$AC$43,2,FALSE)))</f>
        <v/>
      </c>
      <c r="AN628" s="37" t="str">
        <f>IF(AM628="","",IF(AA628=0,VLOOKUP(AA627+1,$AB$7:$AD$43,3,FALSE),VLOOKUP(AA628,$AB$8:$AC$43,2,FALSE)))</f>
        <v/>
      </c>
      <c r="AO628" s="37" t="str">
        <f>IF(AN628="","",IF(#REF!=0,VLOOKUP(#REF!+1,$AB$7:$AD$43,3,FALSE),VLOOKUP(#REF!,$AB$8:$AC$43,2,FALSE)))</f>
        <v/>
      </c>
      <c r="AP628" s="38" t="str">
        <f>IF(V628="","",SUM(AD628,AE628,AF628,AG628,AJ628,AK628,AL628,AM628,AN628,AO628,#REF!))</f>
        <v/>
      </c>
      <c r="AQ628" s="39" t="str">
        <f>IF(V628="","",AQ627+AP628)</f>
        <v/>
      </c>
      <c r="AR628" s="40"/>
      <c r="AS628" s="41" t="str">
        <f>IF(V628="","",IF(AP628&gt;=0,AS627+AP628,0))</f>
        <v/>
      </c>
      <c r="AT628" s="41" t="str">
        <f>IF(V628="","",IF($U628&lt;=0,AT627+$U628,0))</f>
        <v/>
      </c>
      <c r="AU628" s="42" t="str">
        <f t="shared" si="46"/>
        <v/>
      </c>
    </row>
    <row r="629" spans="2:47" ht="15" customHeight="1" x14ac:dyDescent="0.2">
      <c r="B629" s="30" t="str">
        <f>IF($A629="","",IF(AND($A629&gt;=#REF!,$A629&lt;=B$4),0,B628+1))</f>
        <v/>
      </c>
      <c r="C629" s="30" t="str">
        <f>IF($A629="","",IF(AND($A629&gt;=#REF!,$A629&lt;=C$4),0,C628+1))</f>
        <v/>
      </c>
      <c r="D629" s="30" t="str">
        <f>IF($A629="","",IF(AND($A629&gt;=#REF!,$A629&lt;=D$4),0,D628+1))</f>
        <v/>
      </c>
      <c r="E629" s="30" t="str">
        <f>IF($A629="","",IF(AND($A629&gt;=#REF!,$A629&lt;=E$4),0,E628+1))</f>
        <v/>
      </c>
      <c r="F629" s="30" t="str">
        <f>IF($A629="","",IF(AND($A629&gt;=#REF!,$A629&lt;=F$4),0,F628+1))</f>
        <v/>
      </c>
      <c r="G629" s="30" t="str">
        <f>IF($A629="","",IF(AND($A629&gt;=#REF!,$A629&lt;=G$4),0,G628+1))</f>
        <v/>
      </c>
      <c r="H629" s="5"/>
      <c r="I629" s="31" t="str">
        <f>IF(A629="","",IF(B629=0,VLOOKUP(B628+1,$AB$7:$AD$43,3,FALSE),VLOOKUP(B629,$AB$8:$AC$43,2,FALSE)))</f>
        <v/>
      </c>
      <c r="J629" s="31" t="str">
        <f>IF(I629="","",IF(#REF!=0,VLOOKUP(#REF!+1,$AB$7:$AD$43,3,FALSE),VLOOKUP(#REF!,$AB$8:$AC$43,2,FALSE)))</f>
        <v/>
      </c>
      <c r="K629" s="31" t="str">
        <f>IF(J629="","",IF(C629=0,VLOOKUP(C628+1,$AB$7:$AD$43,3,FALSE),VLOOKUP(C629,$AB$8:$AC$43,2,FALSE)))</f>
        <v/>
      </c>
      <c r="L629" s="31" t="str">
        <f>IF(K629="","",IF(#REF!=0,VLOOKUP(#REF!+1,$AB$7:$AD$43,3,FALSE),VLOOKUP(#REF!,$AB$8:$AC$43,2,FALSE)))</f>
        <v/>
      </c>
      <c r="M629" s="31" t="str">
        <f>IF(L629="","",IF(#REF!=0,VLOOKUP(#REF!+1,$AB$7:$AD$43,3,FALSE),VLOOKUP(#REF!,$AB$8:$AC$43,2,FALSE)))</f>
        <v/>
      </c>
      <c r="N629" s="31" t="str">
        <f>IF(M629="","",IF(#REF!=0,VLOOKUP(#REF!+1,$AB$7:$AD$43,3,FALSE),VLOOKUP(#REF!,$AB$8:$AC$43,2,FALSE)))</f>
        <v/>
      </c>
      <c r="O629" s="31" t="str">
        <f>IF(L629="","",IF(D629=0,VLOOKUP(D628+1,$AB$7:$AD$43,3,FALSE),VLOOKUP(D629,$AB$8:$AC$43,2,FALSE)))</f>
        <v/>
      </c>
      <c r="P629" s="31" t="str">
        <f>IF(O629="","",IF(#REF!=0,VLOOKUP(#REF!+1,$AB$7:$AD$43,3,FALSE),VLOOKUP(#REF!,$AB$8:$AC$43,2,FALSE)))</f>
        <v/>
      </c>
      <c r="Q629" s="31" t="str">
        <f>IF(P629="","",IF(E629=0,VLOOKUP(E628+1,$AB$7:$AD$43,3,FALSE),VLOOKUP(E629,$AB$8:$AC$43,2,FALSE)))</f>
        <v/>
      </c>
      <c r="R629" s="31" t="str">
        <f>IF(Q629="","",IF(#REF!=0,VLOOKUP(#REF!+1,$AB$7:$AD$43,3,FALSE),VLOOKUP(#REF!,$AB$8:$AC$43,2,FALSE)))</f>
        <v/>
      </c>
      <c r="S629" s="31" t="str">
        <f>IF(R629="","",IF(F629=0,VLOOKUP(F628+1,$AB$7:$AD$43,3,FALSE),VLOOKUP(F629,$AB$8:$AC$43,2,FALSE)))</f>
        <v/>
      </c>
      <c r="T629" s="31" t="str">
        <f>IF(S629="","",IF(#REF!=0,VLOOKUP(#REF!+1,$AB$7:$AD$43,3,FALSE),VLOOKUP(#REF!,$AB$8:$AC$43,2,FALSE)))</f>
        <v/>
      </c>
      <c r="U629" s="32" t="str">
        <f>IF(A629="","",SUM(I629,J629,K629,L629,O629,P629,Q629,R629,S629,T629,#REF!))</f>
        <v/>
      </c>
      <c r="V629" s="33" t="str">
        <f>IF(A629="","",V628+U629)</f>
        <v/>
      </c>
      <c r="W629" s="34"/>
      <c r="X629" s="35" t="str">
        <f>IF(A629="","",IF(U629&gt;=0,X628+U629,0))</f>
        <v/>
      </c>
      <c r="Y629" s="35" t="str">
        <f>IF(A629="","",IF($U629&lt;=0,Y628+$U629,0))</f>
        <v/>
      </c>
      <c r="Z629" s="36" t="str">
        <f t="shared" si="45"/>
        <v/>
      </c>
      <c r="AD629" s="37" t="str">
        <f>IF(V629="","",IF(W629=0,VLOOKUP(W628+1,$AB$7:$AD$43,3,FALSE),VLOOKUP(W629,$AB$8:$AC$43,2,FALSE)))</f>
        <v/>
      </c>
      <c r="AE629" s="37" t="str">
        <f>IF(AD629="","",IF(#REF!=0,VLOOKUP(#REF!+1,$AB$7:$AD$43,3,FALSE),VLOOKUP(#REF!,$AB$8:$AC$43,2,FALSE)))</f>
        <v/>
      </c>
      <c r="AF629" s="37" t="str">
        <f>IF(AE629="","",IF(X629=0,VLOOKUP(X628+1,$AB$7:$AD$43,3,FALSE),VLOOKUP(X629,$AB$8:$AC$43,2,FALSE)))</f>
        <v/>
      </c>
      <c r="AG629" s="37" t="str">
        <f>IF(AF629="","",IF(#REF!=0,VLOOKUP(#REF!+1,$AB$7:$AD$43,3,FALSE),VLOOKUP(#REF!,$AB$8:$AC$43,2,FALSE)))</f>
        <v/>
      </c>
      <c r="AH629" s="37" t="str">
        <f>IF(AG629="","",IF(#REF!=0,VLOOKUP(#REF!+1,$AB$7:$AD$43,3,FALSE),VLOOKUP(#REF!,$AB$8:$AC$43,2,FALSE)))</f>
        <v/>
      </c>
      <c r="AI629" s="37" t="str">
        <f>IF(AH629="","",IF(#REF!=0,VLOOKUP(#REF!+1,$AB$7:$AD$43,3,FALSE),VLOOKUP(#REF!,$AB$8:$AC$43,2,FALSE)))</f>
        <v/>
      </c>
      <c r="AJ629" s="37" t="str">
        <f>IF(AG629="","",IF(Y629=0,VLOOKUP(Y628+1,$AB$7:$AD$43,3,FALSE),VLOOKUP(Y629,$AB$8:$AC$43,2,FALSE)))</f>
        <v/>
      </c>
      <c r="AK629" s="37" t="str">
        <f>IF(AJ629="","",IF(#REF!=0,VLOOKUP(#REF!+1,$AB$7:$AD$43,3,FALSE),VLOOKUP(#REF!,$AB$8:$AC$43,2,FALSE)))</f>
        <v/>
      </c>
      <c r="AL629" s="37" t="str">
        <f>IF(AK629="","",IF(Z629=0,VLOOKUP(Z628+1,$AB$7:$AD$43,3,FALSE),VLOOKUP(Z629,$AB$8:$AC$43,2,FALSE)))</f>
        <v/>
      </c>
      <c r="AM629" s="37" t="str">
        <f>IF(AL629="","",IF(#REF!=0,VLOOKUP(#REF!+1,$AB$7:$AD$43,3,FALSE),VLOOKUP(#REF!,$AB$8:$AC$43,2,FALSE)))</f>
        <v/>
      </c>
      <c r="AN629" s="37" t="str">
        <f>IF(AM629="","",IF(AA629=0,VLOOKUP(AA628+1,$AB$7:$AD$43,3,FALSE),VLOOKUP(AA629,$AB$8:$AC$43,2,FALSE)))</f>
        <v/>
      </c>
      <c r="AO629" s="37" t="str">
        <f>IF(AN629="","",IF(#REF!=0,VLOOKUP(#REF!+1,$AB$7:$AD$43,3,FALSE),VLOOKUP(#REF!,$AB$8:$AC$43,2,FALSE)))</f>
        <v/>
      </c>
      <c r="AP629" s="38" t="str">
        <f>IF(V629="","",SUM(AD629,AE629,AF629,AG629,AJ629,AK629,AL629,AM629,AN629,AO629,#REF!))</f>
        <v/>
      </c>
      <c r="AQ629" s="39" t="str">
        <f>IF(V629="","",AQ628+AP629)</f>
        <v/>
      </c>
      <c r="AR629" s="40"/>
      <c r="AS629" s="41" t="str">
        <f>IF(V629="","",IF(AP629&gt;=0,AS628+AP629,0))</f>
        <v/>
      </c>
      <c r="AT629" s="41" t="str">
        <f>IF(V629="","",IF($U629&lt;=0,AT628+$U629,0))</f>
        <v/>
      </c>
      <c r="AU629" s="42" t="str">
        <f t="shared" si="46"/>
        <v/>
      </c>
    </row>
    <row r="630" spans="2:47" ht="15" customHeight="1" x14ac:dyDescent="0.2">
      <c r="B630" s="30" t="str">
        <f>IF($A630="","",IF(AND($A630&gt;=#REF!,$A630&lt;=B$4),0,B629+1))</f>
        <v/>
      </c>
      <c r="C630" s="30" t="str">
        <f>IF($A630="","",IF(AND($A630&gt;=#REF!,$A630&lt;=C$4),0,C629+1))</f>
        <v/>
      </c>
      <c r="D630" s="30" t="str">
        <f>IF($A630="","",IF(AND($A630&gt;=#REF!,$A630&lt;=D$4),0,D629+1))</f>
        <v/>
      </c>
      <c r="E630" s="30" t="str">
        <f>IF($A630="","",IF(AND($A630&gt;=#REF!,$A630&lt;=E$4),0,E629+1))</f>
        <v/>
      </c>
      <c r="F630" s="30" t="str">
        <f>IF($A630="","",IF(AND($A630&gt;=#REF!,$A630&lt;=F$4),0,F629+1))</f>
        <v/>
      </c>
      <c r="G630" s="30" t="str">
        <f>IF($A630="","",IF(AND($A630&gt;=#REF!,$A630&lt;=G$4),0,G629+1))</f>
        <v/>
      </c>
      <c r="H630" s="5"/>
      <c r="I630" s="31" t="str">
        <f>IF(A630="","",IF(B630=0,VLOOKUP(B629+1,$AB$7:$AD$43,3,FALSE),VLOOKUP(B630,$AB$8:$AC$43,2,FALSE)))</f>
        <v/>
      </c>
      <c r="J630" s="31" t="str">
        <f>IF(I630="","",IF(#REF!=0,VLOOKUP(#REF!+1,$AB$7:$AD$43,3,FALSE),VLOOKUP(#REF!,$AB$8:$AC$43,2,FALSE)))</f>
        <v/>
      </c>
      <c r="K630" s="31" t="str">
        <f>IF(J630="","",IF(C630=0,VLOOKUP(C629+1,$AB$7:$AD$43,3,FALSE),VLOOKUP(C630,$AB$8:$AC$43,2,FALSE)))</f>
        <v/>
      </c>
      <c r="L630" s="31" t="str">
        <f>IF(K630="","",IF(#REF!=0,VLOOKUP(#REF!+1,$AB$7:$AD$43,3,FALSE),VLOOKUP(#REF!,$AB$8:$AC$43,2,FALSE)))</f>
        <v/>
      </c>
      <c r="M630" s="31" t="str">
        <f>IF(L630="","",IF(#REF!=0,VLOOKUP(#REF!+1,$AB$7:$AD$43,3,FALSE),VLOOKUP(#REF!,$AB$8:$AC$43,2,FALSE)))</f>
        <v/>
      </c>
      <c r="N630" s="31" t="str">
        <f>IF(M630="","",IF(#REF!=0,VLOOKUP(#REF!+1,$AB$7:$AD$43,3,FALSE),VLOOKUP(#REF!,$AB$8:$AC$43,2,FALSE)))</f>
        <v/>
      </c>
      <c r="O630" s="31" t="str">
        <f>IF(L630="","",IF(D630=0,VLOOKUP(D629+1,$AB$7:$AD$43,3,FALSE),VLOOKUP(D630,$AB$8:$AC$43,2,FALSE)))</f>
        <v/>
      </c>
      <c r="P630" s="31" t="str">
        <f>IF(O630="","",IF(#REF!=0,VLOOKUP(#REF!+1,$AB$7:$AD$43,3,FALSE),VLOOKUP(#REF!,$AB$8:$AC$43,2,FALSE)))</f>
        <v/>
      </c>
      <c r="Q630" s="31" t="str">
        <f>IF(P630="","",IF(E630=0,VLOOKUP(E629+1,$AB$7:$AD$43,3,FALSE),VLOOKUP(E630,$AB$8:$AC$43,2,FALSE)))</f>
        <v/>
      </c>
      <c r="R630" s="31" t="str">
        <f>IF(Q630="","",IF(#REF!=0,VLOOKUP(#REF!+1,$AB$7:$AD$43,3,FALSE),VLOOKUP(#REF!,$AB$8:$AC$43,2,FALSE)))</f>
        <v/>
      </c>
      <c r="S630" s="31" t="str">
        <f>IF(R630="","",IF(F630=0,VLOOKUP(F629+1,$AB$7:$AD$43,3,FALSE),VLOOKUP(F630,$AB$8:$AC$43,2,FALSE)))</f>
        <v/>
      </c>
      <c r="T630" s="31" t="str">
        <f>IF(S630="","",IF(#REF!=0,VLOOKUP(#REF!+1,$AB$7:$AD$43,3,FALSE),VLOOKUP(#REF!,$AB$8:$AC$43,2,FALSE)))</f>
        <v/>
      </c>
      <c r="U630" s="32" t="str">
        <f>IF(A630="","",SUM(I630,J630,K630,L630,O630,P630,Q630,R630,S630,T630,#REF!))</f>
        <v/>
      </c>
      <c r="V630" s="33" t="str">
        <f>IF(A630="","",V629+U630)</f>
        <v/>
      </c>
      <c r="W630" s="34"/>
      <c r="X630" s="35" t="str">
        <f>IF(A630="","",IF(U630&gt;=0,X629+U630,0))</f>
        <v/>
      </c>
      <c r="Y630" s="35" t="str">
        <f>IF(A630="","",IF($U630&lt;=0,Y629+$U630,0))</f>
        <v/>
      </c>
      <c r="Z630" s="36" t="str">
        <f t="shared" si="45"/>
        <v/>
      </c>
      <c r="AD630" s="37" t="str">
        <f>IF(V630="","",IF(W630=0,VLOOKUP(W629+1,$AB$7:$AD$43,3,FALSE),VLOOKUP(W630,$AB$8:$AC$43,2,FALSE)))</f>
        <v/>
      </c>
      <c r="AE630" s="37" t="str">
        <f>IF(AD630="","",IF(#REF!=0,VLOOKUP(#REF!+1,$AB$7:$AD$43,3,FALSE),VLOOKUP(#REF!,$AB$8:$AC$43,2,FALSE)))</f>
        <v/>
      </c>
      <c r="AF630" s="37" t="str">
        <f>IF(AE630="","",IF(X630=0,VLOOKUP(X629+1,$AB$7:$AD$43,3,FALSE),VLOOKUP(X630,$AB$8:$AC$43,2,FALSE)))</f>
        <v/>
      </c>
      <c r="AG630" s="37" t="str">
        <f>IF(AF630="","",IF(#REF!=0,VLOOKUP(#REF!+1,$AB$7:$AD$43,3,FALSE),VLOOKUP(#REF!,$AB$8:$AC$43,2,FALSE)))</f>
        <v/>
      </c>
      <c r="AH630" s="37" t="str">
        <f>IF(AG630="","",IF(#REF!=0,VLOOKUP(#REF!+1,$AB$7:$AD$43,3,FALSE),VLOOKUP(#REF!,$AB$8:$AC$43,2,FALSE)))</f>
        <v/>
      </c>
      <c r="AI630" s="37" t="str">
        <f>IF(AH630="","",IF(#REF!=0,VLOOKUP(#REF!+1,$AB$7:$AD$43,3,FALSE),VLOOKUP(#REF!,$AB$8:$AC$43,2,FALSE)))</f>
        <v/>
      </c>
      <c r="AJ630" s="37" t="str">
        <f>IF(AG630="","",IF(Y630=0,VLOOKUP(Y629+1,$AB$7:$AD$43,3,FALSE),VLOOKUP(Y630,$AB$8:$AC$43,2,FALSE)))</f>
        <v/>
      </c>
      <c r="AK630" s="37" t="str">
        <f>IF(AJ630="","",IF(#REF!=0,VLOOKUP(#REF!+1,$AB$7:$AD$43,3,FALSE),VLOOKUP(#REF!,$AB$8:$AC$43,2,FALSE)))</f>
        <v/>
      </c>
      <c r="AL630" s="37" t="str">
        <f>IF(AK630="","",IF(Z630=0,VLOOKUP(Z629+1,$AB$7:$AD$43,3,FALSE),VLOOKUP(Z630,$AB$8:$AC$43,2,FALSE)))</f>
        <v/>
      </c>
      <c r="AM630" s="37" t="str">
        <f>IF(AL630="","",IF(#REF!=0,VLOOKUP(#REF!+1,$AB$7:$AD$43,3,FALSE),VLOOKUP(#REF!,$AB$8:$AC$43,2,FALSE)))</f>
        <v/>
      </c>
      <c r="AN630" s="37" t="str">
        <f>IF(AM630="","",IF(AA630=0,VLOOKUP(AA629+1,$AB$7:$AD$43,3,FALSE),VLOOKUP(AA630,$AB$8:$AC$43,2,FALSE)))</f>
        <v/>
      </c>
      <c r="AO630" s="37" t="str">
        <f>IF(AN630="","",IF(#REF!=0,VLOOKUP(#REF!+1,$AB$7:$AD$43,3,FALSE),VLOOKUP(#REF!,$AB$8:$AC$43,2,FALSE)))</f>
        <v/>
      </c>
      <c r="AP630" s="38" t="str">
        <f>IF(V630="","",SUM(AD630,AE630,AF630,AG630,AJ630,AK630,AL630,AM630,AN630,AO630,#REF!))</f>
        <v/>
      </c>
      <c r="AQ630" s="39" t="str">
        <f>IF(V630="","",AQ629+AP630)</f>
        <v/>
      </c>
      <c r="AR630" s="40"/>
      <c r="AS630" s="41" t="str">
        <f>IF(V630="","",IF(AP630&gt;=0,AS629+AP630,0))</f>
        <v/>
      </c>
      <c r="AT630" s="41" t="str">
        <f>IF(V630="","",IF($U630&lt;=0,AT629+$U630,0))</f>
        <v/>
      </c>
      <c r="AU630" s="42" t="str">
        <f t="shared" si="46"/>
        <v/>
      </c>
    </row>
    <row r="631" spans="2:47" ht="15" customHeight="1" x14ac:dyDescent="0.2">
      <c r="B631" s="30" t="str">
        <f>IF($A631="","",IF(AND($A631&gt;=#REF!,$A631&lt;=B$4),0,B630+1))</f>
        <v/>
      </c>
      <c r="C631" s="30" t="str">
        <f>IF($A631="","",IF(AND($A631&gt;=#REF!,$A631&lt;=C$4),0,C630+1))</f>
        <v/>
      </c>
      <c r="D631" s="30" t="str">
        <f>IF($A631="","",IF(AND($A631&gt;=#REF!,$A631&lt;=D$4),0,D630+1))</f>
        <v/>
      </c>
      <c r="E631" s="30" t="str">
        <f>IF($A631="","",IF(AND($A631&gt;=#REF!,$A631&lt;=E$4),0,E630+1))</f>
        <v/>
      </c>
      <c r="F631" s="30" t="str">
        <f>IF($A631="","",IF(AND($A631&gt;=#REF!,$A631&lt;=F$4),0,F630+1))</f>
        <v/>
      </c>
      <c r="G631" s="30" t="str">
        <f>IF($A631="","",IF(AND($A631&gt;=#REF!,$A631&lt;=G$4),0,G630+1))</f>
        <v/>
      </c>
      <c r="H631" s="5"/>
      <c r="I631" s="31" t="str">
        <f>IF(A631="","",IF(B631=0,VLOOKUP(B630+1,$AB$7:$AD$43,3,FALSE),VLOOKUP(B631,$AB$8:$AC$43,2,FALSE)))</f>
        <v/>
      </c>
      <c r="J631" s="31" t="str">
        <f>IF(I631="","",IF(#REF!=0,VLOOKUP(#REF!+1,$AB$7:$AD$43,3,FALSE),VLOOKUP(#REF!,$AB$8:$AC$43,2,FALSE)))</f>
        <v/>
      </c>
      <c r="K631" s="31" t="str">
        <f>IF(J631="","",IF(C631=0,VLOOKUP(C630+1,$AB$7:$AD$43,3,FALSE),VLOOKUP(C631,$AB$8:$AC$43,2,FALSE)))</f>
        <v/>
      </c>
      <c r="L631" s="31" t="str">
        <f>IF(K631="","",IF(#REF!=0,VLOOKUP(#REF!+1,$AB$7:$AD$43,3,FALSE),VLOOKUP(#REF!,$AB$8:$AC$43,2,FALSE)))</f>
        <v/>
      </c>
      <c r="M631" s="31" t="str">
        <f>IF(L631="","",IF(#REF!=0,VLOOKUP(#REF!+1,$AB$7:$AD$43,3,FALSE),VLOOKUP(#REF!,$AB$8:$AC$43,2,FALSE)))</f>
        <v/>
      </c>
      <c r="N631" s="31" t="str">
        <f>IF(M631="","",IF(#REF!=0,VLOOKUP(#REF!+1,$AB$7:$AD$43,3,FALSE),VLOOKUP(#REF!,$AB$8:$AC$43,2,FALSE)))</f>
        <v/>
      </c>
      <c r="O631" s="31" t="str">
        <f>IF(L631="","",IF(D631=0,VLOOKUP(D630+1,$AB$7:$AD$43,3,FALSE),VLOOKUP(D631,$AB$8:$AC$43,2,FALSE)))</f>
        <v/>
      </c>
      <c r="P631" s="31" t="str">
        <f>IF(O631="","",IF(#REF!=0,VLOOKUP(#REF!+1,$AB$7:$AD$43,3,FALSE),VLOOKUP(#REF!,$AB$8:$AC$43,2,FALSE)))</f>
        <v/>
      </c>
      <c r="Q631" s="31" t="str">
        <f>IF(P631="","",IF(E631=0,VLOOKUP(E630+1,$AB$7:$AD$43,3,FALSE),VLOOKUP(E631,$AB$8:$AC$43,2,FALSE)))</f>
        <v/>
      </c>
      <c r="R631" s="31" t="str">
        <f>IF(Q631="","",IF(#REF!=0,VLOOKUP(#REF!+1,$AB$7:$AD$43,3,FALSE),VLOOKUP(#REF!,$AB$8:$AC$43,2,FALSE)))</f>
        <v/>
      </c>
      <c r="S631" s="31" t="str">
        <f>IF(R631="","",IF(F631=0,VLOOKUP(F630+1,$AB$7:$AD$43,3,FALSE),VLOOKUP(F631,$AB$8:$AC$43,2,FALSE)))</f>
        <v/>
      </c>
      <c r="T631" s="31" t="str">
        <f>IF(S631="","",IF(#REF!=0,VLOOKUP(#REF!+1,$AB$7:$AD$43,3,FALSE),VLOOKUP(#REF!,$AB$8:$AC$43,2,FALSE)))</f>
        <v/>
      </c>
      <c r="U631" s="32" t="str">
        <f>IF(A631="","",SUM(I631,J631,K631,L631,O631,P631,Q631,R631,S631,T631,#REF!))</f>
        <v/>
      </c>
      <c r="V631" s="33" t="str">
        <f>IF(A631="","",V630+U631)</f>
        <v/>
      </c>
      <c r="W631" s="34"/>
      <c r="X631" s="35" t="str">
        <f>IF(A631="","",IF(U631&gt;=0,X630+U631,0))</f>
        <v/>
      </c>
      <c r="Y631" s="35" t="str">
        <f>IF(A631="","",IF($U631&lt;=0,Y630+$U631,0))</f>
        <v/>
      </c>
      <c r="Z631" s="36" t="str">
        <f t="shared" si="45"/>
        <v/>
      </c>
      <c r="AD631" s="37" t="str">
        <f>IF(V631="","",IF(W631=0,VLOOKUP(W630+1,$AB$7:$AD$43,3,FALSE),VLOOKUP(W631,$AB$8:$AC$43,2,FALSE)))</f>
        <v/>
      </c>
      <c r="AE631" s="37" t="str">
        <f>IF(AD631="","",IF(#REF!=0,VLOOKUP(#REF!+1,$AB$7:$AD$43,3,FALSE),VLOOKUP(#REF!,$AB$8:$AC$43,2,FALSE)))</f>
        <v/>
      </c>
      <c r="AF631" s="37" t="str">
        <f>IF(AE631="","",IF(X631=0,VLOOKUP(X630+1,$AB$7:$AD$43,3,FALSE),VLOOKUP(X631,$AB$8:$AC$43,2,FALSE)))</f>
        <v/>
      </c>
      <c r="AG631" s="37" t="str">
        <f>IF(AF631="","",IF(#REF!=0,VLOOKUP(#REF!+1,$AB$7:$AD$43,3,FALSE),VLOOKUP(#REF!,$AB$8:$AC$43,2,FALSE)))</f>
        <v/>
      </c>
      <c r="AH631" s="37" t="str">
        <f>IF(AG631="","",IF(#REF!=0,VLOOKUP(#REF!+1,$AB$7:$AD$43,3,FALSE),VLOOKUP(#REF!,$AB$8:$AC$43,2,FALSE)))</f>
        <v/>
      </c>
      <c r="AI631" s="37" t="str">
        <f>IF(AH631="","",IF(#REF!=0,VLOOKUP(#REF!+1,$AB$7:$AD$43,3,FALSE),VLOOKUP(#REF!,$AB$8:$AC$43,2,FALSE)))</f>
        <v/>
      </c>
      <c r="AJ631" s="37" t="str">
        <f>IF(AG631="","",IF(Y631=0,VLOOKUP(Y630+1,$AB$7:$AD$43,3,FALSE),VLOOKUP(Y631,$AB$8:$AC$43,2,FALSE)))</f>
        <v/>
      </c>
      <c r="AK631" s="37" t="str">
        <f>IF(AJ631="","",IF(#REF!=0,VLOOKUP(#REF!+1,$AB$7:$AD$43,3,FALSE),VLOOKUP(#REF!,$AB$8:$AC$43,2,FALSE)))</f>
        <v/>
      </c>
      <c r="AL631" s="37" t="str">
        <f>IF(AK631="","",IF(Z631=0,VLOOKUP(Z630+1,$AB$7:$AD$43,3,FALSE),VLOOKUP(Z631,$AB$8:$AC$43,2,FALSE)))</f>
        <v/>
      </c>
      <c r="AM631" s="37" t="str">
        <f>IF(AL631="","",IF(#REF!=0,VLOOKUP(#REF!+1,$AB$7:$AD$43,3,FALSE),VLOOKUP(#REF!,$AB$8:$AC$43,2,FALSE)))</f>
        <v/>
      </c>
      <c r="AN631" s="37" t="str">
        <f>IF(AM631="","",IF(AA631=0,VLOOKUP(AA630+1,$AB$7:$AD$43,3,FALSE),VLOOKUP(AA631,$AB$8:$AC$43,2,FALSE)))</f>
        <v/>
      </c>
      <c r="AO631" s="37" t="str">
        <f>IF(AN631="","",IF(#REF!=0,VLOOKUP(#REF!+1,$AB$7:$AD$43,3,FALSE),VLOOKUP(#REF!,$AB$8:$AC$43,2,FALSE)))</f>
        <v/>
      </c>
      <c r="AP631" s="38" t="str">
        <f>IF(V631="","",SUM(AD631,AE631,AF631,AG631,AJ631,AK631,AL631,AM631,AN631,AO631,#REF!))</f>
        <v/>
      </c>
      <c r="AQ631" s="39" t="str">
        <f>IF(V631="","",AQ630+AP631)</f>
        <v/>
      </c>
      <c r="AR631" s="40"/>
      <c r="AS631" s="41" t="str">
        <f>IF(V631="","",IF(AP631&gt;=0,AS630+AP631,0))</f>
        <v/>
      </c>
      <c r="AT631" s="41" t="str">
        <f>IF(V631="","",IF($U631&lt;=0,AT630+$U631,0))</f>
        <v/>
      </c>
      <c r="AU631" s="42" t="str">
        <f t="shared" si="46"/>
        <v/>
      </c>
    </row>
    <row r="632" spans="2:47" ht="15" customHeight="1" x14ac:dyDescent="0.2">
      <c r="B632" s="30" t="str">
        <f>IF($A632="","",IF(AND($A632&gt;=#REF!,$A632&lt;=B$4),0,B631+1))</f>
        <v/>
      </c>
      <c r="C632" s="30" t="str">
        <f>IF($A632="","",IF(AND($A632&gt;=#REF!,$A632&lt;=C$4),0,C631+1))</f>
        <v/>
      </c>
      <c r="D632" s="30" t="str">
        <f>IF($A632="","",IF(AND($A632&gt;=#REF!,$A632&lt;=D$4),0,D631+1))</f>
        <v/>
      </c>
      <c r="E632" s="30" t="str">
        <f>IF($A632="","",IF(AND($A632&gt;=#REF!,$A632&lt;=E$4),0,E631+1))</f>
        <v/>
      </c>
      <c r="F632" s="30" t="str">
        <f>IF($A632="","",IF(AND($A632&gt;=#REF!,$A632&lt;=F$4),0,F631+1))</f>
        <v/>
      </c>
      <c r="G632" s="30" t="str">
        <f>IF($A632="","",IF(AND($A632&gt;=#REF!,$A632&lt;=G$4),0,G631+1))</f>
        <v/>
      </c>
      <c r="H632" s="5"/>
      <c r="I632" s="31" t="str">
        <f>IF(A632="","",IF(B632=0,VLOOKUP(B631+1,$AB$7:$AD$43,3,FALSE),VLOOKUP(B632,$AB$8:$AC$43,2,FALSE)))</f>
        <v/>
      </c>
      <c r="J632" s="31" t="str">
        <f>IF(I632="","",IF(#REF!=0,VLOOKUP(#REF!+1,$AB$7:$AD$43,3,FALSE),VLOOKUP(#REF!,$AB$8:$AC$43,2,FALSE)))</f>
        <v/>
      </c>
      <c r="K632" s="31" t="str">
        <f>IF(J632="","",IF(C632=0,VLOOKUP(C631+1,$AB$7:$AD$43,3,FALSE),VLOOKUP(C632,$AB$8:$AC$43,2,FALSE)))</f>
        <v/>
      </c>
      <c r="L632" s="31" t="str">
        <f>IF(K632="","",IF(#REF!=0,VLOOKUP(#REF!+1,$AB$7:$AD$43,3,FALSE),VLOOKUP(#REF!,$AB$8:$AC$43,2,FALSE)))</f>
        <v/>
      </c>
      <c r="M632" s="31" t="str">
        <f>IF(L632="","",IF(#REF!=0,VLOOKUP(#REF!+1,$AB$7:$AD$43,3,FALSE),VLOOKUP(#REF!,$AB$8:$AC$43,2,FALSE)))</f>
        <v/>
      </c>
      <c r="N632" s="31" t="str">
        <f>IF(M632="","",IF(#REF!=0,VLOOKUP(#REF!+1,$AB$7:$AD$43,3,FALSE),VLOOKUP(#REF!,$AB$8:$AC$43,2,FALSE)))</f>
        <v/>
      </c>
      <c r="O632" s="31" t="str">
        <f>IF(L632="","",IF(D632=0,VLOOKUP(D631+1,$AB$7:$AD$43,3,FALSE),VLOOKUP(D632,$AB$8:$AC$43,2,FALSE)))</f>
        <v/>
      </c>
      <c r="P632" s="31" t="str">
        <f>IF(O632="","",IF(#REF!=0,VLOOKUP(#REF!+1,$AB$7:$AD$43,3,FALSE),VLOOKUP(#REF!,$AB$8:$AC$43,2,FALSE)))</f>
        <v/>
      </c>
      <c r="Q632" s="31" t="str">
        <f>IF(P632="","",IF(E632=0,VLOOKUP(E631+1,$AB$7:$AD$43,3,FALSE),VLOOKUP(E632,$AB$8:$AC$43,2,FALSE)))</f>
        <v/>
      </c>
      <c r="R632" s="31" t="str">
        <f>IF(Q632="","",IF(#REF!=0,VLOOKUP(#REF!+1,$AB$7:$AD$43,3,FALSE),VLOOKUP(#REF!,$AB$8:$AC$43,2,FALSE)))</f>
        <v/>
      </c>
      <c r="S632" s="31" t="str">
        <f>IF(R632="","",IF(F632=0,VLOOKUP(F631+1,$AB$7:$AD$43,3,FALSE),VLOOKUP(F632,$AB$8:$AC$43,2,FALSE)))</f>
        <v/>
      </c>
      <c r="T632" s="31" t="str">
        <f>IF(S632="","",IF(#REF!=0,VLOOKUP(#REF!+1,$AB$7:$AD$43,3,FALSE),VLOOKUP(#REF!,$AB$8:$AC$43,2,FALSE)))</f>
        <v/>
      </c>
      <c r="U632" s="32" t="str">
        <f>IF(A632="","",SUM(I632,J632,K632,L632,O632,P632,Q632,R632,S632,T632,#REF!))</f>
        <v/>
      </c>
      <c r="V632" s="33" t="str">
        <f>IF(A632="","",V631+U632)</f>
        <v/>
      </c>
      <c r="W632" s="34"/>
      <c r="X632" s="35" t="str">
        <f>IF(A632="","",IF(U632&gt;=0,X631+U632,0))</f>
        <v/>
      </c>
      <c r="Y632" s="35" t="str">
        <f>IF(A632="","",IF($U632&lt;=0,Y631+$U632,0))</f>
        <v/>
      </c>
      <c r="Z632" s="36" t="str">
        <f t="shared" si="45"/>
        <v/>
      </c>
      <c r="AD632" s="37" t="str">
        <f>IF(V632="","",IF(W632=0,VLOOKUP(W631+1,$AB$7:$AD$43,3,FALSE),VLOOKUP(W632,$AB$8:$AC$43,2,FALSE)))</f>
        <v/>
      </c>
      <c r="AE632" s="37" t="str">
        <f>IF(AD632="","",IF(#REF!=0,VLOOKUP(#REF!+1,$AB$7:$AD$43,3,FALSE),VLOOKUP(#REF!,$AB$8:$AC$43,2,FALSE)))</f>
        <v/>
      </c>
      <c r="AF632" s="37" t="str">
        <f>IF(AE632="","",IF(X632=0,VLOOKUP(X631+1,$AB$7:$AD$43,3,FALSE),VLOOKUP(X632,$AB$8:$AC$43,2,FALSE)))</f>
        <v/>
      </c>
      <c r="AG632" s="37" t="str">
        <f>IF(AF632="","",IF(#REF!=0,VLOOKUP(#REF!+1,$AB$7:$AD$43,3,FALSE),VLOOKUP(#REF!,$AB$8:$AC$43,2,FALSE)))</f>
        <v/>
      </c>
      <c r="AH632" s="37" t="str">
        <f>IF(AG632="","",IF(#REF!=0,VLOOKUP(#REF!+1,$AB$7:$AD$43,3,FALSE),VLOOKUP(#REF!,$AB$8:$AC$43,2,FALSE)))</f>
        <v/>
      </c>
      <c r="AI632" s="37" t="str">
        <f>IF(AH632="","",IF(#REF!=0,VLOOKUP(#REF!+1,$AB$7:$AD$43,3,FALSE),VLOOKUP(#REF!,$AB$8:$AC$43,2,FALSE)))</f>
        <v/>
      </c>
      <c r="AJ632" s="37" t="str">
        <f>IF(AG632="","",IF(Y632=0,VLOOKUP(Y631+1,$AB$7:$AD$43,3,FALSE),VLOOKUP(Y632,$AB$8:$AC$43,2,FALSE)))</f>
        <v/>
      </c>
      <c r="AK632" s="37" t="str">
        <f>IF(AJ632="","",IF(#REF!=0,VLOOKUP(#REF!+1,$AB$7:$AD$43,3,FALSE),VLOOKUP(#REF!,$AB$8:$AC$43,2,FALSE)))</f>
        <v/>
      </c>
      <c r="AL632" s="37" t="str">
        <f>IF(AK632="","",IF(Z632=0,VLOOKUP(Z631+1,$AB$7:$AD$43,3,FALSE),VLOOKUP(Z632,$AB$8:$AC$43,2,FALSE)))</f>
        <v/>
      </c>
      <c r="AM632" s="37" t="str">
        <f>IF(AL632="","",IF(#REF!=0,VLOOKUP(#REF!+1,$AB$7:$AD$43,3,FALSE),VLOOKUP(#REF!,$AB$8:$AC$43,2,FALSE)))</f>
        <v/>
      </c>
      <c r="AN632" s="37" t="str">
        <f>IF(AM632="","",IF(AA632=0,VLOOKUP(AA631+1,$AB$7:$AD$43,3,FALSE),VLOOKUP(AA632,$AB$8:$AC$43,2,FALSE)))</f>
        <v/>
      </c>
      <c r="AO632" s="37" t="str">
        <f>IF(AN632="","",IF(#REF!=0,VLOOKUP(#REF!+1,$AB$7:$AD$43,3,FALSE),VLOOKUP(#REF!,$AB$8:$AC$43,2,FALSE)))</f>
        <v/>
      </c>
      <c r="AP632" s="38" t="str">
        <f>IF(V632="","",SUM(AD632,AE632,AF632,AG632,AJ632,AK632,AL632,AM632,AN632,AO632,#REF!))</f>
        <v/>
      </c>
      <c r="AQ632" s="39" t="str">
        <f>IF(V632="","",AQ631+AP632)</f>
        <v/>
      </c>
      <c r="AR632" s="40"/>
      <c r="AS632" s="41" t="str">
        <f>IF(V632="","",IF(AP632&gt;=0,AS631+AP632,0))</f>
        <v/>
      </c>
      <c r="AT632" s="41" t="str">
        <f>IF(V632="","",IF($U632&lt;=0,AT631+$U632,0))</f>
        <v/>
      </c>
      <c r="AU632" s="42" t="str">
        <f t="shared" si="46"/>
        <v/>
      </c>
    </row>
    <row r="633" spans="2:47" ht="15" customHeight="1" x14ac:dyDescent="0.2">
      <c r="B633" s="30" t="str">
        <f>IF($A633="","",IF(AND($A633&gt;=#REF!,$A633&lt;=B$4),0,B632+1))</f>
        <v/>
      </c>
      <c r="C633" s="30" t="str">
        <f>IF($A633="","",IF(AND($A633&gt;=#REF!,$A633&lt;=C$4),0,C632+1))</f>
        <v/>
      </c>
      <c r="D633" s="30" t="str">
        <f>IF($A633="","",IF(AND($A633&gt;=#REF!,$A633&lt;=D$4),0,D632+1))</f>
        <v/>
      </c>
      <c r="E633" s="30" t="str">
        <f>IF($A633="","",IF(AND($A633&gt;=#REF!,$A633&lt;=E$4),0,E632+1))</f>
        <v/>
      </c>
      <c r="F633" s="30" t="str">
        <f>IF($A633="","",IF(AND($A633&gt;=#REF!,$A633&lt;=F$4),0,F632+1))</f>
        <v/>
      </c>
      <c r="G633" s="30" t="str">
        <f>IF($A633="","",IF(AND($A633&gt;=#REF!,$A633&lt;=G$4),0,G632+1))</f>
        <v/>
      </c>
      <c r="H633" s="5"/>
      <c r="I633" s="31" t="str">
        <f>IF(A633="","",IF(B633=0,VLOOKUP(B632+1,$AB$7:$AD$43,3,FALSE),VLOOKUP(B633,$AB$8:$AC$43,2,FALSE)))</f>
        <v/>
      </c>
      <c r="J633" s="31" t="str">
        <f>IF(I633="","",IF(#REF!=0,VLOOKUP(#REF!+1,$AB$7:$AD$43,3,FALSE),VLOOKUP(#REF!,$AB$8:$AC$43,2,FALSE)))</f>
        <v/>
      </c>
      <c r="K633" s="31" t="str">
        <f>IF(J633="","",IF(C633=0,VLOOKUP(C632+1,$AB$7:$AD$43,3,FALSE),VLOOKUP(C633,$AB$8:$AC$43,2,FALSE)))</f>
        <v/>
      </c>
      <c r="L633" s="31" t="str">
        <f>IF(K633="","",IF(#REF!=0,VLOOKUP(#REF!+1,$AB$7:$AD$43,3,FALSE),VLOOKUP(#REF!,$AB$8:$AC$43,2,FALSE)))</f>
        <v/>
      </c>
      <c r="M633" s="31" t="str">
        <f>IF(L633="","",IF(#REF!=0,VLOOKUP(#REF!+1,$AB$7:$AD$43,3,FALSE),VLOOKUP(#REF!,$AB$8:$AC$43,2,FALSE)))</f>
        <v/>
      </c>
      <c r="N633" s="31" t="str">
        <f>IF(M633="","",IF(#REF!=0,VLOOKUP(#REF!+1,$AB$7:$AD$43,3,FALSE),VLOOKUP(#REF!,$AB$8:$AC$43,2,FALSE)))</f>
        <v/>
      </c>
      <c r="O633" s="31" t="str">
        <f>IF(L633="","",IF(D633=0,VLOOKUP(D632+1,$AB$7:$AD$43,3,FALSE),VLOOKUP(D633,$AB$8:$AC$43,2,FALSE)))</f>
        <v/>
      </c>
      <c r="P633" s="31" t="str">
        <f>IF(O633="","",IF(#REF!=0,VLOOKUP(#REF!+1,$AB$7:$AD$43,3,FALSE),VLOOKUP(#REF!,$AB$8:$AC$43,2,FALSE)))</f>
        <v/>
      </c>
      <c r="Q633" s="31" t="str">
        <f>IF(P633="","",IF(E633=0,VLOOKUP(E632+1,$AB$7:$AD$43,3,FALSE),VLOOKUP(E633,$AB$8:$AC$43,2,FALSE)))</f>
        <v/>
      </c>
      <c r="R633" s="31" t="str">
        <f>IF(Q633="","",IF(#REF!=0,VLOOKUP(#REF!+1,$AB$7:$AD$43,3,FALSE),VLOOKUP(#REF!,$AB$8:$AC$43,2,FALSE)))</f>
        <v/>
      </c>
      <c r="S633" s="31" t="str">
        <f>IF(R633="","",IF(F633=0,VLOOKUP(F632+1,$AB$7:$AD$43,3,FALSE),VLOOKUP(F633,$AB$8:$AC$43,2,FALSE)))</f>
        <v/>
      </c>
      <c r="T633" s="31" t="str">
        <f>IF(S633="","",IF(#REF!=0,VLOOKUP(#REF!+1,$AB$7:$AD$43,3,FALSE),VLOOKUP(#REF!,$AB$8:$AC$43,2,FALSE)))</f>
        <v/>
      </c>
      <c r="U633" s="32" t="str">
        <f>IF(A633="","",SUM(I633,J633,K633,L633,O633,P633,Q633,R633,S633,T633,#REF!))</f>
        <v/>
      </c>
      <c r="V633" s="33" t="str">
        <f>IF(A633="","",V632+U633)</f>
        <v/>
      </c>
      <c r="W633" s="34"/>
      <c r="X633" s="35" t="str">
        <f>IF(A633="","",IF(U633&gt;=0,X632+U633,0))</f>
        <v/>
      </c>
      <c r="Y633" s="35" t="str">
        <f>IF(A633="","",IF($U633&lt;=0,Y632+$U633,0))</f>
        <v/>
      </c>
      <c r="Z633" s="36" t="str">
        <f t="shared" si="45"/>
        <v/>
      </c>
      <c r="AD633" s="37" t="str">
        <f>IF(V633="","",IF(W633=0,VLOOKUP(W632+1,$AB$7:$AD$43,3,FALSE),VLOOKUP(W633,$AB$8:$AC$43,2,FALSE)))</f>
        <v/>
      </c>
      <c r="AE633" s="37" t="str">
        <f>IF(AD633="","",IF(#REF!=0,VLOOKUP(#REF!+1,$AB$7:$AD$43,3,FALSE),VLOOKUP(#REF!,$AB$8:$AC$43,2,FALSE)))</f>
        <v/>
      </c>
      <c r="AF633" s="37" t="str">
        <f>IF(AE633="","",IF(X633=0,VLOOKUP(X632+1,$AB$7:$AD$43,3,FALSE),VLOOKUP(X633,$AB$8:$AC$43,2,FALSE)))</f>
        <v/>
      </c>
      <c r="AG633" s="37" t="str">
        <f>IF(AF633="","",IF(#REF!=0,VLOOKUP(#REF!+1,$AB$7:$AD$43,3,FALSE),VLOOKUP(#REF!,$AB$8:$AC$43,2,FALSE)))</f>
        <v/>
      </c>
      <c r="AH633" s="37" t="str">
        <f>IF(AG633="","",IF(#REF!=0,VLOOKUP(#REF!+1,$AB$7:$AD$43,3,FALSE),VLOOKUP(#REF!,$AB$8:$AC$43,2,FALSE)))</f>
        <v/>
      </c>
      <c r="AI633" s="37" t="str">
        <f>IF(AH633="","",IF(#REF!=0,VLOOKUP(#REF!+1,$AB$7:$AD$43,3,FALSE),VLOOKUP(#REF!,$AB$8:$AC$43,2,FALSE)))</f>
        <v/>
      </c>
      <c r="AJ633" s="37" t="str">
        <f>IF(AG633="","",IF(Y633=0,VLOOKUP(Y632+1,$AB$7:$AD$43,3,FALSE),VLOOKUP(Y633,$AB$8:$AC$43,2,FALSE)))</f>
        <v/>
      </c>
      <c r="AK633" s="37" t="str">
        <f>IF(AJ633="","",IF(#REF!=0,VLOOKUP(#REF!+1,$AB$7:$AD$43,3,FALSE),VLOOKUP(#REF!,$AB$8:$AC$43,2,FALSE)))</f>
        <v/>
      </c>
      <c r="AL633" s="37" t="str">
        <f>IF(AK633="","",IF(Z633=0,VLOOKUP(Z632+1,$AB$7:$AD$43,3,FALSE),VLOOKUP(Z633,$AB$8:$AC$43,2,FALSE)))</f>
        <v/>
      </c>
      <c r="AM633" s="37" t="str">
        <f>IF(AL633="","",IF(#REF!=0,VLOOKUP(#REF!+1,$AB$7:$AD$43,3,FALSE),VLOOKUP(#REF!,$AB$8:$AC$43,2,FALSE)))</f>
        <v/>
      </c>
      <c r="AN633" s="37" t="str">
        <f>IF(AM633="","",IF(AA633=0,VLOOKUP(AA632+1,$AB$7:$AD$43,3,FALSE),VLOOKUP(AA633,$AB$8:$AC$43,2,FALSE)))</f>
        <v/>
      </c>
      <c r="AO633" s="37" t="str">
        <f>IF(AN633="","",IF(#REF!=0,VLOOKUP(#REF!+1,$AB$7:$AD$43,3,FALSE),VLOOKUP(#REF!,$AB$8:$AC$43,2,FALSE)))</f>
        <v/>
      </c>
      <c r="AP633" s="38" t="str">
        <f>IF(V633="","",SUM(AD633,AE633,AF633,AG633,AJ633,AK633,AL633,AM633,AN633,AO633,#REF!))</f>
        <v/>
      </c>
      <c r="AQ633" s="39" t="str">
        <f>IF(V633="","",AQ632+AP633)</f>
        <v/>
      </c>
      <c r="AR633" s="40"/>
      <c r="AS633" s="41" t="str">
        <f>IF(V633="","",IF(AP633&gt;=0,AS632+AP633,0))</f>
        <v/>
      </c>
      <c r="AT633" s="41" t="str">
        <f>IF(V633="","",IF($U633&lt;=0,AT632+$U633,0))</f>
        <v/>
      </c>
      <c r="AU633" s="42" t="str">
        <f t="shared" si="46"/>
        <v/>
      </c>
    </row>
    <row r="634" spans="2:47" ht="15" customHeight="1" x14ac:dyDescent="0.2">
      <c r="B634" s="30" t="str">
        <f>IF($A634="","",IF(AND($A634&gt;=#REF!,$A634&lt;=B$4),0,B633+1))</f>
        <v/>
      </c>
      <c r="C634" s="30" t="str">
        <f>IF($A634="","",IF(AND($A634&gt;=#REF!,$A634&lt;=C$4),0,C633+1))</f>
        <v/>
      </c>
      <c r="D634" s="30" t="str">
        <f>IF($A634="","",IF(AND($A634&gt;=#REF!,$A634&lt;=D$4),0,D633+1))</f>
        <v/>
      </c>
      <c r="E634" s="30" t="str">
        <f>IF($A634="","",IF(AND($A634&gt;=#REF!,$A634&lt;=E$4),0,E633+1))</f>
        <v/>
      </c>
      <c r="F634" s="30" t="str">
        <f>IF($A634="","",IF(AND($A634&gt;=#REF!,$A634&lt;=F$4),0,F633+1))</f>
        <v/>
      </c>
      <c r="G634" s="30" t="str">
        <f>IF($A634="","",IF(AND($A634&gt;=#REF!,$A634&lt;=G$4),0,G633+1))</f>
        <v/>
      </c>
      <c r="H634" s="5"/>
      <c r="I634" s="31" t="str">
        <f>IF(A634="","",IF(B634=0,VLOOKUP(B633+1,$AB$7:$AD$43,3,FALSE),VLOOKUP(B634,$AB$8:$AC$43,2,FALSE)))</f>
        <v/>
      </c>
      <c r="J634" s="31" t="str">
        <f>IF(I634="","",IF(#REF!=0,VLOOKUP(#REF!+1,$AB$7:$AD$43,3,FALSE),VLOOKUP(#REF!,$AB$8:$AC$43,2,FALSE)))</f>
        <v/>
      </c>
      <c r="K634" s="31" t="str">
        <f>IF(J634="","",IF(C634=0,VLOOKUP(C633+1,$AB$7:$AD$43,3,FALSE),VLOOKUP(C634,$AB$8:$AC$43,2,FALSE)))</f>
        <v/>
      </c>
      <c r="L634" s="31" t="str">
        <f>IF(K634="","",IF(#REF!=0,VLOOKUP(#REF!+1,$AB$7:$AD$43,3,FALSE),VLOOKUP(#REF!,$AB$8:$AC$43,2,FALSE)))</f>
        <v/>
      </c>
      <c r="M634" s="31" t="str">
        <f>IF(L634="","",IF(#REF!=0,VLOOKUP(#REF!+1,$AB$7:$AD$43,3,FALSE),VLOOKUP(#REF!,$AB$8:$AC$43,2,FALSE)))</f>
        <v/>
      </c>
      <c r="N634" s="31" t="str">
        <f>IF(M634="","",IF(#REF!=0,VLOOKUP(#REF!+1,$AB$7:$AD$43,3,FALSE),VLOOKUP(#REF!,$AB$8:$AC$43,2,FALSE)))</f>
        <v/>
      </c>
      <c r="O634" s="31" t="str">
        <f>IF(L634="","",IF(D634=0,VLOOKUP(D633+1,$AB$7:$AD$43,3,FALSE),VLOOKUP(D634,$AB$8:$AC$43,2,FALSE)))</f>
        <v/>
      </c>
      <c r="P634" s="31" t="str">
        <f>IF(O634="","",IF(#REF!=0,VLOOKUP(#REF!+1,$AB$7:$AD$43,3,FALSE),VLOOKUP(#REF!,$AB$8:$AC$43,2,FALSE)))</f>
        <v/>
      </c>
      <c r="Q634" s="31" t="str">
        <f>IF(P634="","",IF(E634=0,VLOOKUP(E633+1,$AB$7:$AD$43,3,FALSE),VLOOKUP(E634,$AB$8:$AC$43,2,FALSE)))</f>
        <v/>
      </c>
      <c r="R634" s="31" t="str">
        <f>IF(Q634="","",IF(#REF!=0,VLOOKUP(#REF!+1,$AB$7:$AD$43,3,FALSE),VLOOKUP(#REF!,$AB$8:$AC$43,2,FALSE)))</f>
        <v/>
      </c>
      <c r="S634" s="31" t="str">
        <f>IF(R634="","",IF(F634=0,VLOOKUP(F633+1,$AB$7:$AD$43,3,FALSE),VLOOKUP(F634,$AB$8:$AC$43,2,FALSE)))</f>
        <v/>
      </c>
      <c r="T634" s="31" t="str">
        <f>IF(S634="","",IF(#REF!=0,VLOOKUP(#REF!+1,$AB$7:$AD$43,3,FALSE),VLOOKUP(#REF!,$AB$8:$AC$43,2,FALSE)))</f>
        <v/>
      </c>
      <c r="U634" s="32" t="str">
        <f>IF(A634="","",SUM(I634,J634,K634,L634,O634,P634,Q634,R634,S634,T634,#REF!))</f>
        <v/>
      </c>
      <c r="V634" s="33" t="str">
        <f>IF(A634="","",V633+U634)</f>
        <v/>
      </c>
      <c r="W634" s="34"/>
      <c r="X634" s="35" t="str">
        <f>IF(A634="","",IF(U634&gt;=0,X633+U634,0))</f>
        <v/>
      </c>
      <c r="Y634" s="35" t="str">
        <f>IF(A634="","",IF($U634&lt;=0,Y633+$U634,0))</f>
        <v/>
      </c>
      <c r="Z634" s="36" t="str">
        <f t="shared" si="45"/>
        <v/>
      </c>
      <c r="AD634" s="37" t="str">
        <f>IF(V634="","",IF(W634=0,VLOOKUP(W633+1,$AB$7:$AD$43,3,FALSE),VLOOKUP(W634,$AB$8:$AC$43,2,FALSE)))</f>
        <v/>
      </c>
      <c r="AE634" s="37" t="str">
        <f>IF(AD634="","",IF(#REF!=0,VLOOKUP(#REF!+1,$AB$7:$AD$43,3,FALSE),VLOOKUP(#REF!,$AB$8:$AC$43,2,FALSE)))</f>
        <v/>
      </c>
      <c r="AF634" s="37" t="str">
        <f>IF(AE634="","",IF(X634=0,VLOOKUP(X633+1,$AB$7:$AD$43,3,FALSE),VLOOKUP(X634,$AB$8:$AC$43,2,FALSE)))</f>
        <v/>
      </c>
      <c r="AG634" s="37" t="str">
        <f>IF(AF634="","",IF(#REF!=0,VLOOKUP(#REF!+1,$AB$7:$AD$43,3,FALSE),VLOOKUP(#REF!,$AB$8:$AC$43,2,FALSE)))</f>
        <v/>
      </c>
      <c r="AH634" s="37" t="str">
        <f>IF(AG634="","",IF(#REF!=0,VLOOKUP(#REF!+1,$AB$7:$AD$43,3,FALSE),VLOOKUP(#REF!,$AB$8:$AC$43,2,FALSE)))</f>
        <v/>
      </c>
      <c r="AI634" s="37" t="str">
        <f>IF(AH634="","",IF(#REF!=0,VLOOKUP(#REF!+1,$AB$7:$AD$43,3,FALSE),VLOOKUP(#REF!,$AB$8:$AC$43,2,FALSE)))</f>
        <v/>
      </c>
      <c r="AJ634" s="37" t="str">
        <f>IF(AG634="","",IF(Y634=0,VLOOKUP(Y633+1,$AB$7:$AD$43,3,FALSE),VLOOKUP(Y634,$AB$8:$AC$43,2,FALSE)))</f>
        <v/>
      </c>
      <c r="AK634" s="37" t="str">
        <f>IF(AJ634="","",IF(#REF!=0,VLOOKUP(#REF!+1,$AB$7:$AD$43,3,FALSE),VLOOKUP(#REF!,$AB$8:$AC$43,2,FALSE)))</f>
        <v/>
      </c>
      <c r="AL634" s="37" t="str">
        <f>IF(AK634="","",IF(Z634=0,VLOOKUP(Z633+1,$AB$7:$AD$43,3,FALSE),VLOOKUP(Z634,$AB$8:$AC$43,2,FALSE)))</f>
        <v/>
      </c>
      <c r="AM634" s="37" t="str">
        <f>IF(AL634="","",IF(#REF!=0,VLOOKUP(#REF!+1,$AB$7:$AD$43,3,FALSE),VLOOKUP(#REF!,$AB$8:$AC$43,2,FALSE)))</f>
        <v/>
      </c>
      <c r="AN634" s="37" t="str">
        <f>IF(AM634="","",IF(AA634=0,VLOOKUP(AA633+1,$AB$7:$AD$43,3,FALSE),VLOOKUP(AA634,$AB$8:$AC$43,2,FALSE)))</f>
        <v/>
      </c>
      <c r="AO634" s="37" t="str">
        <f>IF(AN634="","",IF(#REF!=0,VLOOKUP(#REF!+1,$AB$7:$AD$43,3,FALSE),VLOOKUP(#REF!,$AB$8:$AC$43,2,FALSE)))</f>
        <v/>
      </c>
      <c r="AP634" s="38" t="str">
        <f>IF(V634="","",SUM(AD634,AE634,AF634,AG634,AJ634,AK634,AL634,AM634,AN634,AO634,#REF!))</f>
        <v/>
      </c>
      <c r="AQ634" s="39" t="str">
        <f>IF(V634="","",AQ633+AP634)</f>
        <v/>
      </c>
      <c r="AR634" s="40"/>
      <c r="AS634" s="41" t="str">
        <f>IF(V634="","",IF(AP634&gt;=0,AS633+AP634,0))</f>
        <v/>
      </c>
      <c r="AT634" s="41" t="str">
        <f>IF(V634="","",IF($U634&lt;=0,AT633+$U634,0))</f>
        <v/>
      </c>
      <c r="AU634" s="42" t="str">
        <f t="shared" si="46"/>
        <v/>
      </c>
    </row>
    <row r="635" spans="2:47" ht="15" customHeight="1" x14ac:dyDescent="0.2">
      <c r="B635" s="30" t="str">
        <f>IF($A635="","",IF(AND($A635&gt;=#REF!,$A635&lt;=B$4),0,B634+1))</f>
        <v/>
      </c>
      <c r="C635" s="30" t="str">
        <f>IF($A635="","",IF(AND($A635&gt;=#REF!,$A635&lt;=C$4),0,C634+1))</f>
        <v/>
      </c>
      <c r="D635" s="30" t="str">
        <f>IF($A635="","",IF(AND($A635&gt;=#REF!,$A635&lt;=D$4),0,D634+1))</f>
        <v/>
      </c>
      <c r="E635" s="30" t="str">
        <f>IF($A635="","",IF(AND($A635&gt;=#REF!,$A635&lt;=E$4),0,E634+1))</f>
        <v/>
      </c>
      <c r="F635" s="30" t="str">
        <f>IF($A635="","",IF(AND($A635&gt;=#REF!,$A635&lt;=F$4),0,F634+1))</f>
        <v/>
      </c>
      <c r="G635" s="30" t="str">
        <f>IF($A635="","",IF(AND($A635&gt;=#REF!,$A635&lt;=G$4),0,G634+1))</f>
        <v/>
      </c>
      <c r="H635" s="5"/>
      <c r="I635" s="31" t="str">
        <f>IF(A635="","",IF(B635=0,VLOOKUP(B634+1,$AB$7:$AD$43,3,FALSE),VLOOKUP(B635,$AB$8:$AC$43,2,FALSE)))</f>
        <v/>
      </c>
      <c r="J635" s="31" t="str">
        <f>IF(I635="","",IF(#REF!=0,VLOOKUP(#REF!+1,$AB$7:$AD$43,3,FALSE),VLOOKUP(#REF!,$AB$8:$AC$43,2,FALSE)))</f>
        <v/>
      </c>
      <c r="K635" s="31" t="str">
        <f>IF(J635="","",IF(C635=0,VLOOKUP(C634+1,$AB$7:$AD$43,3,FALSE),VLOOKUP(C635,$AB$8:$AC$43,2,FALSE)))</f>
        <v/>
      </c>
      <c r="L635" s="31" t="str">
        <f>IF(K635="","",IF(#REF!=0,VLOOKUP(#REF!+1,$AB$7:$AD$43,3,FALSE),VLOOKUP(#REF!,$AB$8:$AC$43,2,FALSE)))</f>
        <v/>
      </c>
      <c r="M635" s="31" t="str">
        <f>IF(L635="","",IF(#REF!=0,VLOOKUP(#REF!+1,$AB$7:$AD$43,3,FALSE),VLOOKUP(#REF!,$AB$8:$AC$43,2,FALSE)))</f>
        <v/>
      </c>
      <c r="N635" s="31" t="str">
        <f>IF(M635="","",IF(#REF!=0,VLOOKUP(#REF!+1,$AB$7:$AD$43,3,FALSE),VLOOKUP(#REF!,$AB$8:$AC$43,2,FALSE)))</f>
        <v/>
      </c>
      <c r="O635" s="31" t="str">
        <f>IF(L635="","",IF(D635=0,VLOOKUP(D634+1,$AB$7:$AD$43,3,FALSE),VLOOKUP(D635,$AB$8:$AC$43,2,FALSE)))</f>
        <v/>
      </c>
      <c r="P635" s="31" t="str">
        <f>IF(O635="","",IF(#REF!=0,VLOOKUP(#REF!+1,$AB$7:$AD$43,3,FALSE),VLOOKUP(#REF!,$AB$8:$AC$43,2,FALSE)))</f>
        <v/>
      </c>
      <c r="Q635" s="31" t="str">
        <f>IF(P635="","",IF(E635=0,VLOOKUP(E634+1,$AB$7:$AD$43,3,FALSE),VLOOKUP(E635,$AB$8:$AC$43,2,FALSE)))</f>
        <v/>
      </c>
      <c r="R635" s="31" t="str">
        <f>IF(Q635="","",IF(#REF!=0,VLOOKUP(#REF!+1,$AB$7:$AD$43,3,FALSE),VLOOKUP(#REF!,$AB$8:$AC$43,2,FALSE)))</f>
        <v/>
      </c>
      <c r="S635" s="31" t="str">
        <f>IF(R635="","",IF(F635=0,VLOOKUP(F634+1,$AB$7:$AD$43,3,FALSE),VLOOKUP(F635,$AB$8:$AC$43,2,FALSE)))</f>
        <v/>
      </c>
      <c r="T635" s="31" t="str">
        <f>IF(S635="","",IF(#REF!=0,VLOOKUP(#REF!+1,$AB$7:$AD$43,3,FALSE),VLOOKUP(#REF!,$AB$8:$AC$43,2,FALSE)))</f>
        <v/>
      </c>
      <c r="U635" s="32" t="str">
        <f>IF(A635="","",SUM(I635,J635,K635,L635,O635,P635,Q635,R635,S635,T635,#REF!))</f>
        <v/>
      </c>
      <c r="V635" s="33" t="str">
        <f>IF(A635="","",V634+U635)</f>
        <v/>
      </c>
      <c r="W635" s="34"/>
      <c r="X635" s="35" t="str">
        <f>IF(A635="","",IF(U635&gt;=0,X634+U635,0))</f>
        <v/>
      </c>
      <c r="Y635" s="35" t="str">
        <f>IF(A635="","",IF($U635&lt;=0,Y634+$U635,0))</f>
        <v/>
      </c>
      <c r="Z635" s="36" t="str">
        <f t="shared" si="45"/>
        <v/>
      </c>
      <c r="AD635" s="37" t="str">
        <f>IF(V635="","",IF(W635=0,VLOOKUP(W634+1,$AB$7:$AD$43,3,FALSE),VLOOKUP(W635,$AB$8:$AC$43,2,FALSE)))</f>
        <v/>
      </c>
      <c r="AE635" s="37" t="str">
        <f>IF(AD635="","",IF(#REF!=0,VLOOKUP(#REF!+1,$AB$7:$AD$43,3,FALSE),VLOOKUP(#REF!,$AB$8:$AC$43,2,FALSE)))</f>
        <v/>
      </c>
      <c r="AF635" s="37" t="str">
        <f>IF(AE635="","",IF(X635=0,VLOOKUP(X634+1,$AB$7:$AD$43,3,FALSE),VLOOKUP(X635,$AB$8:$AC$43,2,FALSE)))</f>
        <v/>
      </c>
      <c r="AG635" s="37" t="str">
        <f>IF(AF635="","",IF(#REF!=0,VLOOKUP(#REF!+1,$AB$7:$AD$43,3,FALSE),VLOOKUP(#REF!,$AB$8:$AC$43,2,FALSE)))</f>
        <v/>
      </c>
      <c r="AH635" s="37" t="str">
        <f>IF(AG635="","",IF(#REF!=0,VLOOKUP(#REF!+1,$AB$7:$AD$43,3,FALSE),VLOOKUP(#REF!,$AB$8:$AC$43,2,FALSE)))</f>
        <v/>
      </c>
      <c r="AI635" s="37" t="str">
        <f>IF(AH635="","",IF(#REF!=0,VLOOKUP(#REF!+1,$AB$7:$AD$43,3,FALSE),VLOOKUP(#REF!,$AB$8:$AC$43,2,FALSE)))</f>
        <v/>
      </c>
      <c r="AJ635" s="37" t="str">
        <f>IF(AG635="","",IF(Y635=0,VLOOKUP(Y634+1,$AB$7:$AD$43,3,FALSE),VLOOKUP(Y635,$AB$8:$AC$43,2,FALSE)))</f>
        <v/>
      </c>
      <c r="AK635" s="37" t="str">
        <f>IF(AJ635="","",IF(#REF!=0,VLOOKUP(#REF!+1,$AB$7:$AD$43,3,FALSE),VLOOKUP(#REF!,$AB$8:$AC$43,2,FALSE)))</f>
        <v/>
      </c>
      <c r="AL635" s="37" t="str">
        <f>IF(AK635="","",IF(Z635=0,VLOOKUP(Z634+1,$AB$7:$AD$43,3,FALSE),VLOOKUP(Z635,$AB$8:$AC$43,2,FALSE)))</f>
        <v/>
      </c>
      <c r="AM635" s="37" t="str">
        <f>IF(AL635="","",IF(#REF!=0,VLOOKUP(#REF!+1,$AB$7:$AD$43,3,FALSE),VLOOKUP(#REF!,$AB$8:$AC$43,2,FALSE)))</f>
        <v/>
      </c>
      <c r="AN635" s="37" t="str">
        <f>IF(AM635="","",IF(AA635=0,VLOOKUP(AA634+1,$AB$7:$AD$43,3,FALSE),VLOOKUP(AA635,$AB$8:$AC$43,2,FALSE)))</f>
        <v/>
      </c>
      <c r="AO635" s="37" t="str">
        <f>IF(AN635="","",IF(#REF!=0,VLOOKUP(#REF!+1,$AB$7:$AD$43,3,FALSE),VLOOKUP(#REF!,$AB$8:$AC$43,2,FALSE)))</f>
        <v/>
      </c>
      <c r="AP635" s="38" t="str">
        <f>IF(V635="","",SUM(AD635,AE635,AF635,AG635,AJ635,AK635,AL635,AM635,AN635,AO635,#REF!))</f>
        <v/>
      </c>
      <c r="AQ635" s="39" t="str">
        <f>IF(V635="","",AQ634+AP635)</f>
        <v/>
      </c>
      <c r="AR635" s="40"/>
      <c r="AS635" s="41" t="str">
        <f>IF(V635="","",IF(AP635&gt;=0,AS634+AP635,0))</f>
        <v/>
      </c>
      <c r="AT635" s="41" t="str">
        <f>IF(V635="","",IF($U635&lt;=0,AT634+$U635,0))</f>
        <v/>
      </c>
      <c r="AU635" s="42" t="str">
        <f t="shared" si="46"/>
        <v/>
      </c>
    </row>
    <row r="636" spans="2:47" ht="15" customHeight="1" x14ac:dyDescent="0.2">
      <c r="B636" s="30" t="str">
        <f>IF($A636="","",IF(AND($A636&gt;=#REF!,$A636&lt;=B$4),0,B635+1))</f>
        <v/>
      </c>
      <c r="C636" s="30" t="str">
        <f>IF($A636="","",IF(AND($A636&gt;=#REF!,$A636&lt;=C$4),0,C635+1))</f>
        <v/>
      </c>
      <c r="D636" s="30" t="str">
        <f>IF($A636="","",IF(AND($A636&gt;=#REF!,$A636&lt;=D$4),0,D635+1))</f>
        <v/>
      </c>
      <c r="E636" s="30" t="str">
        <f>IF($A636="","",IF(AND($A636&gt;=#REF!,$A636&lt;=E$4),0,E635+1))</f>
        <v/>
      </c>
      <c r="F636" s="30" t="str">
        <f>IF($A636="","",IF(AND($A636&gt;=#REF!,$A636&lt;=F$4),0,F635+1))</f>
        <v/>
      </c>
      <c r="G636" s="30" t="str">
        <f>IF($A636="","",IF(AND($A636&gt;=#REF!,$A636&lt;=G$4),0,G635+1))</f>
        <v/>
      </c>
      <c r="H636" s="5"/>
      <c r="I636" s="31" t="str">
        <f>IF(A636="","",IF(B636=0,VLOOKUP(B635+1,$AB$7:$AD$43,3,FALSE),VLOOKUP(B636,$AB$8:$AC$43,2,FALSE)))</f>
        <v/>
      </c>
      <c r="J636" s="31" t="str">
        <f>IF(I636="","",IF(#REF!=0,VLOOKUP(#REF!+1,$AB$7:$AD$43,3,FALSE),VLOOKUP(#REF!,$AB$8:$AC$43,2,FALSE)))</f>
        <v/>
      </c>
      <c r="K636" s="31" t="str">
        <f>IF(J636="","",IF(C636=0,VLOOKUP(C635+1,$AB$7:$AD$43,3,FALSE),VLOOKUP(C636,$AB$8:$AC$43,2,FALSE)))</f>
        <v/>
      </c>
      <c r="L636" s="31" t="str">
        <f>IF(K636="","",IF(#REF!=0,VLOOKUP(#REF!+1,$AB$7:$AD$43,3,FALSE),VLOOKUP(#REF!,$AB$8:$AC$43,2,FALSE)))</f>
        <v/>
      </c>
      <c r="M636" s="31" t="str">
        <f>IF(L636="","",IF(#REF!=0,VLOOKUP(#REF!+1,$AB$7:$AD$43,3,FALSE),VLOOKUP(#REF!,$AB$8:$AC$43,2,FALSE)))</f>
        <v/>
      </c>
      <c r="N636" s="31" t="str">
        <f>IF(M636="","",IF(#REF!=0,VLOOKUP(#REF!+1,$AB$7:$AD$43,3,FALSE),VLOOKUP(#REF!,$AB$8:$AC$43,2,FALSE)))</f>
        <v/>
      </c>
      <c r="O636" s="31" t="str">
        <f>IF(L636="","",IF(D636=0,VLOOKUP(D635+1,$AB$7:$AD$43,3,FALSE),VLOOKUP(D636,$AB$8:$AC$43,2,FALSE)))</f>
        <v/>
      </c>
      <c r="P636" s="31" t="str">
        <f>IF(O636="","",IF(#REF!=0,VLOOKUP(#REF!+1,$AB$7:$AD$43,3,FALSE),VLOOKUP(#REF!,$AB$8:$AC$43,2,FALSE)))</f>
        <v/>
      </c>
      <c r="Q636" s="31" t="str">
        <f>IF(P636="","",IF(E636=0,VLOOKUP(E635+1,$AB$7:$AD$43,3,FALSE),VLOOKUP(E636,$AB$8:$AC$43,2,FALSE)))</f>
        <v/>
      </c>
      <c r="R636" s="31" t="str">
        <f>IF(Q636="","",IF(#REF!=0,VLOOKUP(#REF!+1,$AB$7:$AD$43,3,FALSE),VLOOKUP(#REF!,$AB$8:$AC$43,2,FALSE)))</f>
        <v/>
      </c>
      <c r="S636" s="31" t="str">
        <f>IF(R636="","",IF(F636=0,VLOOKUP(F635+1,$AB$7:$AD$43,3,FALSE),VLOOKUP(F636,$AB$8:$AC$43,2,FALSE)))</f>
        <v/>
      </c>
      <c r="T636" s="31" t="str">
        <f>IF(S636="","",IF(#REF!=0,VLOOKUP(#REF!+1,$AB$7:$AD$43,3,FALSE),VLOOKUP(#REF!,$AB$8:$AC$43,2,FALSE)))</f>
        <v/>
      </c>
      <c r="U636" s="32" t="str">
        <f>IF(A636="","",SUM(I636,J636,K636,L636,O636,P636,Q636,R636,S636,T636,#REF!))</f>
        <v/>
      </c>
      <c r="V636" s="33" t="str">
        <f>IF(A636="","",V635+U636)</f>
        <v/>
      </c>
      <c r="W636" s="34"/>
      <c r="X636" s="35" t="str">
        <f>IF(A636="","",IF(U636&gt;=0,X635+U636,0))</f>
        <v/>
      </c>
      <c r="Y636" s="35" t="str">
        <f>IF(A636="","",IF($U636&lt;=0,Y635+$U636,0))</f>
        <v/>
      </c>
      <c r="Z636" s="36" t="str">
        <f t="shared" si="45"/>
        <v/>
      </c>
      <c r="AD636" s="37" t="str">
        <f>IF(V636="","",IF(W636=0,VLOOKUP(W635+1,$AB$7:$AD$43,3,FALSE),VLOOKUP(W636,$AB$8:$AC$43,2,FALSE)))</f>
        <v/>
      </c>
      <c r="AE636" s="37" t="str">
        <f>IF(AD636="","",IF(#REF!=0,VLOOKUP(#REF!+1,$AB$7:$AD$43,3,FALSE),VLOOKUP(#REF!,$AB$8:$AC$43,2,FALSE)))</f>
        <v/>
      </c>
      <c r="AF636" s="37" t="str">
        <f>IF(AE636="","",IF(X636=0,VLOOKUP(X635+1,$AB$7:$AD$43,3,FALSE),VLOOKUP(X636,$AB$8:$AC$43,2,FALSE)))</f>
        <v/>
      </c>
      <c r="AG636" s="37" t="str">
        <f>IF(AF636="","",IF(#REF!=0,VLOOKUP(#REF!+1,$AB$7:$AD$43,3,FALSE),VLOOKUP(#REF!,$AB$8:$AC$43,2,FALSE)))</f>
        <v/>
      </c>
      <c r="AH636" s="37" t="str">
        <f>IF(AG636="","",IF(#REF!=0,VLOOKUP(#REF!+1,$AB$7:$AD$43,3,FALSE),VLOOKUP(#REF!,$AB$8:$AC$43,2,FALSE)))</f>
        <v/>
      </c>
      <c r="AI636" s="37" t="str">
        <f>IF(AH636="","",IF(#REF!=0,VLOOKUP(#REF!+1,$AB$7:$AD$43,3,FALSE),VLOOKUP(#REF!,$AB$8:$AC$43,2,FALSE)))</f>
        <v/>
      </c>
      <c r="AJ636" s="37" t="str">
        <f>IF(AG636="","",IF(Y636=0,VLOOKUP(Y635+1,$AB$7:$AD$43,3,FALSE),VLOOKUP(Y636,$AB$8:$AC$43,2,FALSE)))</f>
        <v/>
      </c>
      <c r="AK636" s="37" t="str">
        <f>IF(AJ636="","",IF(#REF!=0,VLOOKUP(#REF!+1,$AB$7:$AD$43,3,FALSE),VLOOKUP(#REF!,$AB$8:$AC$43,2,FALSE)))</f>
        <v/>
      </c>
      <c r="AL636" s="37" t="str">
        <f>IF(AK636="","",IF(Z636=0,VLOOKUP(Z635+1,$AB$7:$AD$43,3,FALSE),VLOOKUP(Z636,$AB$8:$AC$43,2,FALSE)))</f>
        <v/>
      </c>
      <c r="AM636" s="37" t="str">
        <f>IF(AL636="","",IF(#REF!=0,VLOOKUP(#REF!+1,$AB$7:$AD$43,3,FALSE),VLOOKUP(#REF!,$AB$8:$AC$43,2,FALSE)))</f>
        <v/>
      </c>
      <c r="AN636" s="37" t="str">
        <f>IF(AM636="","",IF(AA636=0,VLOOKUP(AA635+1,$AB$7:$AD$43,3,FALSE),VLOOKUP(AA636,$AB$8:$AC$43,2,FALSE)))</f>
        <v/>
      </c>
      <c r="AO636" s="37" t="str">
        <f>IF(AN636="","",IF(#REF!=0,VLOOKUP(#REF!+1,$AB$7:$AD$43,3,FALSE),VLOOKUP(#REF!,$AB$8:$AC$43,2,FALSE)))</f>
        <v/>
      </c>
      <c r="AP636" s="38" t="str">
        <f>IF(V636="","",SUM(AD636,AE636,AF636,AG636,AJ636,AK636,AL636,AM636,AN636,AO636,#REF!))</f>
        <v/>
      </c>
      <c r="AQ636" s="39" t="str">
        <f>IF(V636="","",AQ635+AP636)</f>
        <v/>
      </c>
      <c r="AR636" s="40"/>
      <c r="AS636" s="41" t="str">
        <f>IF(V636="","",IF(AP636&gt;=0,AS635+AP636,0))</f>
        <v/>
      </c>
      <c r="AT636" s="41" t="str">
        <f>IF(V636="","",IF($U636&lt;=0,AT635+$U636,0))</f>
        <v/>
      </c>
      <c r="AU636" s="42" t="str">
        <f t="shared" si="46"/>
        <v/>
      </c>
    </row>
    <row r="637" spans="2:47" ht="15" customHeight="1" x14ac:dyDescent="0.2">
      <c r="B637" s="30" t="str">
        <f>IF($A637="","",IF(AND($A637&gt;=#REF!,$A637&lt;=B$4),0,B636+1))</f>
        <v/>
      </c>
      <c r="C637" s="30" t="str">
        <f>IF($A637="","",IF(AND($A637&gt;=#REF!,$A637&lt;=C$4),0,C636+1))</f>
        <v/>
      </c>
      <c r="D637" s="30" t="str">
        <f>IF($A637="","",IF(AND($A637&gt;=#REF!,$A637&lt;=D$4),0,D636+1))</f>
        <v/>
      </c>
      <c r="E637" s="30" t="str">
        <f>IF($A637="","",IF(AND($A637&gt;=#REF!,$A637&lt;=E$4),0,E636+1))</f>
        <v/>
      </c>
      <c r="F637" s="30" t="str">
        <f>IF($A637="","",IF(AND($A637&gt;=#REF!,$A637&lt;=F$4),0,F636+1))</f>
        <v/>
      </c>
      <c r="G637" s="30" t="str">
        <f>IF($A637="","",IF(AND($A637&gt;=#REF!,$A637&lt;=G$4),0,G636+1))</f>
        <v/>
      </c>
      <c r="H637" s="5"/>
      <c r="I637" s="31" t="str">
        <f>IF(A637="","",IF(B637=0,VLOOKUP(B636+1,$AB$7:$AD$43,3,FALSE),VLOOKUP(B637,$AB$8:$AC$43,2,FALSE)))</f>
        <v/>
      </c>
      <c r="J637" s="31" t="str">
        <f>IF(I637="","",IF(#REF!=0,VLOOKUP(#REF!+1,$AB$7:$AD$43,3,FALSE),VLOOKUP(#REF!,$AB$8:$AC$43,2,FALSE)))</f>
        <v/>
      </c>
      <c r="K637" s="31" t="str">
        <f>IF(J637="","",IF(C637=0,VLOOKUP(C636+1,$AB$7:$AD$43,3,FALSE),VLOOKUP(C637,$AB$8:$AC$43,2,FALSE)))</f>
        <v/>
      </c>
      <c r="L637" s="31" t="str">
        <f>IF(K637="","",IF(#REF!=0,VLOOKUP(#REF!+1,$AB$7:$AD$43,3,FALSE),VLOOKUP(#REF!,$AB$8:$AC$43,2,FALSE)))</f>
        <v/>
      </c>
      <c r="M637" s="31" t="str">
        <f>IF(L637="","",IF(#REF!=0,VLOOKUP(#REF!+1,$AB$7:$AD$43,3,FALSE),VLOOKUP(#REF!,$AB$8:$AC$43,2,FALSE)))</f>
        <v/>
      </c>
      <c r="N637" s="31" t="str">
        <f>IF(M637="","",IF(#REF!=0,VLOOKUP(#REF!+1,$AB$7:$AD$43,3,FALSE),VLOOKUP(#REF!,$AB$8:$AC$43,2,FALSE)))</f>
        <v/>
      </c>
      <c r="O637" s="31" t="str">
        <f>IF(L637="","",IF(D637=0,VLOOKUP(D636+1,$AB$7:$AD$43,3,FALSE),VLOOKUP(D637,$AB$8:$AC$43,2,FALSE)))</f>
        <v/>
      </c>
      <c r="P637" s="31" t="str">
        <f>IF(O637="","",IF(#REF!=0,VLOOKUP(#REF!+1,$AB$7:$AD$43,3,FALSE),VLOOKUP(#REF!,$AB$8:$AC$43,2,FALSE)))</f>
        <v/>
      </c>
      <c r="Q637" s="31" t="str">
        <f>IF(P637="","",IF(E637=0,VLOOKUP(E636+1,$AB$7:$AD$43,3,FALSE),VLOOKUP(E637,$AB$8:$AC$43,2,FALSE)))</f>
        <v/>
      </c>
      <c r="R637" s="31" t="str">
        <f>IF(Q637="","",IF(#REF!=0,VLOOKUP(#REF!+1,$AB$7:$AD$43,3,FALSE),VLOOKUP(#REF!,$AB$8:$AC$43,2,FALSE)))</f>
        <v/>
      </c>
      <c r="S637" s="31" t="str">
        <f>IF(R637="","",IF(F637=0,VLOOKUP(F636+1,$AB$7:$AD$43,3,FALSE),VLOOKUP(F637,$AB$8:$AC$43,2,FALSE)))</f>
        <v/>
      </c>
      <c r="T637" s="31" t="str">
        <f>IF(S637="","",IF(#REF!=0,VLOOKUP(#REF!+1,$AB$7:$AD$43,3,FALSE),VLOOKUP(#REF!,$AB$8:$AC$43,2,FALSE)))</f>
        <v/>
      </c>
      <c r="U637" s="32" t="str">
        <f>IF(A637="","",SUM(I637,J637,K637,L637,O637,P637,Q637,R637,S637,T637,#REF!))</f>
        <v/>
      </c>
      <c r="V637" s="33" t="str">
        <f>IF(A637="","",V636+U637)</f>
        <v/>
      </c>
      <c r="W637" s="34"/>
      <c r="X637" s="35" t="str">
        <f>IF(A637="","",IF(U637&gt;=0,X636+U637,0))</f>
        <v/>
      </c>
      <c r="Y637" s="35" t="str">
        <f>IF(A637="","",IF($U637&lt;=0,Y636+$U637,0))</f>
        <v/>
      </c>
      <c r="Z637" s="36" t="str">
        <f t="shared" si="45"/>
        <v/>
      </c>
      <c r="AD637" s="37" t="str">
        <f>IF(V637="","",IF(W637=0,VLOOKUP(W636+1,$AB$7:$AD$43,3,FALSE),VLOOKUP(W637,$AB$8:$AC$43,2,FALSE)))</f>
        <v/>
      </c>
      <c r="AE637" s="37" t="str">
        <f>IF(AD637="","",IF(#REF!=0,VLOOKUP(#REF!+1,$AB$7:$AD$43,3,FALSE),VLOOKUP(#REF!,$AB$8:$AC$43,2,FALSE)))</f>
        <v/>
      </c>
      <c r="AF637" s="37" t="str">
        <f>IF(AE637="","",IF(X637=0,VLOOKUP(X636+1,$AB$7:$AD$43,3,FALSE),VLOOKUP(X637,$AB$8:$AC$43,2,FALSE)))</f>
        <v/>
      </c>
      <c r="AG637" s="37" t="str">
        <f>IF(AF637="","",IF(#REF!=0,VLOOKUP(#REF!+1,$AB$7:$AD$43,3,FALSE),VLOOKUP(#REF!,$AB$8:$AC$43,2,FALSE)))</f>
        <v/>
      </c>
      <c r="AH637" s="37" t="str">
        <f>IF(AG637="","",IF(#REF!=0,VLOOKUP(#REF!+1,$AB$7:$AD$43,3,FALSE),VLOOKUP(#REF!,$AB$8:$AC$43,2,FALSE)))</f>
        <v/>
      </c>
      <c r="AI637" s="37" t="str">
        <f>IF(AH637="","",IF(#REF!=0,VLOOKUP(#REF!+1,$AB$7:$AD$43,3,FALSE),VLOOKUP(#REF!,$AB$8:$AC$43,2,FALSE)))</f>
        <v/>
      </c>
      <c r="AJ637" s="37" t="str">
        <f>IF(AG637="","",IF(Y637=0,VLOOKUP(Y636+1,$AB$7:$AD$43,3,FALSE),VLOOKUP(Y637,$AB$8:$AC$43,2,FALSE)))</f>
        <v/>
      </c>
      <c r="AK637" s="37" t="str">
        <f>IF(AJ637="","",IF(#REF!=0,VLOOKUP(#REF!+1,$AB$7:$AD$43,3,FALSE),VLOOKUP(#REF!,$AB$8:$AC$43,2,FALSE)))</f>
        <v/>
      </c>
      <c r="AL637" s="37" t="str">
        <f>IF(AK637="","",IF(Z637=0,VLOOKUP(Z636+1,$AB$7:$AD$43,3,FALSE),VLOOKUP(Z637,$AB$8:$AC$43,2,FALSE)))</f>
        <v/>
      </c>
      <c r="AM637" s="37" t="str">
        <f>IF(AL637="","",IF(#REF!=0,VLOOKUP(#REF!+1,$AB$7:$AD$43,3,FALSE),VLOOKUP(#REF!,$AB$8:$AC$43,2,FALSE)))</f>
        <v/>
      </c>
      <c r="AN637" s="37" t="str">
        <f>IF(AM637="","",IF(AA637=0,VLOOKUP(AA636+1,$AB$7:$AD$43,3,FALSE),VLOOKUP(AA637,$AB$8:$AC$43,2,FALSE)))</f>
        <v/>
      </c>
      <c r="AO637" s="37" t="str">
        <f>IF(AN637="","",IF(#REF!=0,VLOOKUP(#REF!+1,$AB$7:$AD$43,3,FALSE),VLOOKUP(#REF!,$AB$8:$AC$43,2,FALSE)))</f>
        <v/>
      </c>
      <c r="AP637" s="38" t="str">
        <f>IF(V637="","",SUM(AD637,AE637,AF637,AG637,AJ637,AK637,AL637,AM637,AN637,AO637,#REF!))</f>
        <v/>
      </c>
      <c r="AQ637" s="39" t="str">
        <f>IF(V637="","",AQ636+AP637)</f>
        <v/>
      </c>
      <c r="AR637" s="40"/>
      <c r="AS637" s="41" t="str">
        <f>IF(V637="","",IF(AP637&gt;=0,AS636+AP637,0))</f>
        <v/>
      </c>
      <c r="AT637" s="41" t="str">
        <f>IF(V637="","",IF($U637&lt;=0,AT636+$U637,0))</f>
        <v/>
      </c>
      <c r="AU637" s="42" t="str">
        <f t="shared" si="46"/>
        <v/>
      </c>
    </row>
    <row r="638" spans="2:47" ht="15" customHeight="1" x14ac:dyDescent="0.2">
      <c r="B638" s="30" t="str">
        <f>IF($A638="","",IF(AND($A638&gt;=#REF!,$A638&lt;=B$4),0,B637+1))</f>
        <v/>
      </c>
      <c r="C638" s="30" t="str">
        <f>IF($A638="","",IF(AND($A638&gt;=#REF!,$A638&lt;=C$4),0,C637+1))</f>
        <v/>
      </c>
      <c r="D638" s="30" t="str">
        <f>IF($A638="","",IF(AND($A638&gt;=#REF!,$A638&lt;=D$4),0,D637+1))</f>
        <v/>
      </c>
      <c r="E638" s="30" t="str">
        <f>IF($A638="","",IF(AND($A638&gt;=#REF!,$A638&lt;=E$4),0,E637+1))</f>
        <v/>
      </c>
      <c r="F638" s="30" t="str">
        <f>IF($A638="","",IF(AND($A638&gt;=#REF!,$A638&lt;=F$4),0,F637+1))</f>
        <v/>
      </c>
      <c r="G638" s="30" t="str">
        <f>IF($A638="","",IF(AND($A638&gt;=#REF!,$A638&lt;=G$4),0,G637+1))</f>
        <v/>
      </c>
      <c r="H638" s="5"/>
      <c r="I638" s="31" t="str">
        <f>IF(A638="","",IF(B638=0,VLOOKUP(B637+1,$AB$7:$AD$43,3,FALSE),VLOOKUP(B638,$AB$8:$AC$43,2,FALSE)))</f>
        <v/>
      </c>
      <c r="J638" s="31" t="str">
        <f>IF(I638="","",IF(#REF!=0,VLOOKUP(#REF!+1,$AB$7:$AD$43,3,FALSE),VLOOKUP(#REF!,$AB$8:$AC$43,2,FALSE)))</f>
        <v/>
      </c>
      <c r="K638" s="31" t="str">
        <f>IF(J638="","",IF(C638=0,VLOOKUP(C637+1,$AB$7:$AD$43,3,FALSE),VLOOKUP(C638,$AB$8:$AC$43,2,FALSE)))</f>
        <v/>
      </c>
      <c r="L638" s="31" t="str">
        <f>IF(K638="","",IF(#REF!=0,VLOOKUP(#REF!+1,$AB$7:$AD$43,3,FALSE),VLOOKUP(#REF!,$AB$8:$AC$43,2,FALSE)))</f>
        <v/>
      </c>
      <c r="M638" s="31" t="str">
        <f>IF(L638="","",IF(#REF!=0,VLOOKUP(#REF!+1,$AB$7:$AD$43,3,FALSE),VLOOKUP(#REF!,$AB$8:$AC$43,2,FALSE)))</f>
        <v/>
      </c>
      <c r="N638" s="31" t="str">
        <f>IF(M638="","",IF(#REF!=0,VLOOKUP(#REF!+1,$AB$7:$AD$43,3,FALSE),VLOOKUP(#REF!,$AB$8:$AC$43,2,FALSE)))</f>
        <v/>
      </c>
      <c r="O638" s="31" t="str">
        <f>IF(L638="","",IF(D638=0,VLOOKUP(D637+1,$AB$7:$AD$43,3,FALSE),VLOOKUP(D638,$AB$8:$AC$43,2,FALSE)))</f>
        <v/>
      </c>
      <c r="P638" s="31" t="str">
        <f>IF(O638="","",IF(#REF!=0,VLOOKUP(#REF!+1,$AB$7:$AD$43,3,FALSE),VLOOKUP(#REF!,$AB$8:$AC$43,2,FALSE)))</f>
        <v/>
      </c>
      <c r="Q638" s="31" t="str">
        <f>IF(P638="","",IF(E638=0,VLOOKUP(E637+1,$AB$7:$AD$43,3,FALSE),VLOOKUP(E638,$AB$8:$AC$43,2,FALSE)))</f>
        <v/>
      </c>
      <c r="R638" s="31" t="str">
        <f>IF(Q638="","",IF(#REF!=0,VLOOKUP(#REF!+1,$AB$7:$AD$43,3,FALSE),VLOOKUP(#REF!,$AB$8:$AC$43,2,FALSE)))</f>
        <v/>
      </c>
      <c r="S638" s="31" t="str">
        <f>IF(R638="","",IF(F638=0,VLOOKUP(F637+1,$AB$7:$AD$43,3,FALSE),VLOOKUP(F638,$AB$8:$AC$43,2,FALSE)))</f>
        <v/>
      </c>
      <c r="T638" s="31" t="str">
        <f>IF(S638="","",IF(#REF!=0,VLOOKUP(#REF!+1,$AB$7:$AD$43,3,FALSE),VLOOKUP(#REF!,$AB$8:$AC$43,2,FALSE)))</f>
        <v/>
      </c>
      <c r="U638" s="32" t="str">
        <f>IF(A638="","",SUM(I638,J638,K638,L638,O638,P638,Q638,R638,S638,T638,#REF!))</f>
        <v/>
      </c>
      <c r="V638" s="33" t="str">
        <f>IF(A638="","",V637+U638)</f>
        <v/>
      </c>
      <c r="W638" s="34"/>
      <c r="X638" s="35" t="str">
        <f>IF(A638="","",IF(U638&gt;=0,X637+U638,0))</f>
        <v/>
      </c>
      <c r="Y638" s="35" t="str">
        <f>IF(A638="","",IF($U638&lt;=0,Y637+$U638,0))</f>
        <v/>
      </c>
      <c r="Z638" s="36" t="str">
        <f t="shared" si="45"/>
        <v/>
      </c>
      <c r="AD638" s="37" t="str">
        <f>IF(V638="","",IF(W638=0,VLOOKUP(W637+1,$AB$7:$AD$43,3,FALSE),VLOOKUP(W638,$AB$8:$AC$43,2,FALSE)))</f>
        <v/>
      </c>
      <c r="AE638" s="37" t="str">
        <f>IF(AD638="","",IF(#REF!=0,VLOOKUP(#REF!+1,$AB$7:$AD$43,3,FALSE),VLOOKUP(#REF!,$AB$8:$AC$43,2,FALSE)))</f>
        <v/>
      </c>
      <c r="AF638" s="37" t="str">
        <f>IF(AE638="","",IF(X638=0,VLOOKUP(X637+1,$AB$7:$AD$43,3,FALSE),VLOOKUP(X638,$AB$8:$AC$43,2,FALSE)))</f>
        <v/>
      </c>
      <c r="AG638" s="37" t="str">
        <f>IF(AF638="","",IF(#REF!=0,VLOOKUP(#REF!+1,$AB$7:$AD$43,3,FALSE),VLOOKUP(#REF!,$AB$8:$AC$43,2,FALSE)))</f>
        <v/>
      </c>
      <c r="AH638" s="37" t="str">
        <f>IF(AG638="","",IF(#REF!=0,VLOOKUP(#REF!+1,$AB$7:$AD$43,3,FALSE),VLOOKUP(#REF!,$AB$8:$AC$43,2,FALSE)))</f>
        <v/>
      </c>
      <c r="AI638" s="37" t="str">
        <f>IF(AH638="","",IF(#REF!=0,VLOOKUP(#REF!+1,$AB$7:$AD$43,3,FALSE),VLOOKUP(#REF!,$AB$8:$AC$43,2,FALSE)))</f>
        <v/>
      </c>
      <c r="AJ638" s="37" t="str">
        <f>IF(AG638="","",IF(Y638=0,VLOOKUP(Y637+1,$AB$7:$AD$43,3,FALSE),VLOOKUP(Y638,$AB$8:$AC$43,2,FALSE)))</f>
        <v/>
      </c>
      <c r="AK638" s="37" t="str">
        <f>IF(AJ638="","",IF(#REF!=0,VLOOKUP(#REF!+1,$AB$7:$AD$43,3,FALSE),VLOOKUP(#REF!,$AB$8:$AC$43,2,FALSE)))</f>
        <v/>
      </c>
      <c r="AL638" s="37" t="str">
        <f>IF(AK638="","",IF(Z638=0,VLOOKUP(Z637+1,$AB$7:$AD$43,3,FALSE),VLOOKUP(Z638,$AB$8:$AC$43,2,FALSE)))</f>
        <v/>
      </c>
      <c r="AM638" s="37" t="str">
        <f>IF(AL638="","",IF(#REF!=0,VLOOKUP(#REF!+1,$AB$7:$AD$43,3,FALSE),VLOOKUP(#REF!,$AB$8:$AC$43,2,FALSE)))</f>
        <v/>
      </c>
      <c r="AN638" s="37" t="str">
        <f>IF(AM638="","",IF(AA638=0,VLOOKUP(AA637+1,$AB$7:$AD$43,3,FALSE),VLOOKUP(AA638,$AB$8:$AC$43,2,FALSE)))</f>
        <v/>
      </c>
      <c r="AO638" s="37" t="str">
        <f>IF(AN638="","",IF(#REF!=0,VLOOKUP(#REF!+1,$AB$7:$AD$43,3,FALSE),VLOOKUP(#REF!,$AB$8:$AC$43,2,FALSE)))</f>
        <v/>
      </c>
      <c r="AP638" s="38" t="str">
        <f>IF(V638="","",SUM(AD638,AE638,AF638,AG638,AJ638,AK638,AL638,AM638,AN638,AO638,#REF!))</f>
        <v/>
      </c>
      <c r="AQ638" s="39" t="str">
        <f>IF(V638="","",AQ637+AP638)</f>
        <v/>
      </c>
      <c r="AR638" s="40"/>
      <c r="AS638" s="41" t="str">
        <f>IF(V638="","",IF(AP638&gt;=0,AS637+AP638,0))</f>
        <v/>
      </c>
      <c r="AT638" s="41" t="str">
        <f>IF(V638="","",IF($U638&lt;=0,AT637+$U638,0))</f>
        <v/>
      </c>
      <c r="AU638" s="42" t="str">
        <f t="shared" si="46"/>
        <v/>
      </c>
    </row>
    <row r="639" spans="2:47" ht="15" customHeight="1" x14ac:dyDescent="0.2">
      <c r="B639" s="30" t="str">
        <f>IF($A639="","",IF(AND($A639&gt;=#REF!,$A639&lt;=B$4),0,B638+1))</f>
        <v/>
      </c>
      <c r="C639" s="30" t="str">
        <f>IF($A639="","",IF(AND($A639&gt;=#REF!,$A639&lt;=C$4),0,C638+1))</f>
        <v/>
      </c>
      <c r="D639" s="30" t="str">
        <f>IF($A639="","",IF(AND($A639&gt;=#REF!,$A639&lt;=D$4),0,D638+1))</f>
        <v/>
      </c>
      <c r="E639" s="30" t="str">
        <f>IF($A639="","",IF(AND($A639&gt;=#REF!,$A639&lt;=E$4),0,E638+1))</f>
        <v/>
      </c>
      <c r="F639" s="30" t="str">
        <f>IF($A639="","",IF(AND($A639&gt;=#REF!,$A639&lt;=F$4),0,F638+1))</f>
        <v/>
      </c>
      <c r="G639" s="30" t="str">
        <f>IF($A639="","",IF(AND($A639&gt;=#REF!,$A639&lt;=G$4),0,G638+1))</f>
        <v/>
      </c>
      <c r="H639" s="5"/>
      <c r="I639" s="31" t="str">
        <f>IF(A639="","",IF(B639=0,VLOOKUP(B638+1,$AB$7:$AD$43,3,FALSE),VLOOKUP(B639,$AB$8:$AC$43,2,FALSE)))</f>
        <v/>
      </c>
      <c r="J639" s="31" t="str">
        <f>IF(I639="","",IF(#REF!=0,VLOOKUP(#REF!+1,$AB$7:$AD$43,3,FALSE),VLOOKUP(#REF!,$AB$8:$AC$43,2,FALSE)))</f>
        <v/>
      </c>
      <c r="K639" s="31" t="str">
        <f>IF(J639="","",IF(C639=0,VLOOKUP(C638+1,$AB$7:$AD$43,3,FALSE),VLOOKUP(C639,$AB$8:$AC$43,2,FALSE)))</f>
        <v/>
      </c>
      <c r="L639" s="31" t="str">
        <f>IF(K639="","",IF(#REF!=0,VLOOKUP(#REF!+1,$AB$7:$AD$43,3,FALSE),VLOOKUP(#REF!,$AB$8:$AC$43,2,FALSE)))</f>
        <v/>
      </c>
      <c r="M639" s="31" t="str">
        <f>IF(L639="","",IF(#REF!=0,VLOOKUP(#REF!+1,$AB$7:$AD$43,3,FALSE),VLOOKUP(#REF!,$AB$8:$AC$43,2,FALSE)))</f>
        <v/>
      </c>
      <c r="N639" s="31" t="str">
        <f>IF(M639="","",IF(#REF!=0,VLOOKUP(#REF!+1,$AB$7:$AD$43,3,FALSE),VLOOKUP(#REF!,$AB$8:$AC$43,2,FALSE)))</f>
        <v/>
      </c>
      <c r="O639" s="31" t="str">
        <f>IF(L639="","",IF(D639=0,VLOOKUP(D638+1,$AB$7:$AD$43,3,FALSE),VLOOKUP(D639,$AB$8:$AC$43,2,FALSE)))</f>
        <v/>
      </c>
      <c r="P639" s="31" t="str">
        <f>IF(O639="","",IF(#REF!=0,VLOOKUP(#REF!+1,$AB$7:$AD$43,3,FALSE),VLOOKUP(#REF!,$AB$8:$AC$43,2,FALSE)))</f>
        <v/>
      </c>
      <c r="Q639" s="31" t="str">
        <f>IF(P639="","",IF(E639=0,VLOOKUP(E638+1,$AB$7:$AD$43,3,FALSE),VLOOKUP(E639,$AB$8:$AC$43,2,FALSE)))</f>
        <v/>
      </c>
      <c r="R639" s="31" t="str">
        <f>IF(Q639="","",IF(#REF!=0,VLOOKUP(#REF!+1,$AB$7:$AD$43,3,FALSE),VLOOKUP(#REF!,$AB$8:$AC$43,2,FALSE)))</f>
        <v/>
      </c>
      <c r="S639" s="31" t="str">
        <f>IF(R639="","",IF(F639=0,VLOOKUP(F638+1,$AB$7:$AD$43,3,FALSE),VLOOKUP(F639,$AB$8:$AC$43,2,FALSE)))</f>
        <v/>
      </c>
      <c r="T639" s="31" t="str">
        <f>IF(S639="","",IF(#REF!=0,VLOOKUP(#REF!+1,$AB$7:$AD$43,3,FALSE),VLOOKUP(#REF!,$AB$8:$AC$43,2,FALSE)))</f>
        <v/>
      </c>
      <c r="U639" s="32" t="str">
        <f>IF(A639="","",SUM(I639,J639,K639,L639,O639,P639,Q639,R639,S639,T639,#REF!))</f>
        <v/>
      </c>
      <c r="V639" s="33" t="str">
        <f>IF(A639="","",V638+U639)</f>
        <v/>
      </c>
      <c r="W639" s="34"/>
      <c r="X639" s="35" t="str">
        <f>IF(A639="","",IF(U639&gt;=0,X638+U639,0))</f>
        <v/>
      </c>
      <c r="Y639" s="35" t="str">
        <f>IF(A639="","",IF($U639&lt;=0,Y638+$U639,0))</f>
        <v/>
      </c>
      <c r="Z639" s="36" t="str">
        <f t="shared" si="45"/>
        <v/>
      </c>
      <c r="AD639" s="37" t="str">
        <f>IF(V639="","",IF(W639=0,VLOOKUP(W638+1,$AB$7:$AD$43,3,FALSE),VLOOKUP(W639,$AB$8:$AC$43,2,FALSE)))</f>
        <v/>
      </c>
      <c r="AE639" s="37" t="str">
        <f>IF(AD639="","",IF(#REF!=0,VLOOKUP(#REF!+1,$AB$7:$AD$43,3,FALSE),VLOOKUP(#REF!,$AB$8:$AC$43,2,FALSE)))</f>
        <v/>
      </c>
      <c r="AF639" s="37" t="str">
        <f>IF(AE639="","",IF(X639=0,VLOOKUP(X638+1,$AB$7:$AD$43,3,FALSE),VLOOKUP(X639,$AB$8:$AC$43,2,FALSE)))</f>
        <v/>
      </c>
      <c r="AG639" s="37" t="str">
        <f>IF(AF639="","",IF(#REF!=0,VLOOKUP(#REF!+1,$AB$7:$AD$43,3,FALSE),VLOOKUP(#REF!,$AB$8:$AC$43,2,FALSE)))</f>
        <v/>
      </c>
      <c r="AH639" s="37" t="str">
        <f>IF(AG639="","",IF(#REF!=0,VLOOKUP(#REF!+1,$AB$7:$AD$43,3,FALSE),VLOOKUP(#REF!,$AB$8:$AC$43,2,FALSE)))</f>
        <v/>
      </c>
      <c r="AI639" s="37" t="str">
        <f>IF(AH639="","",IF(#REF!=0,VLOOKUP(#REF!+1,$AB$7:$AD$43,3,FALSE),VLOOKUP(#REF!,$AB$8:$AC$43,2,FALSE)))</f>
        <v/>
      </c>
      <c r="AJ639" s="37" t="str">
        <f>IF(AG639="","",IF(Y639=0,VLOOKUP(Y638+1,$AB$7:$AD$43,3,FALSE),VLOOKUP(Y639,$AB$8:$AC$43,2,FALSE)))</f>
        <v/>
      </c>
      <c r="AK639" s="37" t="str">
        <f>IF(AJ639="","",IF(#REF!=0,VLOOKUP(#REF!+1,$AB$7:$AD$43,3,FALSE),VLOOKUP(#REF!,$AB$8:$AC$43,2,FALSE)))</f>
        <v/>
      </c>
      <c r="AL639" s="37" t="str">
        <f>IF(AK639="","",IF(Z639=0,VLOOKUP(Z638+1,$AB$7:$AD$43,3,FALSE),VLOOKUP(Z639,$AB$8:$AC$43,2,FALSE)))</f>
        <v/>
      </c>
      <c r="AM639" s="37" t="str">
        <f>IF(AL639="","",IF(#REF!=0,VLOOKUP(#REF!+1,$AB$7:$AD$43,3,FALSE),VLOOKUP(#REF!,$AB$8:$AC$43,2,FALSE)))</f>
        <v/>
      </c>
      <c r="AN639" s="37" t="str">
        <f>IF(AM639="","",IF(AA639=0,VLOOKUP(AA638+1,$AB$7:$AD$43,3,FALSE),VLOOKUP(AA639,$AB$8:$AC$43,2,FALSE)))</f>
        <v/>
      </c>
      <c r="AO639" s="37" t="str">
        <f>IF(AN639="","",IF(#REF!=0,VLOOKUP(#REF!+1,$AB$7:$AD$43,3,FALSE),VLOOKUP(#REF!,$AB$8:$AC$43,2,FALSE)))</f>
        <v/>
      </c>
      <c r="AP639" s="38" t="str">
        <f>IF(V639="","",SUM(AD639,AE639,AF639,AG639,AJ639,AK639,AL639,AM639,AN639,AO639,#REF!))</f>
        <v/>
      </c>
      <c r="AQ639" s="39" t="str">
        <f>IF(V639="","",AQ638+AP639)</f>
        <v/>
      </c>
      <c r="AR639" s="40"/>
      <c r="AS639" s="41" t="str">
        <f>IF(V639="","",IF(AP639&gt;=0,AS638+AP639,0))</f>
        <v/>
      </c>
      <c r="AT639" s="41" t="str">
        <f>IF(V639="","",IF($U639&lt;=0,AT638+$U639,0))</f>
        <v/>
      </c>
      <c r="AU639" s="42" t="str">
        <f t="shared" si="46"/>
        <v/>
      </c>
    </row>
    <row r="640" spans="2:47" ht="15" customHeight="1" x14ac:dyDescent="0.2">
      <c r="B640" s="30" t="str">
        <f>IF($A640="","",IF(AND($A640&gt;=#REF!,$A640&lt;=B$4),0,B639+1))</f>
        <v/>
      </c>
      <c r="C640" s="30" t="str">
        <f>IF($A640="","",IF(AND($A640&gt;=#REF!,$A640&lt;=C$4),0,C639+1))</f>
        <v/>
      </c>
      <c r="D640" s="30" t="str">
        <f>IF($A640="","",IF(AND($A640&gt;=#REF!,$A640&lt;=D$4),0,D639+1))</f>
        <v/>
      </c>
      <c r="E640" s="30" t="str">
        <f>IF($A640="","",IF(AND($A640&gt;=#REF!,$A640&lt;=E$4),0,E639+1))</f>
        <v/>
      </c>
      <c r="F640" s="30" t="str">
        <f>IF($A640="","",IF(AND($A640&gt;=#REF!,$A640&lt;=F$4),0,F639+1))</f>
        <v/>
      </c>
      <c r="G640" s="30" t="str">
        <f>IF($A640="","",IF(AND($A640&gt;=#REF!,$A640&lt;=G$4),0,G639+1))</f>
        <v/>
      </c>
      <c r="H640" s="5"/>
      <c r="I640" s="31" t="str">
        <f>IF(A640="","",IF(B640=0,VLOOKUP(B639+1,$AB$7:$AD$43,3,FALSE),VLOOKUP(B640,$AB$8:$AC$43,2,FALSE)))</f>
        <v/>
      </c>
      <c r="J640" s="31" t="str">
        <f>IF(I640="","",IF(#REF!=0,VLOOKUP(#REF!+1,$AB$7:$AD$43,3,FALSE),VLOOKUP(#REF!,$AB$8:$AC$43,2,FALSE)))</f>
        <v/>
      </c>
      <c r="K640" s="31" t="str">
        <f>IF(J640="","",IF(C640=0,VLOOKUP(C639+1,$AB$7:$AD$43,3,FALSE),VLOOKUP(C640,$AB$8:$AC$43,2,FALSE)))</f>
        <v/>
      </c>
      <c r="L640" s="31" t="str">
        <f>IF(K640="","",IF(#REF!=0,VLOOKUP(#REF!+1,$AB$7:$AD$43,3,FALSE),VLOOKUP(#REF!,$AB$8:$AC$43,2,FALSE)))</f>
        <v/>
      </c>
      <c r="M640" s="31" t="str">
        <f>IF(L640="","",IF(#REF!=0,VLOOKUP(#REF!+1,$AB$7:$AD$43,3,FALSE),VLOOKUP(#REF!,$AB$8:$AC$43,2,FALSE)))</f>
        <v/>
      </c>
      <c r="N640" s="31" t="str">
        <f>IF(M640="","",IF(#REF!=0,VLOOKUP(#REF!+1,$AB$7:$AD$43,3,FALSE),VLOOKUP(#REF!,$AB$8:$AC$43,2,FALSE)))</f>
        <v/>
      </c>
      <c r="O640" s="31" t="str">
        <f>IF(L640="","",IF(D640=0,VLOOKUP(D639+1,$AB$7:$AD$43,3,FALSE),VLOOKUP(D640,$AB$8:$AC$43,2,FALSE)))</f>
        <v/>
      </c>
      <c r="P640" s="31" t="str">
        <f>IF(O640="","",IF(#REF!=0,VLOOKUP(#REF!+1,$AB$7:$AD$43,3,FALSE),VLOOKUP(#REF!,$AB$8:$AC$43,2,FALSE)))</f>
        <v/>
      </c>
      <c r="Q640" s="31" t="str">
        <f>IF(P640="","",IF(E640=0,VLOOKUP(E639+1,$AB$7:$AD$43,3,FALSE),VLOOKUP(E640,$AB$8:$AC$43,2,FALSE)))</f>
        <v/>
      </c>
      <c r="R640" s="31" t="str">
        <f>IF(Q640="","",IF(#REF!=0,VLOOKUP(#REF!+1,$AB$7:$AD$43,3,FALSE),VLOOKUP(#REF!,$AB$8:$AC$43,2,FALSE)))</f>
        <v/>
      </c>
      <c r="S640" s="31" t="str">
        <f>IF(R640="","",IF(F640=0,VLOOKUP(F639+1,$AB$7:$AD$43,3,FALSE),VLOOKUP(F640,$AB$8:$AC$43,2,FALSE)))</f>
        <v/>
      </c>
      <c r="T640" s="31" t="str">
        <f>IF(S640="","",IF(#REF!=0,VLOOKUP(#REF!+1,$AB$7:$AD$43,3,FALSE),VLOOKUP(#REF!,$AB$8:$AC$43,2,FALSE)))</f>
        <v/>
      </c>
      <c r="U640" s="32" t="str">
        <f>IF(A640="","",SUM(I640,J640,K640,L640,O640,P640,Q640,R640,S640,T640,#REF!))</f>
        <v/>
      </c>
      <c r="V640" s="33" t="str">
        <f>IF(A640="","",V639+U640)</f>
        <v/>
      </c>
      <c r="W640" s="34"/>
      <c r="X640" s="35" t="str">
        <f>IF(A640="","",IF(U640&gt;=0,X639+U640,0))</f>
        <v/>
      </c>
      <c r="Y640" s="35" t="str">
        <f>IF(A640="","",IF($U640&lt;=0,Y639+$U640,0))</f>
        <v/>
      </c>
      <c r="Z640" s="36" t="str">
        <f t="shared" si="45"/>
        <v/>
      </c>
      <c r="AD640" s="37" t="str">
        <f>IF(V640="","",IF(W640=0,VLOOKUP(W639+1,$AB$7:$AD$43,3,FALSE),VLOOKUP(W640,$AB$8:$AC$43,2,FALSE)))</f>
        <v/>
      </c>
      <c r="AE640" s="37" t="str">
        <f>IF(AD640="","",IF(#REF!=0,VLOOKUP(#REF!+1,$AB$7:$AD$43,3,FALSE),VLOOKUP(#REF!,$AB$8:$AC$43,2,FALSE)))</f>
        <v/>
      </c>
      <c r="AF640" s="37" t="str">
        <f>IF(AE640="","",IF(X640=0,VLOOKUP(X639+1,$AB$7:$AD$43,3,FALSE),VLOOKUP(X640,$AB$8:$AC$43,2,FALSE)))</f>
        <v/>
      </c>
      <c r="AG640" s="37" t="str">
        <f>IF(AF640="","",IF(#REF!=0,VLOOKUP(#REF!+1,$AB$7:$AD$43,3,FALSE),VLOOKUP(#REF!,$AB$8:$AC$43,2,FALSE)))</f>
        <v/>
      </c>
      <c r="AH640" s="37" t="str">
        <f>IF(AG640="","",IF(#REF!=0,VLOOKUP(#REF!+1,$AB$7:$AD$43,3,FALSE),VLOOKUP(#REF!,$AB$8:$AC$43,2,FALSE)))</f>
        <v/>
      </c>
      <c r="AI640" s="37" t="str">
        <f>IF(AH640="","",IF(#REF!=0,VLOOKUP(#REF!+1,$AB$7:$AD$43,3,FALSE),VLOOKUP(#REF!,$AB$8:$AC$43,2,FALSE)))</f>
        <v/>
      </c>
      <c r="AJ640" s="37" t="str">
        <f>IF(AG640="","",IF(Y640=0,VLOOKUP(Y639+1,$AB$7:$AD$43,3,FALSE),VLOOKUP(Y640,$AB$8:$AC$43,2,FALSE)))</f>
        <v/>
      </c>
      <c r="AK640" s="37" t="str">
        <f>IF(AJ640="","",IF(#REF!=0,VLOOKUP(#REF!+1,$AB$7:$AD$43,3,FALSE),VLOOKUP(#REF!,$AB$8:$AC$43,2,FALSE)))</f>
        <v/>
      </c>
      <c r="AL640" s="37" t="str">
        <f>IF(AK640="","",IF(Z640=0,VLOOKUP(Z639+1,$AB$7:$AD$43,3,FALSE),VLOOKUP(Z640,$AB$8:$AC$43,2,FALSE)))</f>
        <v/>
      </c>
      <c r="AM640" s="37" t="str">
        <f>IF(AL640="","",IF(#REF!=0,VLOOKUP(#REF!+1,$AB$7:$AD$43,3,FALSE),VLOOKUP(#REF!,$AB$8:$AC$43,2,FALSE)))</f>
        <v/>
      </c>
      <c r="AN640" s="37" t="str">
        <f>IF(AM640="","",IF(AA640=0,VLOOKUP(AA639+1,$AB$7:$AD$43,3,FALSE),VLOOKUP(AA640,$AB$8:$AC$43,2,FALSE)))</f>
        <v/>
      </c>
      <c r="AO640" s="37" t="str">
        <f>IF(AN640="","",IF(#REF!=0,VLOOKUP(#REF!+1,$AB$7:$AD$43,3,FALSE),VLOOKUP(#REF!,$AB$8:$AC$43,2,FALSE)))</f>
        <v/>
      </c>
      <c r="AP640" s="38" t="str">
        <f>IF(V640="","",SUM(AD640,AE640,AF640,AG640,AJ640,AK640,AL640,AM640,AN640,AO640,#REF!))</f>
        <v/>
      </c>
      <c r="AQ640" s="39" t="str">
        <f>IF(V640="","",AQ639+AP640)</f>
        <v/>
      </c>
      <c r="AR640" s="40"/>
      <c r="AS640" s="41" t="str">
        <f>IF(V640="","",IF(AP640&gt;=0,AS639+AP640,0))</f>
        <v/>
      </c>
      <c r="AT640" s="41" t="str">
        <f>IF(V640="","",IF($U640&lt;=0,AT639+$U640,0))</f>
        <v/>
      </c>
      <c r="AU640" s="42" t="str">
        <f t="shared" si="46"/>
        <v/>
      </c>
    </row>
    <row r="641" spans="2:47" ht="15" customHeight="1" x14ac:dyDescent="0.2">
      <c r="B641" s="30" t="str">
        <f>IF($A641="","",IF(AND($A641&gt;=#REF!,$A641&lt;=B$4),0,B640+1))</f>
        <v/>
      </c>
      <c r="C641" s="30" t="str">
        <f>IF($A641="","",IF(AND($A641&gt;=#REF!,$A641&lt;=C$4),0,C640+1))</f>
        <v/>
      </c>
      <c r="D641" s="30" t="str">
        <f>IF($A641="","",IF(AND($A641&gt;=#REF!,$A641&lt;=D$4),0,D640+1))</f>
        <v/>
      </c>
      <c r="E641" s="30" t="str">
        <f>IF($A641="","",IF(AND($A641&gt;=#REF!,$A641&lt;=E$4),0,E640+1))</f>
        <v/>
      </c>
      <c r="F641" s="30" t="str">
        <f>IF($A641="","",IF(AND($A641&gt;=#REF!,$A641&lt;=F$4),0,F640+1))</f>
        <v/>
      </c>
      <c r="G641" s="30" t="str">
        <f>IF($A641="","",IF(AND($A641&gt;=#REF!,$A641&lt;=G$4),0,G640+1))</f>
        <v/>
      </c>
      <c r="H641" s="5"/>
      <c r="I641" s="31" t="str">
        <f>IF(A641="","",IF(B641=0,VLOOKUP(B640+1,$AB$7:$AD$43,3,FALSE),VLOOKUP(B641,$AB$8:$AC$43,2,FALSE)))</f>
        <v/>
      </c>
      <c r="J641" s="31" t="str">
        <f>IF(I641="","",IF(#REF!=0,VLOOKUP(#REF!+1,$AB$7:$AD$43,3,FALSE),VLOOKUP(#REF!,$AB$8:$AC$43,2,FALSE)))</f>
        <v/>
      </c>
      <c r="K641" s="31" t="str">
        <f>IF(J641="","",IF(C641=0,VLOOKUP(C640+1,$AB$7:$AD$43,3,FALSE),VLOOKUP(C641,$AB$8:$AC$43,2,FALSE)))</f>
        <v/>
      </c>
      <c r="L641" s="31" t="str">
        <f>IF(K641="","",IF(#REF!=0,VLOOKUP(#REF!+1,$AB$7:$AD$43,3,FALSE),VLOOKUP(#REF!,$AB$8:$AC$43,2,FALSE)))</f>
        <v/>
      </c>
      <c r="M641" s="31" t="str">
        <f>IF(L641="","",IF(#REF!=0,VLOOKUP(#REF!+1,$AB$7:$AD$43,3,FALSE),VLOOKUP(#REF!,$AB$8:$AC$43,2,FALSE)))</f>
        <v/>
      </c>
      <c r="N641" s="31" t="str">
        <f>IF(M641="","",IF(#REF!=0,VLOOKUP(#REF!+1,$AB$7:$AD$43,3,FALSE),VLOOKUP(#REF!,$AB$8:$AC$43,2,FALSE)))</f>
        <v/>
      </c>
      <c r="O641" s="31" t="str">
        <f>IF(L641="","",IF(D641=0,VLOOKUP(D640+1,$AB$7:$AD$43,3,FALSE),VLOOKUP(D641,$AB$8:$AC$43,2,FALSE)))</f>
        <v/>
      </c>
      <c r="P641" s="31" t="str">
        <f>IF(O641="","",IF(#REF!=0,VLOOKUP(#REF!+1,$AB$7:$AD$43,3,FALSE),VLOOKUP(#REF!,$AB$8:$AC$43,2,FALSE)))</f>
        <v/>
      </c>
      <c r="Q641" s="31" t="str">
        <f>IF(P641="","",IF(E641=0,VLOOKUP(E640+1,$AB$7:$AD$43,3,FALSE),VLOOKUP(E641,$AB$8:$AC$43,2,FALSE)))</f>
        <v/>
      </c>
      <c r="R641" s="31" t="str">
        <f>IF(Q641="","",IF(#REF!=0,VLOOKUP(#REF!+1,$AB$7:$AD$43,3,FALSE),VLOOKUP(#REF!,$AB$8:$AC$43,2,FALSE)))</f>
        <v/>
      </c>
      <c r="S641" s="31" t="str">
        <f>IF(R641="","",IF(F641=0,VLOOKUP(F640+1,$AB$7:$AD$43,3,FALSE),VLOOKUP(F641,$AB$8:$AC$43,2,FALSE)))</f>
        <v/>
      </c>
      <c r="T641" s="31" t="str">
        <f>IF(S641="","",IF(#REF!=0,VLOOKUP(#REF!+1,$AB$7:$AD$43,3,FALSE),VLOOKUP(#REF!,$AB$8:$AC$43,2,FALSE)))</f>
        <v/>
      </c>
      <c r="U641" s="32" t="str">
        <f>IF(A641="","",SUM(I641,J641,K641,L641,O641,P641,Q641,R641,S641,T641,#REF!))</f>
        <v/>
      </c>
      <c r="V641" s="33" t="str">
        <f>IF(A641="","",V640+U641)</f>
        <v/>
      </c>
      <c r="W641" s="34"/>
      <c r="X641" s="35" t="str">
        <f>IF(A641="","",IF(U641&gt;=0,X640+U641,0))</f>
        <v/>
      </c>
      <c r="Y641" s="35" t="str">
        <f>IF(A641="","",IF($U641&lt;=0,Y640+$U641,0))</f>
        <v/>
      </c>
      <c r="Z641" s="36" t="str">
        <f t="shared" si="45"/>
        <v/>
      </c>
      <c r="AD641" s="37" t="str">
        <f>IF(V641="","",IF(W641=0,VLOOKUP(W640+1,$AB$7:$AD$43,3,FALSE),VLOOKUP(W641,$AB$8:$AC$43,2,FALSE)))</f>
        <v/>
      </c>
      <c r="AE641" s="37" t="str">
        <f>IF(AD641="","",IF(#REF!=0,VLOOKUP(#REF!+1,$AB$7:$AD$43,3,FALSE),VLOOKUP(#REF!,$AB$8:$AC$43,2,FALSE)))</f>
        <v/>
      </c>
      <c r="AF641" s="37" t="str">
        <f>IF(AE641="","",IF(X641=0,VLOOKUP(X640+1,$AB$7:$AD$43,3,FALSE),VLOOKUP(X641,$AB$8:$AC$43,2,FALSE)))</f>
        <v/>
      </c>
      <c r="AG641" s="37" t="str">
        <f>IF(AF641="","",IF(#REF!=0,VLOOKUP(#REF!+1,$AB$7:$AD$43,3,FALSE),VLOOKUP(#REF!,$AB$8:$AC$43,2,FALSE)))</f>
        <v/>
      </c>
      <c r="AH641" s="37" t="str">
        <f>IF(AG641="","",IF(#REF!=0,VLOOKUP(#REF!+1,$AB$7:$AD$43,3,FALSE),VLOOKUP(#REF!,$AB$8:$AC$43,2,FALSE)))</f>
        <v/>
      </c>
      <c r="AI641" s="37" t="str">
        <f>IF(AH641="","",IF(#REF!=0,VLOOKUP(#REF!+1,$AB$7:$AD$43,3,FALSE),VLOOKUP(#REF!,$AB$8:$AC$43,2,FALSE)))</f>
        <v/>
      </c>
      <c r="AJ641" s="37" t="str">
        <f>IF(AG641="","",IF(Y641=0,VLOOKUP(Y640+1,$AB$7:$AD$43,3,FALSE),VLOOKUP(Y641,$AB$8:$AC$43,2,FALSE)))</f>
        <v/>
      </c>
      <c r="AK641" s="37" t="str">
        <f>IF(AJ641="","",IF(#REF!=0,VLOOKUP(#REF!+1,$AB$7:$AD$43,3,FALSE),VLOOKUP(#REF!,$AB$8:$AC$43,2,FALSE)))</f>
        <v/>
      </c>
      <c r="AL641" s="37" t="str">
        <f>IF(AK641="","",IF(Z641=0,VLOOKUP(Z640+1,$AB$7:$AD$43,3,FALSE),VLOOKUP(Z641,$AB$8:$AC$43,2,FALSE)))</f>
        <v/>
      </c>
      <c r="AM641" s="37" t="str">
        <f>IF(AL641="","",IF(#REF!=0,VLOOKUP(#REF!+1,$AB$7:$AD$43,3,FALSE),VLOOKUP(#REF!,$AB$8:$AC$43,2,FALSE)))</f>
        <v/>
      </c>
      <c r="AN641" s="37" t="str">
        <f>IF(AM641="","",IF(AA641=0,VLOOKUP(AA640+1,$AB$7:$AD$43,3,FALSE),VLOOKUP(AA641,$AB$8:$AC$43,2,FALSE)))</f>
        <v/>
      </c>
      <c r="AO641" s="37" t="str">
        <f>IF(AN641="","",IF(#REF!=0,VLOOKUP(#REF!+1,$AB$7:$AD$43,3,FALSE),VLOOKUP(#REF!,$AB$8:$AC$43,2,FALSE)))</f>
        <v/>
      </c>
      <c r="AP641" s="38" t="str">
        <f>IF(V641="","",SUM(AD641,AE641,AF641,AG641,AJ641,AK641,AL641,AM641,AN641,AO641,#REF!))</f>
        <v/>
      </c>
      <c r="AQ641" s="39" t="str">
        <f>IF(V641="","",AQ640+AP641)</f>
        <v/>
      </c>
      <c r="AR641" s="40"/>
      <c r="AS641" s="41" t="str">
        <f>IF(V641="","",IF(AP641&gt;=0,AS640+AP641,0))</f>
        <v/>
      </c>
      <c r="AT641" s="41" t="str">
        <f>IF(V641="","",IF($U641&lt;=0,AT640+$U641,0))</f>
        <v/>
      </c>
      <c r="AU641" s="42" t="str">
        <f t="shared" si="46"/>
        <v/>
      </c>
    </row>
    <row r="642" spans="2:47" ht="15" customHeight="1" x14ac:dyDescent="0.2">
      <c r="B642" s="30" t="str">
        <f>IF($A642="","",IF(AND($A642&gt;=#REF!,$A642&lt;=B$4),0,B641+1))</f>
        <v/>
      </c>
      <c r="C642" s="30" t="str">
        <f>IF($A642="","",IF(AND($A642&gt;=#REF!,$A642&lt;=C$4),0,C641+1))</f>
        <v/>
      </c>
      <c r="D642" s="30" t="str">
        <f>IF($A642="","",IF(AND($A642&gt;=#REF!,$A642&lt;=D$4),0,D641+1))</f>
        <v/>
      </c>
      <c r="E642" s="30" t="str">
        <f>IF($A642="","",IF(AND($A642&gt;=#REF!,$A642&lt;=E$4),0,E641+1))</f>
        <v/>
      </c>
      <c r="F642" s="30" t="str">
        <f>IF($A642="","",IF(AND($A642&gt;=#REF!,$A642&lt;=F$4),0,F641+1))</f>
        <v/>
      </c>
      <c r="G642" s="30" t="str">
        <f>IF($A642="","",IF(AND($A642&gt;=#REF!,$A642&lt;=G$4),0,G641+1))</f>
        <v/>
      </c>
      <c r="H642" s="5"/>
      <c r="I642" s="31" t="str">
        <f>IF(A642="","",IF(B642=0,VLOOKUP(B641+1,$AB$7:$AD$43,3,FALSE),VLOOKUP(B642,$AB$8:$AC$43,2,FALSE)))</f>
        <v/>
      </c>
      <c r="J642" s="31" t="str">
        <f>IF(I642="","",IF(#REF!=0,VLOOKUP(#REF!+1,$AB$7:$AD$43,3,FALSE),VLOOKUP(#REF!,$AB$8:$AC$43,2,FALSE)))</f>
        <v/>
      </c>
      <c r="K642" s="31" t="str">
        <f>IF(J642="","",IF(C642=0,VLOOKUP(C641+1,$AB$7:$AD$43,3,FALSE),VLOOKUP(C642,$AB$8:$AC$43,2,FALSE)))</f>
        <v/>
      </c>
      <c r="L642" s="31" t="str">
        <f>IF(K642="","",IF(#REF!=0,VLOOKUP(#REF!+1,$AB$7:$AD$43,3,FALSE),VLOOKUP(#REF!,$AB$8:$AC$43,2,FALSE)))</f>
        <v/>
      </c>
      <c r="M642" s="31" t="str">
        <f>IF(L642="","",IF(#REF!=0,VLOOKUP(#REF!+1,$AB$7:$AD$43,3,FALSE),VLOOKUP(#REF!,$AB$8:$AC$43,2,FALSE)))</f>
        <v/>
      </c>
      <c r="N642" s="31" t="str">
        <f>IF(M642="","",IF(#REF!=0,VLOOKUP(#REF!+1,$AB$7:$AD$43,3,FALSE),VLOOKUP(#REF!,$AB$8:$AC$43,2,FALSE)))</f>
        <v/>
      </c>
      <c r="O642" s="31" t="str">
        <f>IF(L642="","",IF(D642=0,VLOOKUP(D641+1,$AB$7:$AD$43,3,FALSE),VLOOKUP(D642,$AB$8:$AC$43,2,FALSE)))</f>
        <v/>
      </c>
      <c r="P642" s="31" t="str">
        <f>IF(O642="","",IF(#REF!=0,VLOOKUP(#REF!+1,$AB$7:$AD$43,3,FALSE),VLOOKUP(#REF!,$AB$8:$AC$43,2,FALSE)))</f>
        <v/>
      </c>
      <c r="Q642" s="31" t="str">
        <f>IF(P642="","",IF(E642=0,VLOOKUP(E641+1,$AB$7:$AD$43,3,FALSE),VLOOKUP(E642,$AB$8:$AC$43,2,FALSE)))</f>
        <v/>
      </c>
      <c r="R642" s="31" t="str">
        <f>IF(Q642="","",IF(#REF!=0,VLOOKUP(#REF!+1,$AB$7:$AD$43,3,FALSE),VLOOKUP(#REF!,$AB$8:$AC$43,2,FALSE)))</f>
        <v/>
      </c>
      <c r="S642" s="31" t="str">
        <f>IF(R642="","",IF(F642=0,VLOOKUP(F641+1,$AB$7:$AD$43,3,FALSE),VLOOKUP(F642,$AB$8:$AC$43,2,FALSE)))</f>
        <v/>
      </c>
      <c r="T642" s="31" t="str">
        <f>IF(S642="","",IF(#REF!=0,VLOOKUP(#REF!+1,$AB$7:$AD$43,3,FALSE),VLOOKUP(#REF!,$AB$8:$AC$43,2,FALSE)))</f>
        <v/>
      </c>
      <c r="U642" s="32" t="str">
        <f>IF(A642="","",SUM(I642,J642,K642,L642,O642,P642,Q642,R642,S642,T642,#REF!))</f>
        <v/>
      </c>
      <c r="V642" s="33" t="str">
        <f>IF(A642="","",V641+U642)</f>
        <v/>
      </c>
      <c r="W642" s="34"/>
      <c r="X642" s="35" t="str">
        <f>IF(A642="","",IF(U642&gt;=0,X641+U642,0))</f>
        <v/>
      </c>
      <c r="Y642" s="35" t="str">
        <f>IF(A642="","",IF($U642&lt;=0,Y641+$U642,0))</f>
        <v/>
      </c>
      <c r="Z642" s="36" t="str">
        <f t="shared" si="45"/>
        <v/>
      </c>
      <c r="AD642" s="37" t="str">
        <f>IF(V642="","",IF(W642=0,VLOOKUP(W641+1,$AB$7:$AD$43,3,FALSE),VLOOKUP(W642,$AB$8:$AC$43,2,FALSE)))</f>
        <v/>
      </c>
      <c r="AE642" s="37" t="str">
        <f>IF(AD642="","",IF(#REF!=0,VLOOKUP(#REF!+1,$AB$7:$AD$43,3,FALSE),VLOOKUP(#REF!,$AB$8:$AC$43,2,FALSE)))</f>
        <v/>
      </c>
      <c r="AF642" s="37" t="str">
        <f>IF(AE642="","",IF(X642=0,VLOOKUP(X641+1,$AB$7:$AD$43,3,FALSE),VLOOKUP(X642,$AB$8:$AC$43,2,FALSE)))</f>
        <v/>
      </c>
      <c r="AG642" s="37" t="str">
        <f>IF(AF642="","",IF(#REF!=0,VLOOKUP(#REF!+1,$AB$7:$AD$43,3,FALSE),VLOOKUP(#REF!,$AB$8:$AC$43,2,FALSE)))</f>
        <v/>
      </c>
      <c r="AH642" s="37" t="str">
        <f>IF(AG642="","",IF(#REF!=0,VLOOKUP(#REF!+1,$AB$7:$AD$43,3,FALSE),VLOOKUP(#REF!,$AB$8:$AC$43,2,FALSE)))</f>
        <v/>
      </c>
      <c r="AI642" s="37" t="str">
        <f>IF(AH642="","",IF(#REF!=0,VLOOKUP(#REF!+1,$AB$7:$AD$43,3,FALSE),VLOOKUP(#REF!,$AB$8:$AC$43,2,FALSE)))</f>
        <v/>
      </c>
      <c r="AJ642" s="37" t="str">
        <f>IF(AG642="","",IF(Y642=0,VLOOKUP(Y641+1,$AB$7:$AD$43,3,FALSE),VLOOKUP(Y642,$AB$8:$AC$43,2,FALSE)))</f>
        <v/>
      </c>
      <c r="AK642" s="37" t="str">
        <f>IF(AJ642="","",IF(#REF!=0,VLOOKUP(#REF!+1,$AB$7:$AD$43,3,FALSE),VLOOKUP(#REF!,$AB$8:$AC$43,2,FALSE)))</f>
        <v/>
      </c>
      <c r="AL642" s="37" t="str">
        <f>IF(AK642="","",IF(Z642=0,VLOOKUP(Z641+1,$AB$7:$AD$43,3,FALSE),VLOOKUP(Z642,$AB$8:$AC$43,2,FALSE)))</f>
        <v/>
      </c>
      <c r="AM642" s="37" t="str">
        <f>IF(AL642="","",IF(#REF!=0,VLOOKUP(#REF!+1,$AB$7:$AD$43,3,FALSE),VLOOKUP(#REF!,$AB$8:$AC$43,2,FALSE)))</f>
        <v/>
      </c>
      <c r="AN642" s="37" t="str">
        <f>IF(AM642="","",IF(AA642=0,VLOOKUP(AA641+1,$AB$7:$AD$43,3,FALSE),VLOOKUP(AA642,$AB$8:$AC$43,2,FALSE)))</f>
        <v/>
      </c>
      <c r="AO642" s="37" t="str">
        <f>IF(AN642="","",IF(#REF!=0,VLOOKUP(#REF!+1,$AB$7:$AD$43,3,FALSE),VLOOKUP(#REF!,$AB$8:$AC$43,2,FALSE)))</f>
        <v/>
      </c>
      <c r="AP642" s="38" t="str">
        <f>IF(V642="","",SUM(AD642,AE642,AF642,AG642,AJ642,AK642,AL642,AM642,AN642,AO642,#REF!))</f>
        <v/>
      </c>
      <c r="AQ642" s="39" t="str">
        <f>IF(V642="","",AQ641+AP642)</f>
        <v/>
      </c>
      <c r="AR642" s="40"/>
      <c r="AS642" s="41" t="str">
        <f>IF(V642="","",IF(AP642&gt;=0,AS641+AP642,0))</f>
        <v/>
      </c>
      <c r="AT642" s="41" t="str">
        <f>IF(V642="","",IF($U642&lt;=0,AT641+$U642,0))</f>
        <v/>
      </c>
      <c r="AU642" s="42" t="str">
        <f t="shared" si="46"/>
        <v/>
      </c>
    </row>
    <row r="643" spans="2:47" ht="15" customHeight="1" x14ac:dyDescent="0.2">
      <c r="B643" s="30" t="str">
        <f>IF($A643="","",IF(AND($A643&gt;=#REF!,$A643&lt;=B$4),0,B642+1))</f>
        <v/>
      </c>
      <c r="C643" s="30" t="str">
        <f>IF($A643="","",IF(AND($A643&gt;=#REF!,$A643&lt;=C$4),0,C642+1))</f>
        <v/>
      </c>
      <c r="D643" s="30" t="str">
        <f>IF($A643="","",IF(AND($A643&gt;=#REF!,$A643&lt;=D$4),0,D642+1))</f>
        <v/>
      </c>
      <c r="E643" s="30" t="str">
        <f>IF($A643="","",IF(AND($A643&gt;=#REF!,$A643&lt;=E$4),0,E642+1))</f>
        <v/>
      </c>
      <c r="F643" s="30" t="str">
        <f>IF($A643="","",IF(AND($A643&gt;=#REF!,$A643&lt;=F$4),0,F642+1))</f>
        <v/>
      </c>
      <c r="G643" s="30" t="str">
        <f>IF($A643="","",IF(AND($A643&gt;=#REF!,$A643&lt;=G$4),0,G642+1))</f>
        <v/>
      </c>
      <c r="H643" s="5"/>
      <c r="I643" s="31" t="str">
        <f>IF(A643="","",IF(B643=0,VLOOKUP(B642+1,$AB$7:$AD$43,3,FALSE),VLOOKUP(B643,$AB$8:$AC$43,2,FALSE)))</f>
        <v/>
      </c>
      <c r="J643" s="31" t="str">
        <f>IF(I643="","",IF(#REF!=0,VLOOKUP(#REF!+1,$AB$7:$AD$43,3,FALSE),VLOOKUP(#REF!,$AB$8:$AC$43,2,FALSE)))</f>
        <v/>
      </c>
      <c r="K643" s="31" t="str">
        <f>IF(J643="","",IF(C643=0,VLOOKUP(C642+1,$AB$7:$AD$43,3,FALSE),VLOOKUP(C643,$AB$8:$AC$43,2,FALSE)))</f>
        <v/>
      </c>
      <c r="L643" s="31" t="str">
        <f>IF(K643="","",IF(#REF!=0,VLOOKUP(#REF!+1,$AB$7:$AD$43,3,FALSE),VLOOKUP(#REF!,$AB$8:$AC$43,2,FALSE)))</f>
        <v/>
      </c>
      <c r="M643" s="31" t="str">
        <f>IF(L643="","",IF(#REF!=0,VLOOKUP(#REF!+1,$AB$7:$AD$43,3,FALSE),VLOOKUP(#REF!,$AB$8:$AC$43,2,FALSE)))</f>
        <v/>
      </c>
      <c r="N643" s="31" t="str">
        <f>IF(M643="","",IF(#REF!=0,VLOOKUP(#REF!+1,$AB$7:$AD$43,3,FALSE),VLOOKUP(#REF!,$AB$8:$AC$43,2,FALSE)))</f>
        <v/>
      </c>
      <c r="O643" s="31" t="str">
        <f>IF(L643="","",IF(D643=0,VLOOKUP(D642+1,$AB$7:$AD$43,3,FALSE),VLOOKUP(D643,$AB$8:$AC$43,2,FALSE)))</f>
        <v/>
      </c>
      <c r="P643" s="31" t="str">
        <f>IF(O643="","",IF(#REF!=0,VLOOKUP(#REF!+1,$AB$7:$AD$43,3,FALSE),VLOOKUP(#REF!,$AB$8:$AC$43,2,FALSE)))</f>
        <v/>
      </c>
      <c r="Q643" s="31" t="str">
        <f>IF(P643="","",IF(E643=0,VLOOKUP(E642+1,$AB$7:$AD$43,3,FALSE),VLOOKUP(E643,$AB$8:$AC$43,2,FALSE)))</f>
        <v/>
      </c>
      <c r="R643" s="31" t="str">
        <f>IF(Q643="","",IF(#REF!=0,VLOOKUP(#REF!+1,$AB$7:$AD$43,3,FALSE),VLOOKUP(#REF!,$AB$8:$AC$43,2,FALSE)))</f>
        <v/>
      </c>
      <c r="S643" s="31" t="str">
        <f>IF(R643="","",IF(F643=0,VLOOKUP(F642+1,$AB$7:$AD$43,3,FALSE),VLOOKUP(F643,$AB$8:$AC$43,2,FALSE)))</f>
        <v/>
      </c>
      <c r="T643" s="31" t="str">
        <f>IF(S643="","",IF(#REF!=0,VLOOKUP(#REF!+1,$AB$7:$AD$43,3,FALSE),VLOOKUP(#REF!,$AB$8:$AC$43,2,FALSE)))</f>
        <v/>
      </c>
      <c r="U643" s="32" t="str">
        <f>IF(A643="","",SUM(I643,J643,K643,L643,O643,P643,Q643,R643,S643,T643,#REF!))</f>
        <v/>
      </c>
      <c r="V643" s="33" t="str">
        <f>IF(A643="","",V642+U643)</f>
        <v/>
      </c>
      <c r="W643" s="34"/>
      <c r="X643" s="35" t="str">
        <f>IF(A643="","",IF(U643&gt;=0,X642+U643,0))</f>
        <v/>
      </c>
      <c r="Y643" s="35" t="str">
        <f>IF(A643="","",IF($U643&lt;=0,Y642+$U643,0))</f>
        <v/>
      </c>
      <c r="Z643" s="36" t="str">
        <f t="shared" si="45"/>
        <v/>
      </c>
      <c r="AD643" s="37" t="str">
        <f>IF(V643="","",IF(W643=0,VLOOKUP(W642+1,$AB$7:$AD$43,3,FALSE),VLOOKUP(W643,$AB$8:$AC$43,2,FALSE)))</f>
        <v/>
      </c>
      <c r="AE643" s="37" t="str">
        <f>IF(AD643="","",IF(#REF!=0,VLOOKUP(#REF!+1,$AB$7:$AD$43,3,FALSE),VLOOKUP(#REF!,$AB$8:$AC$43,2,FALSE)))</f>
        <v/>
      </c>
      <c r="AF643" s="37" t="str">
        <f>IF(AE643="","",IF(X643=0,VLOOKUP(X642+1,$AB$7:$AD$43,3,FALSE),VLOOKUP(X643,$AB$8:$AC$43,2,FALSE)))</f>
        <v/>
      </c>
      <c r="AG643" s="37" t="str">
        <f>IF(AF643="","",IF(#REF!=0,VLOOKUP(#REF!+1,$AB$7:$AD$43,3,FALSE),VLOOKUP(#REF!,$AB$8:$AC$43,2,FALSE)))</f>
        <v/>
      </c>
      <c r="AH643" s="37" t="str">
        <f>IF(AG643="","",IF(#REF!=0,VLOOKUP(#REF!+1,$AB$7:$AD$43,3,FALSE),VLOOKUP(#REF!,$AB$8:$AC$43,2,FALSE)))</f>
        <v/>
      </c>
      <c r="AI643" s="37" t="str">
        <f>IF(AH643="","",IF(#REF!=0,VLOOKUP(#REF!+1,$AB$7:$AD$43,3,FALSE),VLOOKUP(#REF!,$AB$8:$AC$43,2,FALSE)))</f>
        <v/>
      </c>
      <c r="AJ643" s="37" t="str">
        <f>IF(AG643="","",IF(Y643=0,VLOOKUP(Y642+1,$AB$7:$AD$43,3,FALSE),VLOOKUP(Y643,$AB$8:$AC$43,2,FALSE)))</f>
        <v/>
      </c>
      <c r="AK643" s="37" t="str">
        <f>IF(AJ643="","",IF(#REF!=0,VLOOKUP(#REF!+1,$AB$7:$AD$43,3,FALSE),VLOOKUP(#REF!,$AB$8:$AC$43,2,FALSE)))</f>
        <v/>
      </c>
      <c r="AL643" s="37" t="str">
        <f>IF(AK643="","",IF(Z643=0,VLOOKUP(Z642+1,$AB$7:$AD$43,3,FALSE),VLOOKUP(Z643,$AB$8:$AC$43,2,FALSE)))</f>
        <v/>
      </c>
      <c r="AM643" s="37" t="str">
        <f>IF(AL643="","",IF(#REF!=0,VLOOKUP(#REF!+1,$AB$7:$AD$43,3,FALSE),VLOOKUP(#REF!,$AB$8:$AC$43,2,FALSE)))</f>
        <v/>
      </c>
      <c r="AN643" s="37" t="str">
        <f>IF(AM643="","",IF(AA643=0,VLOOKUP(AA642+1,$AB$7:$AD$43,3,FALSE),VLOOKUP(AA643,$AB$8:$AC$43,2,FALSE)))</f>
        <v/>
      </c>
      <c r="AO643" s="37" t="str">
        <f>IF(AN643="","",IF(#REF!=0,VLOOKUP(#REF!+1,$AB$7:$AD$43,3,FALSE),VLOOKUP(#REF!,$AB$8:$AC$43,2,FALSE)))</f>
        <v/>
      </c>
      <c r="AP643" s="38" t="str">
        <f>IF(V643="","",SUM(AD643,AE643,AF643,AG643,AJ643,AK643,AL643,AM643,AN643,AO643,#REF!))</f>
        <v/>
      </c>
      <c r="AQ643" s="39" t="str">
        <f>IF(V643="","",AQ642+AP643)</f>
        <v/>
      </c>
      <c r="AR643" s="40"/>
      <c r="AS643" s="41" t="str">
        <f>IF(V643="","",IF(AP643&gt;=0,AS642+AP643,0))</f>
        <v/>
      </c>
      <c r="AT643" s="41" t="str">
        <f>IF(V643="","",IF($U643&lt;=0,AT642+$U643,0))</f>
        <v/>
      </c>
      <c r="AU643" s="42" t="str">
        <f t="shared" si="46"/>
        <v/>
      </c>
    </row>
    <row r="644" spans="2:47" ht="15" customHeight="1" x14ac:dyDescent="0.2">
      <c r="B644" s="30" t="str">
        <f>IF($A644="","",IF(AND($A644&gt;=#REF!,$A644&lt;=B$4),0,B643+1))</f>
        <v/>
      </c>
      <c r="C644" s="30" t="str">
        <f>IF($A644="","",IF(AND($A644&gt;=#REF!,$A644&lt;=C$4),0,C643+1))</f>
        <v/>
      </c>
      <c r="D644" s="30" t="str">
        <f>IF($A644="","",IF(AND($A644&gt;=#REF!,$A644&lt;=D$4),0,D643+1))</f>
        <v/>
      </c>
      <c r="E644" s="30" t="str">
        <f>IF($A644="","",IF(AND($A644&gt;=#REF!,$A644&lt;=E$4),0,E643+1))</f>
        <v/>
      </c>
      <c r="F644" s="30" t="str">
        <f>IF($A644="","",IF(AND($A644&gt;=#REF!,$A644&lt;=F$4),0,F643+1))</f>
        <v/>
      </c>
      <c r="G644" s="30" t="str">
        <f>IF($A644="","",IF(AND($A644&gt;=#REF!,$A644&lt;=G$4),0,G643+1))</f>
        <v/>
      </c>
      <c r="H644" s="5"/>
      <c r="I644" s="31" t="str">
        <f>IF(A644="","",IF(B644=0,VLOOKUP(B643+1,$AB$7:$AD$43,3,FALSE),VLOOKUP(B644,$AB$8:$AC$43,2,FALSE)))</f>
        <v/>
      </c>
      <c r="J644" s="31" t="str">
        <f>IF(I644="","",IF(#REF!=0,VLOOKUP(#REF!+1,$AB$7:$AD$43,3,FALSE),VLOOKUP(#REF!,$AB$8:$AC$43,2,FALSE)))</f>
        <v/>
      </c>
      <c r="K644" s="31" t="str">
        <f>IF(J644="","",IF(C644=0,VLOOKUP(C643+1,$AB$7:$AD$43,3,FALSE),VLOOKUP(C644,$AB$8:$AC$43,2,FALSE)))</f>
        <v/>
      </c>
      <c r="L644" s="31" t="str">
        <f>IF(K644="","",IF(#REF!=0,VLOOKUP(#REF!+1,$AB$7:$AD$43,3,FALSE),VLOOKUP(#REF!,$AB$8:$AC$43,2,FALSE)))</f>
        <v/>
      </c>
      <c r="M644" s="31" t="str">
        <f>IF(L644="","",IF(#REF!=0,VLOOKUP(#REF!+1,$AB$7:$AD$43,3,FALSE),VLOOKUP(#REF!,$AB$8:$AC$43,2,FALSE)))</f>
        <v/>
      </c>
      <c r="N644" s="31" t="str">
        <f>IF(M644="","",IF(#REF!=0,VLOOKUP(#REF!+1,$AB$7:$AD$43,3,FALSE),VLOOKUP(#REF!,$AB$8:$AC$43,2,FALSE)))</f>
        <v/>
      </c>
      <c r="O644" s="31" t="str">
        <f>IF(L644="","",IF(D644=0,VLOOKUP(D643+1,$AB$7:$AD$43,3,FALSE),VLOOKUP(D644,$AB$8:$AC$43,2,FALSE)))</f>
        <v/>
      </c>
      <c r="P644" s="31" t="str">
        <f>IF(O644="","",IF(#REF!=0,VLOOKUP(#REF!+1,$AB$7:$AD$43,3,FALSE),VLOOKUP(#REF!,$AB$8:$AC$43,2,FALSE)))</f>
        <v/>
      </c>
      <c r="Q644" s="31" t="str">
        <f>IF(P644="","",IF(E644=0,VLOOKUP(E643+1,$AB$7:$AD$43,3,FALSE),VLOOKUP(E644,$AB$8:$AC$43,2,FALSE)))</f>
        <v/>
      </c>
      <c r="R644" s="31" t="str">
        <f>IF(Q644="","",IF(#REF!=0,VLOOKUP(#REF!+1,$AB$7:$AD$43,3,FALSE),VLOOKUP(#REF!,$AB$8:$AC$43,2,FALSE)))</f>
        <v/>
      </c>
      <c r="S644" s="31" t="str">
        <f>IF(R644="","",IF(F644=0,VLOOKUP(F643+1,$AB$7:$AD$43,3,FALSE),VLOOKUP(F644,$AB$8:$AC$43,2,FALSE)))</f>
        <v/>
      </c>
      <c r="T644" s="31" t="str">
        <f>IF(S644="","",IF(#REF!=0,VLOOKUP(#REF!+1,$AB$7:$AD$43,3,FALSE),VLOOKUP(#REF!,$AB$8:$AC$43,2,FALSE)))</f>
        <v/>
      </c>
      <c r="U644" s="32" t="str">
        <f>IF(A644="","",SUM(I644,J644,K644,L644,O644,P644,Q644,R644,S644,T644,#REF!))</f>
        <v/>
      </c>
      <c r="V644" s="33" t="str">
        <f>IF(A644="","",V643+U644)</f>
        <v/>
      </c>
      <c r="W644" s="34"/>
      <c r="X644" s="35" t="str">
        <f>IF(A644="","",IF(U644&gt;=0,X643+U644,0))</f>
        <v/>
      </c>
      <c r="Y644" s="35" t="str">
        <f>IF(A644="","",IF($U644&lt;=0,Y643+$U644,0))</f>
        <v/>
      </c>
      <c r="Z644" s="36" t="str">
        <f t="shared" si="45"/>
        <v/>
      </c>
      <c r="AD644" s="37" t="str">
        <f>IF(V644="","",IF(W644=0,VLOOKUP(W643+1,$AB$7:$AD$43,3,FALSE),VLOOKUP(W644,$AB$8:$AC$43,2,FALSE)))</f>
        <v/>
      </c>
      <c r="AE644" s="37" t="str">
        <f>IF(AD644="","",IF(#REF!=0,VLOOKUP(#REF!+1,$AB$7:$AD$43,3,FALSE),VLOOKUP(#REF!,$AB$8:$AC$43,2,FALSE)))</f>
        <v/>
      </c>
      <c r="AF644" s="37" t="str">
        <f>IF(AE644="","",IF(X644=0,VLOOKUP(X643+1,$AB$7:$AD$43,3,FALSE),VLOOKUP(X644,$AB$8:$AC$43,2,FALSE)))</f>
        <v/>
      </c>
      <c r="AG644" s="37" t="str">
        <f>IF(AF644="","",IF(#REF!=0,VLOOKUP(#REF!+1,$AB$7:$AD$43,3,FALSE),VLOOKUP(#REF!,$AB$8:$AC$43,2,FALSE)))</f>
        <v/>
      </c>
      <c r="AH644" s="37" t="str">
        <f>IF(AG644="","",IF(#REF!=0,VLOOKUP(#REF!+1,$AB$7:$AD$43,3,FALSE),VLOOKUP(#REF!,$AB$8:$AC$43,2,FALSE)))</f>
        <v/>
      </c>
      <c r="AI644" s="37" t="str">
        <f>IF(AH644="","",IF(#REF!=0,VLOOKUP(#REF!+1,$AB$7:$AD$43,3,FALSE),VLOOKUP(#REF!,$AB$8:$AC$43,2,FALSE)))</f>
        <v/>
      </c>
      <c r="AJ644" s="37" t="str">
        <f>IF(AG644="","",IF(Y644=0,VLOOKUP(Y643+1,$AB$7:$AD$43,3,FALSE),VLOOKUP(Y644,$AB$8:$AC$43,2,FALSE)))</f>
        <v/>
      </c>
      <c r="AK644" s="37" t="str">
        <f>IF(AJ644="","",IF(#REF!=0,VLOOKUP(#REF!+1,$AB$7:$AD$43,3,FALSE),VLOOKUP(#REF!,$AB$8:$AC$43,2,FALSE)))</f>
        <v/>
      </c>
      <c r="AL644" s="37" t="str">
        <f>IF(AK644="","",IF(Z644=0,VLOOKUP(Z643+1,$AB$7:$AD$43,3,FALSE),VLOOKUP(Z644,$AB$8:$AC$43,2,FALSE)))</f>
        <v/>
      </c>
      <c r="AM644" s="37" t="str">
        <f>IF(AL644="","",IF(#REF!=0,VLOOKUP(#REF!+1,$AB$7:$AD$43,3,FALSE),VLOOKUP(#REF!,$AB$8:$AC$43,2,FALSE)))</f>
        <v/>
      </c>
      <c r="AN644" s="37" t="str">
        <f>IF(AM644="","",IF(AA644=0,VLOOKUP(AA643+1,$AB$7:$AD$43,3,FALSE),VLOOKUP(AA644,$AB$8:$AC$43,2,FALSE)))</f>
        <v/>
      </c>
      <c r="AO644" s="37" t="str">
        <f>IF(AN644="","",IF(#REF!=0,VLOOKUP(#REF!+1,$AB$7:$AD$43,3,FALSE),VLOOKUP(#REF!,$AB$8:$AC$43,2,FALSE)))</f>
        <v/>
      </c>
      <c r="AP644" s="38" t="str">
        <f>IF(V644="","",SUM(AD644,AE644,AF644,AG644,AJ644,AK644,AL644,AM644,AN644,AO644,#REF!))</f>
        <v/>
      </c>
      <c r="AQ644" s="39" t="str">
        <f>IF(V644="","",AQ643+AP644)</f>
        <v/>
      </c>
      <c r="AR644" s="40"/>
      <c r="AS644" s="41" t="str">
        <f>IF(V644="","",IF(AP644&gt;=0,AS643+AP644,0))</f>
        <v/>
      </c>
      <c r="AT644" s="41" t="str">
        <f>IF(V644="","",IF($U644&lt;=0,AT643+$U644,0))</f>
        <v/>
      </c>
      <c r="AU644" s="42" t="str">
        <f t="shared" si="46"/>
        <v/>
      </c>
    </row>
    <row r="645" spans="2:47" ht="15" customHeight="1" x14ac:dyDescent="0.2">
      <c r="B645" s="30" t="str">
        <f>IF($A645="","",IF(AND($A645&gt;=#REF!,$A645&lt;=B$4),0,B644+1))</f>
        <v/>
      </c>
      <c r="C645" s="30" t="str">
        <f>IF($A645="","",IF(AND($A645&gt;=#REF!,$A645&lt;=C$4),0,C644+1))</f>
        <v/>
      </c>
      <c r="D645" s="30" t="str">
        <f>IF($A645="","",IF(AND($A645&gt;=#REF!,$A645&lt;=D$4),0,D644+1))</f>
        <v/>
      </c>
      <c r="E645" s="30" t="str">
        <f>IF($A645="","",IF(AND($A645&gt;=#REF!,$A645&lt;=E$4),0,E644+1))</f>
        <v/>
      </c>
      <c r="F645" s="30" t="str">
        <f>IF($A645="","",IF(AND($A645&gt;=#REF!,$A645&lt;=F$4),0,F644+1))</f>
        <v/>
      </c>
      <c r="G645" s="30" t="str">
        <f>IF($A645="","",IF(AND($A645&gt;=#REF!,$A645&lt;=G$4),0,G644+1))</f>
        <v/>
      </c>
      <c r="H645" s="5"/>
      <c r="I645" s="31" t="str">
        <f>IF(A645="","",IF(B645=0,VLOOKUP(B644+1,$AB$7:$AD$43,3,FALSE),VLOOKUP(B645,$AB$8:$AC$43,2,FALSE)))</f>
        <v/>
      </c>
      <c r="J645" s="31" t="str">
        <f>IF(I645="","",IF(#REF!=0,VLOOKUP(#REF!+1,$AB$7:$AD$43,3,FALSE),VLOOKUP(#REF!,$AB$8:$AC$43,2,FALSE)))</f>
        <v/>
      </c>
      <c r="K645" s="31" t="str">
        <f>IF(J645="","",IF(C645=0,VLOOKUP(C644+1,$AB$7:$AD$43,3,FALSE),VLOOKUP(C645,$AB$8:$AC$43,2,FALSE)))</f>
        <v/>
      </c>
      <c r="L645" s="31" t="str">
        <f>IF(K645="","",IF(#REF!=0,VLOOKUP(#REF!+1,$AB$7:$AD$43,3,FALSE),VLOOKUP(#REF!,$AB$8:$AC$43,2,FALSE)))</f>
        <v/>
      </c>
      <c r="M645" s="31" t="str">
        <f>IF(L645="","",IF(#REF!=0,VLOOKUP(#REF!+1,$AB$7:$AD$43,3,FALSE),VLOOKUP(#REF!,$AB$8:$AC$43,2,FALSE)))</f>
        <v/>
      </c>
      <c r="N645" s="31" t="str">
        <f>IF(M645="","",IF(#REF!=0,VLOOKUP(#REF!+1,$AB$7:$AD$43,3,FALSE),VLOOKUP(#REF!,$AB$8:$AC$43,2,FALSE)))</f>
        <v/>
      </c>
      <c r="O645" s="31" t="str">
        <f>IF(L645="","",IF(D645=0,VLOOKUP(D644+1,$AB$7:$AD$43,3,FALSE),VLOOKUP(D645,$AB$8:$AC$43,2,FALSE)))</f>
        <v/>
      </c>
      <c r="P645" s="31" t="str">
        <f>IF(O645="","",IF(#REF!=0,VLOOKUP(#REF!+1,$AB$7:$AD$43,3,FALSE),VLOOKUP(#REF!,$AB$8:$AC$43,2,FALSE)))</f>
        <v/>
      </c>
      <c r="Q645" s="31" t="str">
        <f>IF(P645="","",IF(E645=0,VLOOKUP(E644+1,$AB$7:$AD$43,3,FALSE),VLOOKUP(E645,$AB$8:$AC$43,2,FALSE)))</f>
        <v/>
      </c>
      <c r="R645" s="31" t="str">
        <f>IF(Q645="","",IF(#REF!=0,VLOOKUP(#REF!+1,$AB$7:$AD$43,3,FALSE),VLOOKUP(#REF!,$AB$8:$AC$43,2,FALSE)))</f>
        <v/>
      </c>
      <c r="S645" s="31" t="str">
        <f>IF(R645="","",IF(F645=0,VLOOKUP(F644+1,$AB$7:$AD$43,3,FALSE),VLOOKUP(F645,$AB$8:$AC$43,2,FALSE)))</f>
        <v/>
      </c>
      <c r="T645" s="31" t="str">
        <f>IF(S645="","",IF(#REF!=0,VLOOKUP(#REF!+1,$AB$7:$AD$43,3,FALSE),VLOOKUP(#REF!,$AB$8:$AC$43,2,FALSE)))</f>
        <v/>
      </c>
      <c r="U645" s="32" t="str">
        <f>IF(A645="","",SUM(I645,J645,K645,L645,O645,P645,Q645,R645,S645,T645,#REF!))</f>
        <v/>
      </c>
      <c r="V645" s="33" t="str">
        <f>IF(A645="","",V644+U645)</f>
        <v/>
      </c>
      <c r="W645" s="34"/>
      <c r="X645" s="35" t="str">
        <f>IF(A645="","",IF(U645&gt;=0,X644+U645,0))</f>
        <v/>
      </c>
      <c r="Y645" s="35" t="str">
        <f>IF(A645="","",IF($U645&lt;=0,Y644+$U645,0))</f>
        <v/>
      </c>
      <c r="Z645" s="36" t="str">
        <f t="shared" si="45"/>
        <v/>
      </c>
      <c r="AD645" s="37" t="str">
        <f>IF(V645="","",IF(W645=0,VLOOKUP(W644+1,$AB$7:$AD$43,3,FALSE),VLOOKUP(W645,$AB$8:$AC$43,2,FALSE)))</f>
        <v/>
      </c>
      <c r="AE645" s="37" t="str">
        <f>IF(AD645="","",IF(#REF!=0,VLOOKUP(#REF!+1,$AB$7:$AD$43,3,FALSE),VLOOKUP(#REF!,$AB$8:$AC$43,2,FALSE)))</f>
        <v/>
      </c>
      <c r="AF645" s="37" t="str">
        <f>IF(AE645="","",IF(X645=0,VLOOKUP(X644+1,$AB$7:$AD$43,3,FALSE),VLOOKUP(X645,$AB$8:$AC$43,2,FALSE)))</f>
        <v/>
      </c>
      <c r="AG645" s="37" t="str">
        <f>IF(AF645="","",IF(#REF!=0,VLOOKUP(#REF!+1,$AB$7:$AD$43,3,FALSE),VLOOKUP(#REF!,$AB$8:$AC$43,2,FALSE)))</f>
        <v/>
      </c>
      <c r="AH645" s="37" t="str">
        <f>IF(AG645="","",IF(#REF!=0,VLOOKUP(#REF!+1,$AB$7:$AD$43,3,FALSE),VLOOKUP(#REF!,$AB$8:$AC$43,2,FALSE)))</f>
        <v/>
      </c>
      <c r="AI645" s="37" t="str">
        <f>IF(AH645="","",IF(#REF!=0,VLOOKUP(#REF!+1,$AB$7:$AD$43,3,FALSE),VLOOKUP(#REF!,$AB$8:$AC$43,2,FALSE)))</f>
        <v/>
      </c>
      <c r="AJ645" s="37" t="str">
        <f>IF(AG645="","",IF(Y645=0,VLOOKUP(Y644+1,$AB$7:$AD$43,3,FALSE),VLOOKUP(Y645,$AB$8:$AC$43,2,FALSE)))</f>
        <v/>
      </c>
      <c r="AK645" s="37" t="str">
        <f>IF(AJ645="","",IF(#REF!=0,VLOOKUP(#REF!+1,$AB$7:$AD$43,3,FALSE),VLOOKUP(#REF!,$AB$8:$AC$43,2,FALSE)))</f>
        <v/>
      </c>
      <c r="AL645" s="37" t="str">
        <f>IF(AK645="","",IF(Z645=0,VLOOKUP(Z644+1,$AB$7:$AD$43,3,FALSE),VLOOKUP(Z645,$AB$8:$AC$43,2,FALSE)))</f>
        <v/>
      </c>
      <c r="AM645" s="37" t="str">
        <f>IF(AL645="","",IF(#REF!=0,VLOOKUP(#REF!+1,$AB$7:$AD$43,3,FALSE),VLOOKUP(#REF!,$AB$8:$AC$43,2,FALSE)))</f>
        <v/>
      </c>
      <c r="AN645" s="37" t="str">
        <f>IF(AM645="","",IF(AA645=0,VLOOKUP(AA644+1,$AB$7:$AD$43,3,FALSE),VLOOKUP(AA645,$AB$8:$AC$43,2,FALSE)))</f>
        <v/>
      </c>
      <c r="AO645" s="37" t="str">
        <f>IF(AN645="","",IF(#REF!=0,VLOOKUP(#REF!+1,$AB$7:$AD$43,3,FALSE),VLOOKUP(#REF!,$AB$8:$AC$43,2,FALSE)))</f>
        <v/>
      </c>
      <c r="AP645" s="38" t="str">
        <f>IF(V645="","",SUM(AD645,AE645,AF645,AG645,AJ645,AK645,AL645,AM645,AN645,AO645,#REF!))</f>
        <v/>
      </c>
      <c r="AQ645" s="39" t="str">
        <f>IF(V645="","",AQ644+AP645)</f>
        <v/>
      </c>
      <c r="AR645" s="40"/>
      <c r="AS645" s="41" t="str">
        <f>IF(V645="","",IF(AP645&gt;=0,AS644+AP645,0))</f>
        <v/>
      </c>
      <c r="AT645" s="41" t="str">
        <f>IF(V645="","",IF($U645&lt;=0,AT644+$U645,0))</f>
        <v/>
      </c>
      <c r="AU645" s="42" t="str">
        <f t="shared" si="46"/>
        <v/>
      </c>
    </row>
    <row r="646" spans="2:47" ht="15" customHeight="1" x14ac:dyDescent="0.2">
      <c r="B646" s="30" t="str">
        <f>IF($A646="","",IF(AND($A646&gt;=#REF!,$A646&lt;=B$4),0,B645+1))</f>
        <v/>
      </c>
      <c r="C646" s="30" t="str">
        <f>IF($A646="","",IF(AND($A646&gt;=#REF!,$A646&lt;=C$4),0,C645+1))</f>
        <v/>
      </c>
      <c r="D646" s="30" t="str">
        <f>IF($A646="","",IF(AND($A646&gt;=#REF!,$A646&lt;=D$4),0,D645+1))</f>
        <v/>
      </c>
      <c r="E646" s="30" t="str">
        <f>IF($A646="","",IF(AND($A646&gt;=#REF!,$A646&lt;=E$4),0,E645+1))</f>
        <v/>
      </c>
      <c r="F646" s="30" t="str">
        <f>IF($A646="","",IF(AND($A646&gt;=#REF!,$A646&lt;=F$4),0,F645+1))</f>
        <v/>
      </c>
      <c r="G646" s="30" t="str">
        <f>IF($A646="","",IF(AND($A646&gt;=#REF!,$A646&lt;=G$4),0,G645+1))</f>
        <v/>
      </c>
      <c r="H646" s="5"/>
      <c r="I646" s="31" t="str">
        <f>IF(A646="","",IF(B646=0,VLOOKUP(B645+1,$AB$7:$AD$43,3,FALSE),VLOOKUP(B646,$AB$8:$AC$43,2,FALSE)))</f>
        <v/>
      </c>
      <c r="J646" s="31" t="str">
        <f>IF(I646="","",IF(#REF!=0,VLOOKUP(#REF!+1,$AB$7:$AD$43,3,FALSE),VLOOKUP(#REF!,$AB$8:$AC$43,2,FALSE)))</f>
        <v/>
      </c>
      <c r="K646" s="31" t="str">
        <f>IF(J646="","",IF(C646=0,VLOOKUP(C645+1,$AB$7:$AD$43,3,FALSE),VLOOKUP(C646,$AB$8:$AC$43,2,FALSE)))</f>
        <v/>
      </c>
      <c r="L646" s="31" t="str">
        <f>IF(K646="","",IF(#REF!=0,VLOOKUP(#REF!+1,$AB$7:$AD$43,3,FALSE),VLOOKUP(#REF!,$AB$8:$AC$43,2,FALSE)))</f>
        <v/>
      </c>
      <c r="M646" s="31" t="str">
        <f>IF(L646="","",IF(#REF!=0,VLOOKUP(#REF!+1,$AB$7:$AD$43,3,FALSE),VLOOKUP(#REF!,$AB$8:$AC$43,2,FALSE)))</f>
        <v/>
      </c>
      <c r="N646" s="31" t="str">
        <f>IF(M646="","",IF(#REF!=0,VLOOKUP(#REF!+1,$AB$7:$AD$43,3,FALSE),VLOOKUP(#REF!,$AB$8:$AC$43,2,FALSE)))</f>
        <v/>
      </c>
      <c r="O646" s="31" t="str">
        <f>IF(L646="","",IF(D646=0,VLOOKUP(D645+1,$AB$7:$AD$43,3,FALSE),VLOOKUP(D646,$AB$8:$AC$43,2,FALSE)))</f>
        <v/>
      </c>
      <c r="P646" s="31" t="str">
        <f>IF(O646="","",IF(#REF!=0,VLOOKUP(#REF!+1,$AB$7:$AD$43,3,FALSE),VLOOKUP(#REF!,$AB$8:$AC$43,2,FALSE)))</f>
        <v/>
      </c>
      <c r="Q646" s="31" t="str">
        <f>IF(P646="","",IF(E646=0,VLOOKUP(E645+1,$AB$7:$AD$43,3,FALSE),VLOOKUP(E646,$AB$8:$AC$43,2,FALSE)))</f>
        <v/>
      </c>
      <c r="R646" s="31" t="str">
        <f>IF(Q646="","",IF(#REF!=0,VLOOKUP(#REF!+1,$AB$7:$AD$43,3,FALSE),VLOOKUP(#REF!,$AB$8:$AC$43,2,FALSE)))</f>
        <v/>
      </c>
      <c r="S646" s="31" t="str">
        <f>IF(R646="","",IF(F646=0,VLOOKUP(F645+1,$AB$7:$AD$43,3,FALSE),VLOOKUP(F646,$AB$8:$AC$43,2,FALSE)))</f>
        <v/>
      </c>
      <c r="T646" s="31" t="str">
        <f>IF(S646="","",IF(#REF!=0,VLOOKUP(#REF!+1,$AB$7:$AD$43,3,FALSE),VLOOKUP(#REF!,$AB$8:$AC$43,2,FALSE)))</f>
        <v/>
      </c>
      <c r="U646" s="32" t="str">
        <f>IF(A646="","",SUM(I646,J646,K646,L646,O646,P646,Q646,R646,S646,T646,#REF!))</f>
        <v/>
      </c>
      <c r="V646" s="33" t="str">
        <f>IF(A646="","",V645+U646)</f>
        <v/>
      </c>
      <c r="W646" s="34"/>
      <c r="X646" s="35" t="str">
        <f>IF(A646="","",IF(U646&gt;=0,X645+U646,0))</f>
        <v/>
      </c>
      <c r="Y646" s="35" t="str">
        <f>IF(A646="","",IF($U646&lt;=0,Y645+$U646,0))</f>
        <v/>
      </c>
      <c r="Z646" s="36" t="str">
        <f t="shared" si="45"/>
        <v/>
      </c>
      <c r="AD646" s="37" t="str">
        <f>IF(V646="","",IF(W646=0,VLOOKUP(W645+1,$AB$7:$AD$43,3,FALSE),VLOOKUP(W646,$AB$8:$AC$43,2,FALSE)))</f>
        <v/>
      </c>
      <c r="AE646" s="37" t="str">
        <f>IF(AD646="","",IF(#REF!=0,VLOOKUP(#REF!+1,$AB$7:$AD$43,3,FALSE),VLOOKUP(#REF!,$AB$8:$AC$43,2,FALSE)))</f>
        <v/>
      </c>
      <c r="AF646" s="37" t="str">
        <f>IF(AE646="","",IF(X646=0,VLOOKUP(X645+1,$AB$7:$AD$43,3,FALSE),VLOOKUP(X646,$AB$8:$AC$43,2,FALSE)))</f>
        <v/>
      </c>
      <c r="AG646" s="37" t="str">
        <f>IF(AF646="","",IF(#REF!=0,VLOOKUP(#REF!+1,$AB$7:$AD$43,3,FALSE),VLOOKUP(#REF!,$AB$8:$AC$43,2,FALSE)))</f>
        <v/>
      </c>
      <c r="AH646" s="37" t="str">
        <f>IF(AG646="","",IF(#REF!=0,VLOOKUP(#REF!+1,$AB$7:$AD$43,3,FALSE),VLOOKUP(#REF!,$AB$8:$AC$43,2,FALSE)))</f>
        <v/>
      </c>
      <c r="AI646" s="37" t="str">
        <f>IF(AH646="","",IF(#REF!=0,VLOOKUP(#REF!+1,$AB$7:$AD$43,3,FALSE),VLOOKUP(#REF!,$AB$8:$AC$43,2,FALSE)))</f>
        <v/>
      </c>
      <c r="AJ646" s="37" t="str">
        <f>IF(AG646="","",IF(Y646=0,VLOOKUP(Y645+1,$AB$7:$AD$43,3,FALSE),VLOOKUP(Y646,$AB$8:$AC$43,2,FALSE)))</f>
        <v/>
      </c>
      <c r="AK646" s="37" t="str">
        <f>IF(AJ646="","",IF(#REF!=0,VLOOKUP(#REF!+1,$AB$7:$AD$43,3,FALSE),VLOOKUP(#REF!,$AB$8:$AC$43,2,FALSE)))</f>
        <v/>
      </c>
      <c r="AL646" s="37" t="str">
        <f>IF(AK646="","",IF(Z646=0,VLOOKUP(Z645+1,$AB$7:$AD$43,3,FALSE),VLOOKUP(Z646,$AB$8:$AC$43,2,FALSE)))</f>
        <v/>
      </c>
      <c r="AM646" s="37" t="str">
        <f>IF(AL646="","",IF(#REF!=0,VLOOKUP(#REF!+1,$AB$7:$AD$43,3,FALSE),VLOOKUP(#REF!,$AB$8:$AC$43,2,FALSE)))</f>
        <v/>
      </c>
      <c r="AN646" s="37" t="str">
        <f>IF(AM646="","",IF(AA646=0,VLOOKUP(AA645+1,$AB$7:$AD$43,3,FALSE),VLOOKUP(AA646,$AB$8:$AC$43,2,FALSE)))</f>
        <v/>
      </c>
      <c r="AO646" s="37" t="str">
        <f>IF(AN646="","",IF(#REF!=0,VLOOKUP(#REF!+1,$AB$7:$AD$43,3,FALSE),VLOOKUP(#REF!,$AB$8:$AC$43,2,FALSE)))</f>
        <v/>
      </c>
      <c r="AP646" s="38" t="str">
        <f>IF(V646="","",SUM(AD646,AE646,AF646,AG646,AJ646,AK646,AL646,AM646,AN646,AO646,#REF!))</f>
        <v/>
      </c>
      <c r="AQ646" s="39" t="str">
        <f>IF(V646="","",AQ645+AP646)</f>
        <v/>
      </c>
      <c r="AR646" s="40"/>
      <c r="AS646" s="41" t="str">
        <f>IF(V646="","",IF(AP646&gt;=0,AS645+AP646,0))</f>
        <v/>
      </c>
      <c r="AT646" s="41" t="str">
        <f>IF(V646="","",IF($U646&lt;=0,AT645+$U646,0))</f>
        <v/>
      </c>
      <c r="AU646" s="42" t="str">
        <f t="shared" si="46"/>
        <v/>
      </c>
    </row>
    <row r="647" spans="2:47" ht="15" customHeight="1" x14ac:dyDescent="0.2">
      <c r="B647" s="30" t="str">
        <f>IF($A647="","",IF(AND($A647&gt;=#REF!,$A647&lt;=B$4),0,B646+1))</f>
        <v/>
      </c>
      <c r="C647" s="30" t="str">
        <f>IF($A647="","",IF(AND($A647&gt;=#REF!,$A647&lt;=C$4),0,C646+1))</f>
        <v/>
      </c>
      <c r="D647" s="30" t="str">
        <f>IF($A647="","",IF(AND($A647&gt;=#REF!,$A647&lt;=D$4),0,D646+1))</f>
        <v/>
      </c>
      <c r="E647" s="30" t="str">
        <f>IF($A647="","",IF(AND($A647&gt;=#REF!,$A647&lt;=E$4),0,E646+1))</f>
        <v/>
      </c>
      <c r="F647" s="30" t="str">
        <f>IF($A647="","",IF(AND($A647&gt;=#REF!,$A647&lt;=F$4),0,F646+1))</f>
        <v/>
      </c>
      <c r="G647" s="30" t="str">
        <f>IF($A647="","",IF(AND($A647&gt;=#REF!,$A647&lt;=G$4),0,G646+1))</f>
        <v/>
      </c>
      <c r="H647" s="5"/>
      <c r="I647" s="31" t="str">
        <f>IF(A647="","",IF(B647=0,VLOOKUP(B646+1,$AB$7:$AD$43,3,FALSE),VLOOKUP(B647,$AB$8:$AC$43,2,FALSE)))</f>
        <v/>
      </c>
      <c r="J647" s="31" t="str">
        <f>IF(I647="","",IF(#REF!=0,VLOOKUP(#REF!+1,$AB$7:$AD$43,3,FALSE),VLOOKUP(#REF!,$AB$8:$AC$43,2,FALSE)))</f>
        <v/>
      </c>
      <c r="K647" s="31" t="str">
        <f>IF(J647="","",IF(C647=0,VLOOKUP(C646+1,$AB$7:$AD$43,3,FALSE),VLOOKUP(C647,$AB$8:$AC$43,2,FALSE)))</f>
        <v/>
      </c>
      <c r="L647" s="31" t="str">
        <f>IF(K647="","",IF(#REF!=0,VLOOKUP(#REF!+1,$AB$7:$AD$43,3,FALSE),VLOOKUP(#REF!,$AB$8:$AC$43,2,FALSE)))</f>
        <v/>
      </c>
      <c r="M647" s="31" t="str">
        <f>IF(L647="","",IF(#REF!=0,VLOOKUP(#REF!+1,$AB$7:$AD$43,3,FALSE),VLOOKUP(#REF!,$AB$8:$AC$43,2,FALSE)))</f>
        <v/>
      </c>
      <c r="N647" s="31" t="str">
        <f>IF(M647="","",IF(#REF!=0,VLOOKUP(#REF!+1,$AB$7:$AD$43,3,FALSE),VLOOKUP(#REF!,$AB$8:$AC$43,2,FALSE)))</f>
        <v/>
      </c>
      <c r="O647" s="31" t="str">
        <f>IF(L647="","",IF(D647=0,VLOOKUP(D646+1,$AB$7:$AD$43,3,FALSE),VLOOKUP(D647,$AB$8:$AC$43,2,FALSE)))</f>
        <v/>
      </c>
      <c r="P647" s="31" t="str">
        <f>IF(O647="","",IF(#REF!=0,VLOOKUP(#REF!+1,$AB$7:$AD$43,3,FALSE),VLOOKUP(#REF!,$AB$8:$AC$43,2,FALSE)))</f>
        <v/>
      </c>
      <c r="Q647" s="31" t="str">
        <f>IF(P647="","",IF(E647=0,VLOOKUP(E646+1,$AB$7:$AD$43,3,FALSE),VLOOKUP(E647,$AB$8:$AC$43,2,FALSE)))</f>
        <v/>
      </c>
      <c r="R647" s="31" t="str">
        <f>IF(Q647="","",IF(#REF!=0,VLOOKUP(#REF!+1,$AB$7:$AD$43,3,FALSE),VLOOKUP(#REF!,$AB$8:$AC$43,2,FALSE)))</f>
        <v/>
      </c>
      <c r="S647" s="31" t="str">
        <f>IF(R647="","",IF(F647=0,VLOOKUP(F646+1,$AB$7:$AD$43,3,FALSE),VLOOKUP(F647,$AB$8:$AC$43,2,FALSE)))</f>
        <v/>
      </c>
      <c r="T647" s="31" t="str">
        <f>IF(S647="","",IF(#REF!=0,VLOOKUP(#REF!+1,$AB$7:$AD$43,3,FALSE),VLOOKUP(#REF!,$AB$8:$AC$43,2,FALSE)))</f>
        <v/>
      </c>
      <c r="U647" s="32" t="str">
        <f>IF(A647="","",SUM(I647,J647,K647,L647,O647,P647,Q647,R647,S647,T647,#REF!))</f>
        <v/>
      </c>
      <c r="V647" s="33" t="str">
        <f>IF(A647="","",V646+U647)</f>
        <v/>
      </c>
      <c r="W647" s="34"/>
      <c r="X647" s="35" t="str">
        <f>IF(A647="","",IF(U647&gt;=0,X646+U647,0))</f>
        <v/>
      </c>
      <c r="Y647" s="35" t="str">
        <f>IF(A647="","",IF($U647&lt;=0,Y646+$U647,0))</f>
        <v/>
      </c>
      <c r="Z647" s="36" t="str">
        <f t="shared" si="45"/>
        <v/>
      </c>
      <c r="AD647" s="37" t="str">
        <f>IF(V647="","",IF(W647=0,VLOOKUP(W646+1,$AB$7:$AD$43,3,FALSE),VLOOKUP(W647,$AB$8:$AC$43,2,FALSE)))</f>
        <v/>
      </c>
      <c r="AE647" s="37" t="str">
        <f>IF(AD647="","",IF(#REF!=0,VLOOKUP(#REF!+1,$AB$7:$AD$43,3,FALSE),VLOOKUP(#REF!,$AB$8:$AC$43,2,FALSE)))</f>
        <v/>
      </c>
      <c r="AF647" s="37" t="str">
        <f>IF(AE647="","",IF(X647=0,VLOOKUP(X646+1,$AB$7:$AD$43,3,FALSE),VLOOKUP(X647,$AB$8:$AC$43,2,FALSE)))</f>
        <v/>
      </c>
      <c r="AG647" s="37" t="str">
        <f>IF(AF647="","",IF(#REF!=0,VLOOKUP(#REF!+1,$AB$7:$AD$43,3,FALSE),VLOOKUP(#REF!,$AB$8:$AC$43,2,FALSE)))</f>
        <v/>
      </c>
      <c r="AH647" s="37" t="str">
        <f>IF(AG647="","",IF(#REF!=0,VLOOKUP(#REF!+1,$AB$7:$AD$43,3,FALSE),VLOOKUP(#REF!,$AB$8:$AC$43,2,FALSE)))</f>
        <v/>
      </c>
      <c r="AI647" s="37" t="str">
        <f>IF(AH647="","",IF(#REF!=0,VLOOKUP(#REF!+1,$AB$7:$AD$43,3,FALSE),VLOOKUP(#REF!,$AB$8:$AC$43,2,FALSE)))</f>
        <v/>
      </c>
      <c r="AJ647" s="37" t="str">
        <f>IF(AG647="","",IF(Y647=0,VLOOKUP(Y646+1,$AB$7:$AD$43,3,FALSE),VLOOKUP(Y647,$AB$8:$AC$43,2,FALSE)))</f>
        <v/>
      </c>
      <c r="AK647" s="37" t="str">
        <f>IF(AJ647="","",IF(#REF!=0,VLOOKUP(#REF!+1,$AB$7:$AD$43,3,FALSE),VLOOKUP(#REF!,$AB$8:$AC$43,2,FALSE)))</f>
        <v/>
      </c>
      <c r="AL647" s="37" t="str">
        <f>IF(AK647="","",IF(Z647=0,VLOOKUP(Z646+1,$AB$7:$AD$43,3,FALSE),VLOOKUP(Z647,$AB$8:$AC$43,2,FALSE)))</f>
        <v/>
      </c>
      <c r="AM647" s="37" t="str">
        <f>IF(AL647="","",IF(#REF!=0,VLOOKUP(#REF!+1,$AB$7:$AD$43,3,FALSE),VLOOKUP(#REF!,$AB$8:$AC$43,2,FALSE)))</f>
        <v/>
      </c>
      <c r="AN647" s="37" t="str">
        <f>IF(AM647="","",IF(AA647=0,VLOOKUP(AA646+1,$AB$7:$AD$43,3,FALSE),VLOOKUP(AA647,$AB$8:$AC$43,2,FALSE)))</f>
        <v/>
      </c>
      <c r="AO647" s="37" t="str">
        <f>IF(AN647="","",IF(#REF!=0,VLOOKUP(#REF!+1,$AB$7:$AD$43,3,FALSE),VLOOKUP(#REF!,$AB$8:$AC$43,2,FALSE)))</f>
        <v/>
      </c>
      <c r="AP647" s="38" t="str">
        <f>IF(V647="","",SUM(AD647,AE647,AF647,AG647,AJ647,AK647,AL647,AM647,AN647,AO647,#REF!))</f>
        <v/>
      </c>
      <c r="AQ647" s="39" t="str">
        <f>IF(V647="","",AQ646+AP647)</f>
        <v/>
      </c>
      <c r="AR647" s="40"/>
      <c r="AS647" s="41" t="str">
        <f>IF(V647="","",IF(AP647&gt;=0,AS646+AP647,0))</f>
        <v/>
      </c>
      <c r="AT647" s="41" t="str">
        <f>IF(V647="","",IF($U647&lt;=0,AT646+$U647,0))</f>
        <v/>
      </c>
      <c r="AU647" s="42" t="str">
        <f t="shared" si="46"/>
        <v/>
      </c>
    </row>
    <row r="648" spans="2:47" ht="15" customHeight="1" x14ac:dyDescent="0.2">
      <c r="B648" s="30" t="str">
        <f>IF($A648="","",IF(AND($A648&gt;=#REF!,$A648&lt;=B$4),0,B647+1))</f>
        <v/>
      </c>
      <c r="C648" s="30" t="str">
        <f>IF($A648="","",IF(AND($A648&gt;=#REF!,$A648&lt;=C$4),0,C647+1))</f>
        <v/>
      </c>
      <c r="D648" s="30" t="str">
        <f>IF($A648="","",IF(AND($A648&gt;=#REF!,$A648&lt;=D$4),0,D647+1))</f>
        <v/>
      </c>
      <c r="E648" s="30" t="str">
        <f>IF($A648="","",IF(AND($A648&gt;=#REF!,$A648&lt;=E$4),0,E647+1))</f>
        <v/>
      </c>
      <c r="F648" s="30" t="str">
        <f>IF($A648="","",IF(AND($A648&gt;=#REF!,$A648&lt;=F$4),0,F647+1))</f>
        <v/>
      </c>
      <c r="G648" s="30" t="str">
        <f>IF($A648="","",IF(AND($A648&gt;=#REF!,$A648&lt;=G$4),0,G647+1))</f>
        <v/>
      </c>
      <c r="H648" s="5"/>
      <c r="I648" s="31" t="str">
        <f>IF(A648="","",IF(B648=0,VLOOKUP(B647+1,$AB$7:$AD$43,3,FALSE),VLOOKUP(B648,$AB$8:$AC$43,2,FALSE)))</f>
        <v/>
      </c>
      <c r="J648" s="31" t="str">
        <f>IF(I648="","",IF(#REF!=0,VLOOKUP(#REF!+1,$AB$7:$AD$43,3,FALSE),VLOOKUP(#REF!,$AB$8:$AC$43,2,FALSE)))</f>
        <v/>
      </c>
      <c r="K648" s="31" t="str">
        <f>IF(J648="","",IF(C648=0,VLOOKUP(C647+1,$AB$7:$AD$43,3,FALSE),VLOOKUP(C648,$AB$8:$AC$43,2,FALSE)))</f>
        <v/>
      </c>
      <c r="L648" s="31" t="str">
        <f>IF(K648="","",IF(#REF!=0,VLOOKUP(#REF!+1,$AB$7:$AD$43,3,FALSE),VLOOKUP(#REF!,$AB$8:$AC$43,2,FALSE)))</f>
        <v/>
      </c>
      <c r="M648" s="31" t="str">
        <f>IF(L648="","",IF(#REF!=0,VLOOKUP(#REF!+1,$AB$7:$AD$43,3,FALSE),VLOOKUP(#REF!,$AB$8:$AC$43,2,FALSE)))</f>
        <v/>
      </c>
      <c r="N648" s="31" t="str">
        <f>IF(M648="","",IF(#REF!=0,VLOOKUP(#REF!+1,$AB$7:$AD$43,3,FALSE),VLOOKUP(#REF!,$AB$8:$AC$43,2,FALSE)))</f>
        <v/>
      </c>
      <c r="O648" s="31" t="str">
        <f>IF(L648="","",IF(D648=0,VLOOKUP(D647+1,$AB$7:$AD$43,3,FALSE),VLOOKUP(D648,$AB$8:$AC$43,2,FALSE)))</f>
        <v/>
      </c>
      <c r="P648" s="31" t="str">
        <f>IF(O648="","",IF(#REF!=0,VLOOKUP(#REF!+1,$AB$7:$AD$43,3,FALSE),VLOOKUP(#REF!,$AB$8:$AC$43,2,FALSE)))</f>
        <v/>
      </c>
      <c r="Q648" s="31" t="str">
        <f>IF(P648="","",IF(E648=0,VLOOKUP(E647+1,$AB$7:$AD$43,3,FALSE),VLOOKUP(E648,$AB$8:$AC$43,2,FALSE)))</f>
        <v/>
      </c>
      <c r="R648" s="31" t="str">
        <f>IF(Q648="","",IF(#REF!=0,VLOOKUP(#REF!+1,$AB$7:$AD$43,3,FALSE),VLOOKUP(#REF!,$AB$8:$AC$43,2,FALSE)))</f>
        <v/>
      </c>
      <c r="S648" s="31" t="str">
        <f>IF(R648="","",IF(F648=0,VLOOKUP(F647+1,$AB$7:$AD$43,3,FALSE),VLOOKUP(F648,$AB$8:$AC$43,2,FALSE)))</f>
        <v/>
      </c>
      <c r="T648" s="31" t="str">
        <f>IF(S648="","",IF(#REF!=0,VLOOKUP(#REF!+1,$AB$7:$AD$43,3,FALSE),VLOOKUP(#REF!,$AB$8:$AC$43,2,FALSE)))</f>
        <v/>
      </c>
      <c r="U648" s="32" t="str">
        <f>IF(A648="","",SUM(I648,J648,K648,L648,O648,P648,Q648,R648,S648,T648,#REF!))</f>
        <v/>
      </c>
      <c r="V648" s="33" t="str">
        <f>IF(A648="","",V647+U648)</f>
        <v/>
      </c>
      <c r="W648" s="34"/>
      <c r="X648" s="35" t="str">
        <f>IF(A648="","",IF(U648&gt;=0,X647+U648,0))</f>
        <v/>
      </c>
      <c r="Y648" s="35" t="str">
        <f>IF(A648="","",IF($U648&lt;=0,Y647+$U648,0))</f>
        <v/>
      </c>
      <c r="Z648" s="36" t="str">
        <f t="shared" si="45"/>
        <v/>
      </c>
      <c r="AD648" s="37" t="str">
        <f>IF(V648="","",IF(W648=0,VLOOKUP(W647+1,$AB$7:$AD$43,3,FALSE),VLOOKUP(W648,$AB$8:$AC$43,2,FALSE)))</f>
        <v/>
      </c>
      <c r="AE648" s="37" t="str">
        <f>IF(AD648="","",IF(#REF!=0,VLOOKUP(#REF!+1,$AB$7:$AD$43,3,FALSE),VLOOKUP(#REF!,$AB$8:$AC$43,2,FALSE)))</f>
        <v/>
      </c>
      <c r="AF648" s="37" t="str">
        <f>IF(AE648="","",IF(X648=0,VLOOKUP(X647+1,$AB$7:$AD$43,3,FALSE),VLOOKUP(X648,$AB$8:$AC$43,2,FALSE)))</f>
        <v/>
      </c>
      <c r="AG648" s="37" t="str">
        <f>IF(AF648="","",IF(#REF!=0,VLOOKUP(#REF!+1,$AB$7:$AD$43,3,FALSE),VLOOKUP(#REF!,$AB$8:$AC$43,2,FALSE)))</f>
        <v/>
      </c>
      <c r="AH648" s="37" t="str">
        <f>IF(AG648="","",IF(#REF!=0,VLOOKUP(#REF!+1,$AB$7:$AD$43,3,FALSE),VLOOKUP(#REF!,$AB$8:$AC$43,2,FALSE)))</f>
        <v/>
      </c>
      <c r="AI648" s="37" t="str">
        <f>IF(AH648="","",IF(#REF!=0,VLOOKUP(#REF!+1,$AB$7:$AD$43,3,FALSE),VLOOKUP(#REF!,$AB$8:$AC$43,2,FALSE)))</f>
        <v/>
      </c>
      <c r="AJ648" s="37" t="str">
        <f>IF(AG648="","",IF(Y648=0,VLOOKUP(Y647+1,$AB$7:$AD$43,3,FALSE),VLOOKUP(Y648,$AB$8:$AC$43,2,FALSE)))</f>
        <v/>
      </c>
      <c r="AK648" s="37" t="str">
        <f>IF(AJ648="","",IF(#REF!=0,VLOOKUP(#REF!+1,$AB$7:$AD$43,3,FALSE),VLOOKUP(#REF!,$AB$8:$AC$43,2,FALSE)))</f>
        <v/>
      </c>
      <c r="AL648" s="37" t="str">
        <f>IF(AK648="","",IF(Z648=0,VLOOKUP(Z647+1,$AB$7:$AD$43,3,FALSE),VLOOKUP(Z648,$AB$8:$AC$43,2,FALSE)))</f>
        <v/>
      </c>
      <c r="AM648" s="37" t="str">
        <f>IF(AL648="","",IF(#REF!=0,VLOOKUP(#REF!+1,$AB$7:$AD$43,3,FALSE),VLOOKUP(#REF!,$AB$8:$AC$43,2,FALSE)))</f>
        <v/>
      </c>
      <c r="AN648" s="37" t="str">
        <f>IF(AM648="","",IF(AA648=0,VLOOKUP(AA647+1,$AB$7:$AD$43,3,FALSE),VLOOKUP(AA648,$AB$8:$AC$43,2,FALSE)))</f>
        <v/>
      </c>
      <c r="AO648" s="37" t="str">
        <f>IF(AN648="","",IF(#REF!=0,VLOOKUP(#REF!+1,$AB$7:$AD$43,3,FALSE),VLOOKUP(#REF!,$AB$8:$AC$43,2,FALSE)))</f>
        <v/>
      </c>
      <c r="AP648" s="38" t="str">
        <f>IF(V648="","",SUM(AD648,AE648,AF648,AG648,AJ648,AK648,AL648,AM648,AN648,AO648,#REF!))</f>
        <v/>
      </c>
      <c r="AQ648" s="39" t="str">
        <f>IF(V648="","",AQ647+AP648)</f>
        <v/>
      </c>
      <c r="AR648" s="40"/>
      <c r="AS648" s="41" t="str">
        <f>IF(V648="","",IF(AP648&gt;=0,AS647+AP648,0))</f>
        <v/>
      </c>
      <c r="AT648" s="41" t="str">
        <f>IF(V648="","",IF($U648&lt;=0,AT647+$U648,0))</f>
        <v/>
      </c>
      <c r="AU648" s="42" t="str">
        <f t="shared" si="46"/>
        <v/>
      </c>
    </row>
    <row r="649" spans="2:47" ht="15" customHeight="1" x14ac:dyDescent="0.2">
      <c r="B649" s="30" t="str">
        <f>IF($A649="","",IF(AND($A649&gt;=#REF!,$A649&lt;=B$4),0,B648+1))</f>
        <v/>
      </c>
      <c r="C649" s="30" t="str">
        <f>IF($A649="","",IF(AND($A649&gt;=#REF!,$A649&lt;=C$4),0,C648+1))</f>
        <v/>
      </c>
      <c r="D649" s="30" t="str">
        <f>IF($A649="","",IF(AND($A649&gt;=#REF!,$A649&lt;=D$4),0,D648+1))</f>
        <v/>
      </c>
      <c r="E649" s="30" t="str">
        <f>IF($A649="","",IF(AND($A649&gt;=#REF!,$A649&lt;=E$4),0,E648+1))</f>
        <v/>
      </c>
      <c r="F649" s="30" t="str">
        <f>IF($A649="","",IF(AND($A649&gt;=#REF!,$A649&lt;=F$4),0,F648+1))</f>
        <v/>
      </c>
      <c r="G649" s="30" t="str">
        <f>IF($A649="","",IF(AND($A649&gt;=#REF!,$A649&lt;=G$4),0,G648+1))</f>
        <v/>
      </c>
      <c r="H649" s="5"/>
      <c r="I649" s="31" t="str">
        <f>IF(A649="","",IF(B649=0,VLOOKUP(B648+1,$AB$7:$AD$43,3,FALSE),VLOOKUP(B649,$AB$8:$AC$43,2,FALSE)))</f>
        <v/>
      </c>
      <c r="J649" s="31" t="str">
        <f>IF(I649="","",IF(#REF!=0,VLOOKUP(#REF!+1,$AB$7:$AD$43,3,FALSE),VLOOKUP(#REF!,$AB$8:$AC$43,2,FALSE)))</f>
        <v/>
      </c>
      <c r="K649" s="31" t="str">
        <f>IF(J649="","",IF(C649=0,VLOOKUP(C648+1,$AB$7:$AD$43,3,FALSE),VLOOKUP(C649,$AB$8:$AC$43,2,FALSE)))</f>
        <v/>
      </c>
      <c r="L649" s="31" t="str">
        <f>IF(K649="","",IF(#REF!=0,VLOOKUP(#REF!+1,$AB$7:$AD$43,3,FALSE),VLOOKUP(#REF!,$AB$8:$AC$43,2,FALSE)))</f>
        <v/>
      </c>
      <c r="M649" s="31" t="str">
        <f>IF(L649="","",IF(#REF!=0,VLOOKUP(#REF!+1,$AB$7:$AD$43,3,FALSE),VLOOKUP(#REF!,$AB$8:$AC$43,2,FALSE)))</f>
        <v/>
      </c>
      <c r="N649" s="31" t="str">
        <f>IF(M649="","",IF(#REF!=0,VLOOKUP(#REF!+1,$AB$7:$AD$43,3,FALSE),VLOOKUP(#REF!,$AB$8:$AC$43,2,FALSE)))</f>
        <v/>
      </c>
      <c r="O649" s="31" t="str">
        <f>IF(L649="","",IF(D649=0,VLOOKUP(D648+1,$AB$7:$AD$43,3,FALSE),VLOOKUP(D649,$AB$8:$AC$43,2,FALSE)))</f>
        <v/>
      </c>
      <c r="P649" s="31" t="str">
        <f>IF(O649="","",IF(#REF!=0,VLOOKUP(#REF!+1,$AB$7:$AD$43,3,FALSE),VLOOKUP(#REF!,$AB$8:$AC$43,2,FALSE)))</f>
        <v/>
      </c>
      <c r="Q649" s="31" t="str">
        <f>IF(P649="","",IF(E649=0,VLOOKUP(E648+1,$AB$7:$AD$43,3,FALSE),VLOOKUP(E649,$AB$8:$AC$43,2,FALSE)))</f>
        <v/>
      </c>
      <c r="R649" s="31" t="str">
        <f>IF(Q649="","",IF(#REF!=0,VLOOKUP(#REF!+1,$AB$7:$AD$43,3,FALSE),VLOOKUP(#REF!,$AB$8:$AC$43,2,FALSE)))</f>
        <v/>
      </c>
      <c r="S649" s="31" t="str">
        <f>IF(R649="","",IF(F649=0,VLOOKUP(F648+1,$AB$7:$AD$43,3,FALSE),VLOOKUP(F649,$AB$8:$AC$43,2,FALSE)))</f>
        <v/>
      </c>
      <c r="T649" s="31" t="str">
        <f>IF(S649="","",IF(#REF!=0,VLOOKUP(#REF!+1,$AB$7:$AD$43,3,FALSE),VLOOKUP(#REF!,$AB$8:$AC$43,2,FALSE)))</f>
        <v/>
      </c>
      <c r="U649" s="32" t="str">
        <f>IF(A649="","",SUM(I649,J649,K649,L649,O649,P649,Q649,R649,S649,T649,#REF!))</f>
        <v/>
      </c>
      <c r="V649" s="33" t="str">
        <f>IF(A649="","",V648+U649)</f>
        <v/>
      </c>
      <c r="W649" s="34"/>
      <c r="X649" s="35" t="str">
        <f>IF(A649="","",IF(U649&gt;=0,X648+U649,0))</f>
        <v/>
      </c>
      <c r="Y649" s="35" t="str">
        <f>IF(A649="","",IF($U649&lt;=0,Y648+$U649,0))</f>
        <v/>
      </c>
      <c r="Z649" s="36" t="str">
        <f t="shared" si="45"/>
        <v/>
      </c>
      <c r="AD649" s="37" t="str">
        <f>IF(V649="","",IF(W649=0,VLOOKUP(W648+1,$AB$7:$AD$43,3,FALSE),VLOOKUP(W649,$AB$8:$AC$43,2,FALSE)))</f>
        <v/>
      </c>
      <c r="AE649" s="37" t="str">
        <f>IF(AD649="","",IF(#REF!=0,VLOOKUP(#REF!+1,$AB$7:$AD$43,3,FALSE),VLOOKUP(#REF!,$AB$8:$AC$43,2,FALSE)))</f>
        <v/>
      </c>
      <c r="AF649" s="37" t="str">
        <f>IF(AE649="","",IF(X649=0,VLOOKUP(X648+1,$AB$7:$AD$43,3,FALSE),VLOOKUP(X649,$AB$8:$AC$43,2,FALSE)))</f>
        <v/>
      </c>
      <c r="AG649" s="37" t="str">
        <f>IF(AF649="","",IF(#REF!=0,VLOOKUP(#REF!+1,$AB$7:$AD$43,3,FALSE),VLOOKUP(#REF!,$AB$8:$AC$43,2,FALSE)))</f>
        <v/>
      </c>
      <c r="AH649" s="37" t="str">
        <f>IF(AG649="","",IF(#REF!=0,VLOOKUP(#REF!+1,$AB$7:$AD$43,3,FALSE),VLOOKUP(#REF!,$AB$8:$AC$43,2,FALSE)))</f>
        <v/>
      </c>
      <c r="AI649" s="37" t="str">
        <f>IF(AH649="","",IF(#REF!=0,VLOOKUP(#REF!+1,$AB$7:$AD$43,3,FALSE),VLOOKUP(#REF!,$AB$8:$AC$43,2,FALSE)))</f>
        <v/>
      </c>
      <c r="AJ649" s="37" t="str">
        <f>IF(AG649="","",IF(Y649=0,VLOOKUP(Y648+1,$AB$7:$AD$43,3,FALSE),VLOOKUP(Y649,$AB$8:$AC$43,2,FALSE)))</f>
        <v/>
      </c>
      <c r="AK649" s="37" t="str">
        <f>IF(AJ649="","",IF(#REF!=0,VLOOKUP(#REF!+1,$AB$7:$AD$43,3,FALSE),VLOOKUP(#REF!,$AB$8:$AC$43,2,FALSE)))</f>
        <v/>
      </c>
      <c r="AL649" s="37" t="str">
        <f>IF(AK649="","",IF(Z649=0,VLOOKUP(Z648+1,$AB$7:$AD$43,3,FALSE),VLOOKUP(Z649,$AB$8:$AC$43,2,FALSE)))</f>
        <v/>
      </c>
      <c r="AM649" s="37" t="str">
        <f>IF(AL649="","",IF(#REF!=0,VLOOKUP(#REF!+1,$AB$7:$AD$43,3,FALSE),VLOOKUP(#REF!,$AB$8:$AC$43,2,FALSE)))</f>
        <v/>
      </c>
      <c r="AN649" s="37" t="str">
        <f>IF(AM649="","",IF(AA649=0,VLOOKUP(AA648+1,$AB$7:$AD$43,3,FALSE),VLOOKUP(AA649,$AB$8:$AC$43,2,FALSE)))</f>
        <v/>
      </c>
      <c r="AO649" s="37" t="str">
        <f>IF(AN649="","",IF(#REF!=0,VLOOKUP(#REF!+1,$AB$7:$AD$43,3,FALSE),VLOOKUP(#REF!,$AB$8:$AC$43,2,FALSE)))</f>
        <v/>
      </c>
      <c r="AP649" s="38" t="str">
        <f>IF(V649="","",SUM(AD649,AE649,AF649,AG649,AJ649,AK649,AL649,AM649,AN649,AO649,#REF!))</f>
        <v/>
      </c>
      <c r="AQ649" s="39" t="str">
        <f>IF(V649="","",AQ648+AP649)</f>
        <v/>
      </c>
      <c r="AR649" s="40"/>
      <c r="AS649" s="41" t="str">
        <f>IF(V649="","",IF(AP649&gt;=0,AS648+AP649,0))</f>
        <v/>
      </c>
      <c r="AT649" s="41" t="str">
        <f>IF(V649="","",IF($U649&lt;=0,AT648+$U649,0))</f>
        <v/>
      </c>
      <c r="AU649" s="42" t="str">
        <f t="shared" si="46"/>
        <v/>
      </c>
    </row>
    <row r="650" spans="2:47" ht="15" customHeight="1" x14ac:dyDescent="0.2">
      <c r="B650" s="30" t="str">
        <f>IF($A650="","",IF(AND($A650&gt;=#REF!,$A650&lt;=B$4),0,B649+1))</f>
        <v/>
      </c>
      <c r="C650" s="30" t="str">
        <f>IF($A650="","",IF(AND($A650&gt;=#REF!,$A650&lt;=C$4),0,C649+1))</f>
        <v/>
      </c>
      <c r="D650" s="30" t="str">
        <f>IF($A650="","",IF(AND($A650&gt;=#REF!,$A650&lt;=D$4),0,D649+1))</f>
        <v/>
      </c>
      <c r="E650" s="30" t="str">
        <f>IF($A650="","",IF(AND($A650&gt;=#REF!,$A650&lt;=E$4),0,E649+1))</f>
        <v/>
      </c>
      <c r="F650" s="30" t="str">
        <f>IF($A650="","",IF(AND($A650&gt;=#REF!,$A650&lt;=F$4),0,F649+1))</f>
        <v/>
      </c>
      <c r="G650" s="30" t="str">
        <f>IF($A650="","",IF(AND($A650&gt;=#REF!,$A650&lt;=G$4),0,G649+1))</f>
        <v/>
      </c>
      <c r="H650" s="5"/>
      <c r="I650" s="31" t="str">
        <f>IF(A650="","",IF(B650=0,VLOOKUP(B649+1,$AB$7:$AD$43,3,FALSE),VLOOKUP(B650,$AB$8:$AC$43,2,FALSE)))</f>
        <v/>
      </c>
      <c r="J650" s="31" t="str">
        <f>IF(I650="","",IF(#REF!=0,VLOOKUP(#REF!+1,$AB$7:$AD$43,3,FALSE),VLOOKUP(#REF!,$AB$8:$AC$43,2,FALSE)))</f>
        <v/>
      </c>
      <c r="K650" s="31" t="str">
        <f>IF(J650="","",IF(C650=0,VLOOKUP(C649+1,$AB$7:$AD$43,3,FALSE),VLOOKUP(C650,$AB$8:$AC$43,2,FALSE)))</f>
        <v/>
      </c>
      <c r="L650" s="31" t="str">
        <f>IF(K650="","",IF(#REF!=0,VLOOKUP(#REF!+1,$AB$7:$AD$43,3,FALSE),VLOOKUP(#REF!,$AB$8:$AC$43,2,FALSE)))</f>
        <v/>
      </c>
      <c r="M650" s="31" t="str">
        <f>IF(L650="","",IF(#REF!=0,VLOOKUP(#REF!+1,$AB$7:$AD$43,3,FALSE),VLOOKUP(#REF!,$AB$8:$AC$43,2,FALSE)))</f>
        <v/>
      </c>
      <c r="N650" s="31" t="str">
        <f>IF(M650="","",IF(#REF!=0,VLOOKUP(#REF!+1,$AB$7:$AD$43,3,FALSE),VLOOKUP(#REF!,$AB$8:$AC$43,2,FALSE)))</f>
        <v/>
      </c>
      <c r="O650" s="31" t="str">
        <f>IF(L650="","",IF(D650=0,VLOOKUP(D649+1,$AB$7:$AD$43,3,FALSE),VLOOKUP(D650,$AB$8:$AC$43,2,FALSE)))</f>
        <v/>
      </c>
      <c r="P650" s="31" t="str">
        <f>IF(O650="","",IF(#REF!=0,VLOOKUP(#REF!+1,$AB$7:$AD$43,3,FALSE),VLOOKUP(#REF!,$AB$8:$AC$43,2,FALSE)))</f>
        <v/>
      </c>
      <c r="Q650" s="31" t="str">
        <f>IF(P650="","",IF(E650=0,VLOOKUP(E649+1,$AB$7:$AD$43,3,FALSE),VLOOKUP(E650,$AB$8:$AC$43,2,FALSE)))</f>
        <v/>
      </c>
      <c r="R650" s="31" t="str">
        <f>IF(Q650="","",IF(#REF!=0,VLOOKUP(#REF!+1,$AB$7:$AD$43,3,FALSE),VLOOKUP(#REF!,$AB$8:$AC$43,2,FALSE)))</f>
        <v/>
      </c>
      <c r="S650" s="31" t="str">
        <f>IF(R650="","",IF(F650=0,VLOOKUP(F649+1,$AB$7:$AD$43,3,FALSE),VLOOKUP(F650,$AB$8:$AC$43,2,FALSE)))</f>
        <v/>
      </c>
      <c r="T650" s="31" t="str">
        <f>IF(S650="","",IF(#REF!=0,VLOOKUP(#REF!+1,$AB$7:$AD$43,3,FALSE),VLOOKUP(#REF!,$AB$8:$AC$43,2,FALSE)))</f>
        <v/>
      </c>
      <c r="U650" s="32" t="str">
        <f>IF(A650="","",SUM(I650,J650,K650,L650,O650,P650,Q650,R650,S650,T650,#REF!))</f>
        <v/>
      </c>
      <c r="V650" s="33" t="str">
        <f>IF(A650="","",V649+U650)</f>
        <v/>
      </c>
      <c r="W650" s="34"/>
      <c r="X650" s="35" t="str">
        <f>IF(A650="","",IF(U650&gt;=0,X649+U650,0))</f>
        <v/>
      </c>
      <c r="Y650" s="35" t="str">
        <f>IF(A650="","",IF($U650&lt;=0,Y649+$U650,0))</f>
        <v/>
      </c>
      <c r="Z650" s="36" t="str">
        <f t="shared" si="45"/>
        <v/>
      </c>
      <c r="AD650" s="37" t="str">
        <f>IF(V650="","",IF(W650=0,VLOOKUP(W649+1,$AB$7:$AD$43,3,FALSE),VLOOKUP(W650,$AB$8:$AC$43,2,FALSE)))</f>
        <v/>
      </c>
      <c r="AE650" s="37" t="str">
        <f>IF(AD650="","",IF(#REF!=0,VLOOKUP(#REF!+1,$AB$7:$AD$43,3,FALSE),VLOOKUP(#REF!,$AB$8:$AC$43,2,FALSE)))</f>
        <v/>
      </c>
      <c r="AF650" s="37" t="str">
        <f>IF(AE650="","",IF(X650=0,VLOOKUP(X649+1,$AB$7:$AD$43,3,FALSE),VLOOKUP(X650,$AB$8:$AC$43,2,FALSE)))</f>
        <v/>
      </c>
      <c r="AG650" s="37" t="str">
        <f>IF(AF650="","",IF(#REF!=0,VLOOKUP(#REF!+1,$AB$7:$AD$43,3,FALSE),VLOOKUP(#REF!,$AB$8:$AC$43,2,FALSE)))</f>
        <v/>
      </c>
      <c r="AH650" s="37" t="str">
        <f>IF(AG650="","",IF(#REF!=0,VLOOKUP(#REF!+1,$AB$7:$AD$43,3,FALSE),VLOOKUP(#REF!,$AB$8:$AC$43,2,FALSE)))</f>
        <v/>
      </c>
      <c r="AI650" s="37" t="str">
        <f>IF(AH650="","",IF(#REF!=0,VLOOKUP(#REF!+1,$AB$7:$AD$43,3,FALSE),VLOOKUP(#REF!,$AB$8:$AC$43,2,FALSE)))</f>
        <v/>
      </c>
      <c r="AJ650" s="37" t="str">
        <f>IF(AG650="","",IF(Y650=0,VLOOKUP(Y649+1,$AB$7:$AD$43,3,FALSE),VLOOKUP(Y650,$AB$8:$AC$43,2,FALSE)))</f>
        <v/>
      </c>
      <c r="AK650" s="37" t="str">
        <f>IF(AJ650="","",IF(#REF!=0,VLOOKUP(#REF!+1,$AB$7:$AD$43,3,FALSE),VLOOKUP(#REF!,$AB$8:$AC$43,2,FALSE)))</f>
        <v/>
      </c>
      <c r="AL650" s="37" t="str">
        <f>IF(AK650="","",IF(Z650=0,VLOOKUP(Z649+1,$AB$7:$AD$43,3,FALSE),VLOOKUP(Z650,$AB$8:$AC$43,2,FALSE)))</f>
        <v/>
      </c>
      <c r="AM650" s="37" t="str">
        <f>IF(AL650="","",IF(#REF!=0,VLOOKUP(#REF!+1,$AB$7:$AD$43,3,FALSE),VLOOKUP(#REF!,$AB$8:$AC$43,2,FALSE)))</f>
        <v/>
      </c>
      <c r="AN650" s="37" t="str">
        <f>IF(AM650="","",IF(AA650=0,VLOOKUP(AA649+1,$AB$7:$AD$43,3,FALSE),VLOOKUP(AA650,$AB$8:$AC$43,2,FALSE)))</f>
        <v/>
      </c>
      <c r="AO650" s="37" t="str">
        <f>IF(AN650="","",IF(#REF!=0,VLOOKUP(#REF!+1,$AB$7:$AD$43,3,FALSE),VLOOKUP(#REF!,$AB$8:$AC$43,2,FALSE)))</f>
        <v/>
      </c>
      <c r="AP650" s="38" t="str">
        <f>IF(V650="","",SUM(AD650,AE650,AF650,AG650,AJ650,AK650,AL650,AM650,AN650,AO650,#REF!))</f>
        <v/>
      </c>
      <c r="AQ650" s="39" t="str">
        <f>IF(V650="","",AQ649+AP650)</f>
        <v/>
      </c>
      <c r="AR650" s="40"/>
      <c r="AS650" s="41" t="str">
        <f>IF(V650="","",IF(AP650&gt;=0,AS649+AP650,0))</f>
        <v/>
      </c>
      <c r="AT650" s="41" t="str">
        <f>IF(V650="","",IF($U650&lt;=0,AT649+$U650,0))</f>
        <v/>
      </c>
      <c r="AU650" s="42" t="str">
        <f t="shared" si="46"/>
        <v/>
      </c>
    </row>
    <row r="651" spans="2:47" ht="15" customHeight="1" x14ac:dyDescent="0.2">
      <c r="B651" s="30" t="str">
        <f>IF($A651="","",IF(AND($A651&gt;=#REF!,$A651&lt;=B$4),0,B650+1))</f>
        <v/>
      </c>
      <c r="C651" s="30" t="str">
        <f>IF($A651="","",IF(AND($A651&gt;=#REF!,$A651&lt;=C$4),0,C650+1))</f>
        <v/>
      </c>
      <c r="D651" s="30" t="str">
        <f>IF($A651="","",IF(AND($A651&gt;=#REF!,$A651&lt;=D$4),0,D650+1))</f>
        <v/>
      </c>
      <c r="E651" s="30" t="str">
        <f>IF($A651="","",IF(AND($A651&gt;=#REF!,$A651&lt;=E$4),0,E650+1))</f>
        <v/>
      </c>
      <c r="F651" s="30" t="str">
        <f>IF($A651="","",IF(AND($A651&gt;=#REF!,$A651&lt;=F$4),0,F650+1))</f>
        <v/>
      </c>
      <c r="G651" s="30" t="str">
        <f>IF($A651="","",IF(AND($A651&gt;=#REF!,$A651&lt;=G$4),0,G650+1))</f>
        <v/>
      </c>
      <c r="H651" s="5"/>
      <c r="I651" s="31" t="str">
        <f>IF(A651="","",IF(B651=0,VLOOKUP(B650+1,$AB$7:$AD$43,3,FALSE),VLOOKUP(B651,$AB$8:$AC$43,2,FALSE)))</f>
        <v/>
      </c>
      <c r="J651" s="31" t="str">
        <f>IF(I651="","",IF(#REF!=0,VLOOKUP(#REF!+1,$AB$7:$AD$43,3,FALSE),VLOOKUP(#REF!,$AB$8:$AC$43,2,FALSE)))</f>
        <v/>
      </c>
      <c r="K651" s="31" t="str">
        <f>IF(J651="","",IF(C651=0,VLOOKUP(C650+1,$AB$7:$AD$43,3,FALSE),VLOOKUP(C651,$AB$8:$AC$43,2,FALSE)))</f>
        <v/>
      </c>
      <c r="L651" s="31" t="str">
        <f>IF(K651="","",IF(#REF!=0,VLOOKUP(#REF!+1,$AB$7:$AD$43,3,FALSE),VLOOKUP(#REF!,$AB$8:$AC$43,2,FALSE)))</f>
        <v/>
      </c>
      <c r="M651" s="31" t="str">
        <f>IF(L651="","",IF(#REF!=0,VLOOKUP(#REF!+1,$AB$7:$AD$43,3,FALSE),VLOOKUP(#REF!,$AB$8:$AC$43,2,FALSE)))</f>
        <v/>
      </c>
      <c r="N651" s="31" t="str">
        <f>IF(M651="","",IF(#REF!=0,VLOOKUP(#REF!+1,$AB$7:$AD$43,3,FALSE),VLOOKUP(#REF!,$AB$8:$AC$43,2,FALSE)))</f>
        <v/>
      </c>
      <c r="O651" s="31" t="str">
        <f>IF(L651="","",IF(D651=0,VLOOKUP(D650+1,$AB$7:$AD$43,3,FALSE),VLOOKUP(D651,$AB$8:$AC$43,2,FALSE)))</f>
        <v/>
      </c>
      <c r="P651" s="31" t="str">
        <f>IF(O651="","",IF(#REF!=0,VLOOKUP(#REF!+1,$AB$7:$AD$43,3,FALSE),VLOOKUP(#REF!,$AB$8:$AC$43,2,FALSE)))</f>
        <v/>
      </c>
      <c r="Q651" s="31" t="str">
        <f>IF(P651="","",IF(E651=0,VLOOKUP(E650+1,$AB$7:$AD$43,3,FALSE),VLOOKUP(E651,$AB$8:$AC$43,2,FALSE)))</f>
        <v/>
      </c>
      <c r="R651" s="31" t="str">
        <f>IF(Q651="","",IF(#REF!=0,VLOOKUP(#REF!+1,$AB$7:$AD$43,3,FALSE),VLOOKUP(#REF!,$AB$8:$AC$43,2,FALSE)))</f>
        <v/>
      </c>
      <c r="S651" s="31" t="str">
        <f>IF(R651="","",IF(F651=0,VLOOKUP(F650+1,$AB$7:$AD$43,3,FALSE),VLOOKUP(F651,$AB$8:$AC$43,2,FALSE)))</f>
        <v/>
      </c>
      <c r="T651" s="31" t="str">
        <f>IF(S651="","",IF(#REF!=0,VLOOKUP(#REF!+1,$AB$7:$AD$43,3,FALSE),VLOOKUP(#REF!,$AB$8:$AC$43,2,FALSE)))</f>
        <v/>
      </c>
      <c r="U651" s="32" t="str">
        <f>IF(A651="","",SUM(I651,J651,K651,L651,O651,P651,Q651,R651,S651,T651,#REF!))</f>
        <v/>
      </c>
      <c r="V651" s="33" t="str">
        <f>IF(A651="","",V650+U651)</f>
        <v/>
      </c>
      <c r="W651" s="34"/>
      <c r="X651" s="35" t="str">
        <f>IF(A651="","",IF(U651&gt;=0,X650+U651,0))</f>
        <v/>
      </c>
      <c r="Y651" s="35" t="str">
        <f>IF(A651="","",IF($U651&lt;=0,Y650+$U651,0))</f>
        <v/>
      </c>
      <c r="Z651" s="36" t="str">
        <f t="shared" si="45"/>
        <v/>
      </c>
      <c r="AD651" s="37" t="str">
        <f>IF(V651="","",IF(W651=0,VLOOKUP(W650+1,$AB$7:$AD$43,3,FALSE),VLOOKUP(W651,$AB$8:$AC$43,2,FALSE)))</f>
        <v/>
      </c>
      <c r="AE651" s="37" t="str">
        <f>IF(AD651="","",IF(#REF!=0,VLOOKUP(#REF!+1,$AB$7:$AD$43,3,FALSE),VLOOKUP(#REF!,$AB$8:$AC$43,2,FALSE)))</f>
        <v/>
      </c>
      <c r="AF651" s="37" t="str">
        <f>IF(AE651="","",IF(X651=0,VLOOKUP(X650+1,$AB$7:$AD$43,3,FALSE),VLOOKUP(X651,$AB$8:$AC$43,2,FALSE)))</f>
        <v/>
      </c>
      <c r="AG651" s="37" t="str">
        <f>IF(AF651="","",IF(#REF!=0,VLOOKUP(#REF!+1,$AB$7:$AD$43,3,FALSE),VLOOKUP(#REF!,$AB$8:$AC$43,2,FALSE)))</f>
        <v/>
      </c>
      <c r="AH651" s="37" t="str">
        <f>IF(AG651="","",IF(#REF!=0,VLOOKUP(#REF!+1,$AB$7:$AD$43,3,FALSE),VLOOKUP(#REF!,$AB$8:$AC$43,2,FALSE)))</f>
        <v/>
      </c>
      <c r="AI651" s="37" t="str">
        <f>IF(AH651="","",IF(#REF!=0,VLOOKUP(#REF!+1,$AB$7:$AD$43,3,FALSE),VLOOKUP(#REF!,$AB$8:$AC$43,2,FALSE)))</f>
        <v/>
      </c>
      <c r="AJ651" s="37" t="str">
        <f>IF(AG651="","",IF(Y651=0,VLOOKUP(Y650+1,$AB$7:$AD$43,3,FALSE),VLOOKUP(Y651,$AB$8:$AC$43,2,FALSE)))</f>
        <v/>
      </c>
      <c r="AK651" s="37" t="str">
        <f>IF(AJ651="","",IF(#REF!=0,VLOOKUP(#REF!+1,$AB$7:$AD$43,3,FALSE),VLOOKUP(#REF!,$AB$8:$AC$43,2,FALSE)))</f>
        <v/>
      </c>
      <c r="AL651" s="37" t="str">
        <f>IF(AK651="","",IF(Z651=0,VLOOKUP(Z650+1,$AB$7:$AD$43,3,FALSE),VLOOKUP(Z651,$AB$8:$AC$43,2,FALSE)))</f>
        <v/>
      </c>
      <c r="AM651" s="37" t="str">
        <f>IF(AL651="","",IF(#REF!=0,VLOOKUP(#REF!+1,$AB$7:$AD$43,3,FALSE),VLOOKUP(#REF!,$AB$8:$AC$43,2,FALSE)))</f>
        <v/>
      </c>
      <c r="AN651" s="37" t="str">
        <f>IF(AM651="","",IF(AA651=0,VLOOKUP(AA650+1,$AB$7:$AD$43,3,FALSE),VLOOKUP(AA651,$AB$8:$AC$43,2,FALSE)))</f>
        <v/>
      </c>
      <c r="AO651" s="37" t="str">
        <f>IF(AN651="","",IF(#REF!=0,VLOOKUP(#REF!+1,$AB$7:$AD$43,3,FALSE),VLOOKUP(#REF!,$AB$8:$AC$43,2,FALSE)))</f>
        <v/>
      </c>
      <c r="AP651" s="38" t="str">
        <f>IF(V651="","",SUM(AD651,AE651,AF651,AG651,AJ651,AK651,AL651,AM651,AN651,AO651,#REF!))</f>
        <v/>
      </c>
      <c r="AQ651" s="39" t="str">
        <f>IF(V651="","",AQ650+AP651)</f>
        <v/>
      </c>
      <c r="AR651" s="40"/>
      <c r="AS651" s="41" t="str">
        <f>IF(V651="","",IF(AP651&gt;=0,AS650+AP651,0))</f>
        <v/>
      </c>
      <c r="AT651" s="41" t="str">
        <f>IF(V651="","",IF($U651&lt;=0,AT650+$U651,0))</f>
        <v/>
      </c>
      <c r="AU651" s="42" t="str">
        <f t="shared" si="46"/>
        <v/>
      </c>
    </row>
    <row r="652" spans="2:47" ht="15" customHeight="1" x14ac:dyDescent="0.2">
      <c r="B652" s="30" t="str">
        <f>IF($A652="","",IF(AND($A652&gt;=#REF!,$A652&lt;=B$4),0,B651+1))</f>
        <v/>
      </c>
      <c r="C652" s="30" t="str">
        <f>IF($A652="","",IF(AND($A652&gt;=#REF!,$A652&lt;=C$4),0,C651+1))</f>
        <v/>
      </c>
      <c r="D652" s="30" t="str">
        <f>IF($A652="","",IF(AND($A652&gt;=#REF!,$A652&lt;=D$4),0,D651+1))</f>
        <v/>
      </c>
      <c r="E652" s="30" t="str">
        <f>IF($A652="","",IF(AND($A652&gt;=#REF!,$A652&lt;=E$4),0,E651+1))</f>
        <v/>
      </c>
      <c r="F652" s="30" t="str">
        <f>IF($A652="","",IF(AND($A652&gt;=#REF!,$A652&lt;=F$4),0,F651+1))</f>
        <v/>
      </c>
      <c r="G652" s="30" t="str">
        <f>IF($A652="","",IF(AND($A652&gt;=#REF!,$A652&lt;=G$4),0,G651+1))</f>
        <v/>
      </c>
      <c r="H652" s="5"/>
      <c r="I652" s="31" t="str">
        <f>IF(A652="","",IF(B652=0,VLOOKUP(B651+1,$AB$7:$AD$43,3,FALSE),VLOOKUP(B652,$AB$8:$AC$43,2,FALSE)))</f>
        <v/>
      </c>
      <c r="J652" s="31" t="str">
        <f>IF(I652="","",IF(#REF!=0,VLOOKUP(#REF!+1,$AB$7:$AD$43,3,FALSE),VLOOKUP(#REF!,$AB$8:$AC$43,2,FALSE)))</f>
        <v/>
      </c>
      <c r="K652" s="31" t="str">
        <f>IF(J652="","",IF(C652=0,VLOOKUP(C651+1,$AB$7:$AD$43,3,FALSE),VLOOKUP(C652,$AB$8:$AC$43,2,FALSE)))</f>
        <v/>
      </c>
      <c r="L652" s="31" t="str">
        <f>IF(K652="","",IF(#REF!=0,VLOOKUP(#REF!+1,$AB$7:$AD$43,3,FALSE),VLOOKUP(#REF!,$AB$8:$AC$43,2,FALSE)))</f>
        <v/>
      </c>
      <c r="M652" s="31" t="str">
        <f>IF(L652="","",IF(#REF!=0,VLOOKUP(#REF!+1,$AB$7:$AD$43,3,FALSE),VLOOKUP(#REF!,$AB$8:$AC$43,2,FALSE)))</f>
        <v/>
      </c>
      <c r="N652" s="31" t="str">
        <f>IF(M652="","",IF(#REF!=0,VLOOKUP(#REF!+1,$AB$7:$AD$43,3,FALSE),VLOOKUP(#REF!,$AB$8:$AC$43,2,FALSE)))</f>
        <v/>
      </c>
      <c r="O652" s="31" t="str">
        <f>IF(L652="","",IF(D652=0,VLOOKUP(D651+1,$AB$7:$AD$43,3,FALSE),VLOOKUP(D652,$AB$8:$AC$43,2,FALSE)))</f>
        <v/>
      </c>
      <c r="P652" s="31" t="str">
        <f>IF(O652="","",IF(#REF!=0,VLOOKUP(#REF!+1,$AB$7:$AD$43,3,FALSE),VLOOKUP(#REF!,$AB$8:$AC$43,2,FALSE)))</f>
        <v/>
      </c>
      <c r="Q652" s="31" t="str">
        <f>IF(P652="","",IF(E652=0,VLOOKUP(E651+1,$AB$7:$AD$43,3,FALSE),VLOOKUP(E652,$AB$8:$AC$43,2,FALSE)))</f>
        <v/>
      </c>
      <c r="R652" s="31" t="str">
        <f>IF(Q652="","",IF(#REF!=0,VLOOKUP(#REF!+1,$AB$7:$AD$43,3,FALSE),VLOOKUP(#REF!,$AB$8:$AC$43,2,FALSE)))</f>
        <v/>
      </c>
      <c r="S652" s="31" t="str">
        <f>IF(R652="","",IF(F652=0,VLOOKUP(F651+1,$AB$7:$AD$43,3,FALSE),VLOOKUP(F652,$AB$8:$AC$43,2,FALSE)))</f>
        <v/>
      </c>
      <c r="T652" s="31" t="str">
        <f>IF(S652="","",IF(#REF!=0,VLOOKUP(#REF!+1,$AB$7:$AD$43,3,FALSE),VLOOKUP(#REF!,$AB$8:$AC$43,2,FALSE)))</f>
        <v/>
      </c>
      <c r="U652" s="32" t="str">
        <f>IF(A652="","",SUM(I652,J652,K652,L652,O652,P652,Q652,R652,S652,T652,#REF!))</f>
        <v/>
      </c>
      <c r="V652" s="33" t="str">
        <f>IF(A652="","",V651+U652)</f>
        <v/>
      </c>
      <c r="W652" s="34"/>
      <c r="X652" s="35" t="str">
        <f>IF(A652="","",IF(U652&gt;=0,X651+U652,0))</f>
        <v/>
      </c>
      <c r="Y652" s="35" t="str">
        <f>IF(A652="","",IF($U652&lt;=0,Y651+$U652,0))</f>
        <v/>
      </c>
      <c r="Z652" s="36" t="str">
        <f t="shared" si="45"/>
        <v/>
      </c>
      <c r="AD652" s="37" t="str">
        <f>IF(V652="","",IF(W652=0,VLOOKUP(W651+1,$AB$7:$AD$43,3,FALSE),VLOOKUP(W652,$AB$8:$AC$43,2,FALSE)))</f>
        <v/>
      </c>
      <c r="AE652" s="37" t="str">
        <f>IF(AD652="","",IF(#REF!=0,VLOOKUP(#REF!+1,$AB$7:$AD$43,3,FALSE),VLOOKUP(#REF!,$AB$8:$AC$43,2,FALSE)))</f>
        <v/>
      </c>
      <c r="AF652" s="37" t="str">
        <f>IF(AE652="","",IF(X652=0,VLOOKUP(X651+1,$AB$7:$AD$43,3,FALSE),VLOOKUP(X652,$AB$8:$AC$43,2,FALSE)))</f>
        <v/>
      </c>
      <c r="AG652" s="37" t="str">
        <f>IF(AF652="","",IF(#REF!=0,VLOOKUP(#REF!+1,$AB$7:$AD$43,3,FALSE),VLOOKUP(#REF!,$AB$8:$AC$43,2,FALSE)))</f>
        <v/>
      </c>
      <c r="AH652" s="37" t="str">
        <f>IF(AG652="","",IF(#REF!=0,VLOOKUP(#REF!+1,$AB$7:$AD$43,3,FALSE),VLOOKUP(#REF!,$AB$8:$AC$43,2,FALSE)))</f>
        <v/>
      </c>
      <c r="AI652" s="37" t="str">
        <f>IF(AH652="","",IF(#REF!=0,VLOOKUP(#REF!+1,$AB$7:$AD$43,3,FALSE),VLOOKUP(#REF!,$AB$8:$AC$43,2,FALSE)))</f>
        <v/>
      </c>
      <c r="AJ652" s="37" t="str">
        <f>IF(AG652="","",IF(Y652=0,VLOOKUP(Y651+1,$AB$7:$AD$43,3,FALSE),VLOOKUP(Y652,$AB$8:$AC$43,2,FALSE)))</f>
        <v/>
      </c>
      <c r="AK652" s="37" t="str">
        <f>IF(AJ652="","",IF(#REF!=0,VLOOKUP(#REF!+1,$AB$7:$AD$43,3,FALSE),VLOOKUP(#REF!,$AB$8:$AC$43,2,FALSE)))</f>
        <v/>
      </c>
      <c r="AL652" s="37" t="str">
        <f>IF(AK652="","",IF(Z652=0,VLOOKUP(Z651+1,$AB$7:$AD$43,3,FALSE),VLOOKUP(Z652,$AB$8:$AC$43,2,FALSE)))</f>
        <v/>
      </c>
      <c r="AM652" s="37" t="str">
        <f>IF(AL652="","",IF(#REF!=0,VLOOKUP(#REF!+1,$AB$7:$AD$43,3,FALSE),VLOOKUP(#REF!,$AB$8:$AC$43,2,FALSE)))</f>
        <v/>
      </c>
      <c r="AN652" s="37" t="str">
        <f>IF(AM652="","",IF(AA652=0,VLOOKUP(AA651+1,$AB$7:$AD$43,3,FALSE),VLOOKUP(AA652,$AB$8:$AC$43,2,FALSE)))</f>
        <v/>
      </c>
      <c r="AO652" s="37" t="str">
        <f>IF(AN652="","",IF(#REF!=0,VLOOKUP(#REF!+1,$AB$7:$AD$43,3,FALSE),VLOOKUP(#REF!,$AB$8:$AC$43,2,FALSE)))</f>
        <v/>
      </c>
      <c r="AP652" s="38" t="str">
        <f>IF(V652="","",SUM(AD652,AE652,AF652,AG652,AJ652,AK652,AL652,AM652,AN652,AO652,#REF!))</f>
        <v/>
      </c>
      <c r="AQ652" s="39" t="str">
        <f>IF(V652="","",AQ651+AP652)</f>
        <v/>
      </c>
      <c r="AR652" s="40"/>
      <c r="AS652" s="41" t="str">
        <f>IF(V652="","",IF(AP652&gt;=0,AS651+AP652,0))</f>
        <v/>
      </c>
      <c r="AT652" s="41" t="str">
        <f>IF(V652="","",IF($U652&lt;=0,AT651+$U652,0))</f>
        <v/>
      </c>
      <c r="AU652" s="42" t="str">
        <f t="shared" si="46"/>
        <v/>
      </c>
    </row>
    <row r="653" spans="2:47" ht="15" customHeight="1" x14ac:dyDescent="0.2">
      <c r="B653" s="30" t="str">
        <f>IF($A653="","",IF(AND($A653&gt;=#REF!,$A653&lt;=B$4),0,B652+1))</f>
        <v/>
      </c>
      <c r="C653" s="30" t="str">
        <f>IF($A653="","",IF(AND($A653&gt;=#REF!,$A653&lt;=C$4),0,C652+1))</f>
        <v/>
      </c>
      <c r="D653" s="30" t="str">
        <f>IF($A653="","",IF(AND($A653&gt;=#REF!,$A653&lt;=D$4),0,D652+1))</f>
        <v/>
      </c>
      <c r="E653" s="30" t="str">
        <f>IF($A653="","",IF(AND($A653&gt;=#REF!,$A653&lt;=E$4),0,E652+1))</f>
        <v/>
      </c>
      <c r="F653" s="30" t="str">
        <f>IF($A653="","",IF(AND($A653&gt;=#REF!,$A653&lt;=F$4),0,F652+1))</f>
        <v/>
      </c>
      <c r="G653" s="30" t="str">
        <f>IF($A653="","",IF(AND($A653&gt;=#REF!,$A653&lt;=G$4),0,G652+1))</f>
        <v/>
      </c>
      <c r="H653" s="5"/>
      <c r="I653" s="31" t="str">
        <f>IF(A653="","",IF(B653=0,VLOOKUP(B652+1,$AB$7:$AD$43,3,FALSE),VLOOKUP(B653,$AB$8:$AC$43,2,FALSE)))</f>
        <v/>
      </c>
      <c r="J653" s="31" t="str">
        <f>IF(I653="","",IF(#REF!=0,VLOOKUP(#REF!+1,$AB$7:$AD$43,3,FALSE),VLOOKUP(#REF!,$AB$8:$AC$43,2,FALSE)))</f>
        <v/>
      </c>
      <c r="K653" s="31" t="str">
        <f>IF(J653="","",IF(C653=0,VLOOKUP(C652+1,$AB$7:$AD$43,3,FALSE),VLOOKUP(C653,$AB$8:$AC$43,2,FALSE)))</f>
        <v/>
      </c>
      <c r="L653" s="31" t="str">
        <f>IF(K653="","",IF(#REF!=0,VLOOKUP(#REF!+1,$AB$7:$AD$43,3,FALSE),VLOOKUP(#REF!,$AB$8:$AC$43,2,FALSE)))</f>
        <v/>
      </c>
      <c r="M653" s="31" t="str">
        <f>IF(L653="","",IF(#REF!=0,VLOOKUP(#REF!+1,$AB$7:$AD$43,3,FALSE),VLOOKUP(#REF!,$AB$8:$AC$43,2,FALSE)))</f>
        <v/>
      </c>
      <c r="N653" s="31" t="str">
        <f>IF(M653="","",IF(#REF!=0,VLOOKUP(#REF!+1,$AB$7:$AD$43,3,FALSE),VLOOKUP(#REF!,$AB$8:$AC$43,2,FALSE)))</f>
        <v/>
      </c>
      <c r="O653" s="31" t="str">
        <f>IF(L653="","",IF(D653=0,VLOOKUP(D652+1,$AB$7:$AD$43,3,FALSE),VLOOKUP(D653,$AB$8:$AC$43,2,FALSE)))</f>
        <v/>
      </c>
      <c r="P653" s="31" t="str">
        <f>IF(O653="","",IF(#REF!=0,VLOOKUP(#REF!+1,$AB$7:$AD$43,3,FALSE),VLOOKUP(#REF!,$AB$8:$AC$43,2,FALSE)))</f>
        <v/>
      </c>
      <c r="Q653" s="31" t="str">
        <f>IF(P653="","",IF(E653=0,VLOOKUP(E652+1,$AB$7:$AD$43,3,FALSE),VLOOKUP(E653,$AB$8:$AC$43,2,FALSE)))</f>
        <v/>
      </c>
      <c r="R653" s="31" t="str">
        <f>IF(Q653="","",IF(#REF!=0,VLOOKUP(#REF!+1,$AB$7:$AD$43,3,FALSE),VLOOKUP(#REF!,$AB$8:$AC$43,2,FALSE)))</f>
        <v/>
      </c>
      <c r="S653" s="31" t="str">
        <f>IF(R653="","",IF(F653=0,VLOOKUP(F652+1,$AB$7:$AD$43,3,FALSE),VLOOKUP(F653,$AB$8:$AC$43,2,FALSE)))</f>
        <v/>
      </c>
      <c r="T653" s="31" t="str">
        <f>IF(S653="","",IF(#REF!=0,VLOOKUP(#REF!+1,$AB$7:$AD$43,3,FALSE),VLOOKUP(#REF!,$AB$8:$AC$43,2,FALSE)))</f>
        <v/>
      </c>
      <c r="U653" s="32" t="str">
        <f>IF(A653="","",SUM(I653,J653,K653,L653,O653,P653,Q653,R653,S653,T653,#REF!))</f>
        <v/>
      </c>
      <c r="V653" s="33" t="str">
        <f>IF(A653="","",V652+U653)</f>
        <v/>
      </c>
      <c r="W653" s="34"/>
      <c r="X653" s="35" t="str">
        <f>IF(A653="","",IF(U653&gt;=0,X652+U653,0))</f>
        <v/>
      </c>
      <c r="Y653" s="35" t="str">
        <f>IF(A653="","",IF($U653&lt;=0,Y652+$U653,0))</f>
        <v/>
      </c>
      <c r="Z653" s="36" t="str">
        <f t="shared" si="45"/>
        <v/>
      </c>
      <c r="AD653" s="37" t="str">
        <f>IF(V653="","",IF(W653=0,VLOOKUP(W652+1,$AB$7:$AD$43,3,FALSE),VLOOKUP(W653,$AB$8:$AC$43,2,FALSE)))</f>
        <v/>
      </c>
      <c r="AE653" s="37" t="str">
        <f>IF(AD653="","",IF(#REF!=0,VLOOKUP(#REF!+1,$AB$7:$AD$43,3,FALSE),VLOOKUP(#REF!,$AB$8:$AC$43,2,FALSE)))</f>
        <v/>
      </c>
      <c r="AF653" s="37" t="str">
        <f>IF(AE653="","",IF(X653=0,VLOOKUP(X652+1,$AB$7:$AD$43,3,FALSE),VLOOKUP(X653,$AB$8:$AC$43,2,FALSE)))</f>
        <v/>
      </c>
      <c r="AG653" s="37" t="str">
        <f>IF(AF653="","",IF(#REF!=0,VLOOKUP(#REF!+1,$AB$7:$AD$43,3,FALSE),VLOOKUP(#REF!,$AB$8:$AC$43,2,FALSE)))</f>
        <v/>
      </c>
      <c r="AH653" s="37" t="str">
        <f>IF(AG653="","",IF(#REF!=0,VLOOKUP(#REF!+1,$AB$7:$AD$43,3,FALSE),VLOOKUP(#REF!,$AB$8:$AC$43,2,FALSE)))</f>
        <v/>
      </c>
      <c r="AI653" s="37" t="str">
        <f>IF(AH653="","",IF(#REF!=0,VLOOKUP(#REF!+1,$AB$7:$AD$43,3,FALSE),VLOOKUP(#REF!,$AB$8:$AC$43,2,FALSE)))</f>
        <v/>
      </c>
      <c r="AJ653" s="37" t="str">
        <f>IF(AG653="","",IF(Y653=0,VLOOKUP(Y652+1,$AB$7:$AD$43,3,FALSE),VLOOKUP(Y653,$AB$8:$AC$43,2,FALSE)))</f>
        <v/>
      </c>
      <c r="AK653" s="37" t="str">
        <f>IF(AJ653="","",IF(#REF!=0,VLOOKUP(#REF!+1,$AB$7:$AD$43,3,FALSE),VLOOKUP(#REF!,$AB$8:$AC$43,2,FALSE)))</f>
        <v/>
      </c>
      <c r="AL653" s="37" t="str">
        <f>IF(AK653="","",IF(Z653=0,VLOOKUP(Z652+1,$AB$7:$AD$43,3,FALSE),VLOOKUP(Z653,$AB$8:$AC$43,2,FALSE)))</f>
        <v/>
      </c>
      <c r="AM653" s="37" t="str">
        <f>IF(AL653="","",IF(#REF!=0,VLOOKUP(#REF!+1,$AB$7:$AD$43,3,FALSE),VLOOKUP(#REF!,$AB$8:$AC$43,2,FALSE)))</f>
        <v/>
      </c>
      <c r="AN653" s="37" t="str">
        <f>IF(AM653="","",IF(AA653=0,VLOOKUP(AA652+1,$AB$7:$AD$43,3,FALSE),VLOOKUP(AA653,$AB$8:$AC$43,2,FALSE)))</f>
        <v/>
      </c>
      <c r="AO653" s="37" t="str">
        <f>IF(AN653="","",IF(#REF!=0,VLOOKUP(#REF!+1,$AB$7:$AD$43,3,FALSE),VLOOKUP(#REF!,$AB$8:$AC$43,2,FALSE)))</f>
        <v/>
      </c>
      <c r="AP653" s="38" t="str">
        <f>IF(V653="","",SUM(AD653,AE653,AF653,AG653,AJ653,AK653,AL653,AM653,AN653,AO653,#REF!))</f>
        <v/>
      </c>
      <c r="AQ653" s="39" t="str">
        <f>IF(V653="","",AQ652+AP653)</f>
        <v/>
      </c>
      <c r="AR653" s="40"/>
      <c r="AS653" s="41" t="str">
        <f>IF(V653="","",IF(AP653&gt;=0,AS652+AP653,0))</f>
        <v/>
      </c>
      <c r="AT653" s="41" t="str">
        <f>IF(V653="","",IF($U653&lt;=0,AT652+$U653,0))</f>
        <v/>
      </c>
      <c r="AU653" s="42" t="str">
        <f t="shared" si="46"/>
        <v/>
      </c>
    </row>
    <row r="654" spans="2:47" ht="15" customHeight="1" x14ac:dyDescent="0.2">
      <c r="B654" s="30" t="str">
        <f>IF($A654="","",IF(AND($A654&gt;=#REF!,$A654&lt;=B$4),0,B653+1))</f>
        <v/>
      </c>
      <c r="C654" s="30" t="str">
        <f>IF($A654="","",IF(AND($A654&gt;=#REF!,$A654&lt;=C$4),0,C653+1))</f>
        <v/>
      </c>
      <c r="D654" s="30" t="str">
        <f>IF($A654="","",IF(AND($A654&gt;=#REF!,$A654&lt;=D$4),0,D653+1))</f>
        <v/>
      </c>
      <c r="E654" s="30" t="str">
        <f>IF($A654="","",IF(AND($A654&gt;=#REF!,$A654&lt;=E$4),0,E653+1))</f>
        <v/>
      </c>
      <c r="F654" s="30" t="str">
        <f>IF($A654="","",IF(AND($A654&gt;=#REF!,$A654&lt;=F$4),0,F653+1))</f>
        <v/>
      </c>
      <c r="G654" s="30" t="str">
        <f>IF($A654="","",IF(AND($A654&gt;=#REF!,$A654&lt;=G$4),0,G653+1))</f>
        <v/>
      </c>
      <c r="H654" s="5"/>
      <c r="I654" s="31" t="str">
        <f>IF(A654="","",IF(B654=0,VLOOKUP(B653+1,$AB$7:$AD$43,3,FALSE),VLOOKUP(B654,$AB$8:$AC$43,2,FALSE)))</f>
        <v/>
      </c>
      <c r="J654" s="31" t="str">
        <f>IF(I654="","",IF(#REF!=0,VLOOKUP(#REF!+1,$AB$7:$AD$43,3,FALSE),VLOOKUP(#REF!,$AB$8:$AC$43,2,FALSE)))</f>
        <v/>
      </c>
      <c r="K654" s="31" t="str">
        <f>IF(J654="","",IF(C654=0,VLOOKUP(C653+1,$AB$7:$AD$43,3,FALSE),VLOOKUP(C654,$AB$8:$AC$43,2,FALSE)))</f>
        <v/>
      </c>
      <c r="L654" s="31" t="str">
        <f>IF(K654="","",IF(#REF!=0,VLOOKUP(#REF!+1,$AB$7:$AD$43,3,FALSE),VLOOKUP(#REF!,$AB$8:$AC$43,2,FALSE)))</f>
        <v/>
      </c>
      <c r="M654" s="31" t="str">
        <f>IF(L654="","",IF(#REF!=0,VLOOKUP(#REF!+1,$AB$7:$AD$43,3,FALSE),VLOOKUP(#REF!,$AB$8:$AC$43,2,FALSE)))</f>
        <v/>
      </c>
      <c r="N654" s="31" t="str">
        <f>IF(M654="","",IF(#REF!=0,VLOOKUP(#REF!+1,$AB$7:$AD$43,3,FALSE),VLOOKUP(#REF!,$AB$8:$AC$43,2,FALSE)))</f>
        <v/>
      </c>
      <c r="O654" s="31" t="str">
        <f>IF(L654="","",IF(D654=0,VLOOKUP(D653+1,$AB$7:$AD$43,3,FALSE),VLOOKUP(D654,$AB$8:$AC$43,2,FALSE)))</f>
        <v/>
      </c>
      <c r="P654" s="31" t="str">
        <f>IF(O654="","",IF(#REF!=0,VLOOKUP(#REF!+1,$AB$7:$AD$43,3,FALSE),VLOOKUP(#REF!,$AB$8:$AC$43,2,FALSE)))</f>
        <v/>
      </c>
      <c r="Q654" s="31" t="str">
        <f>IF(P654="","",IF(E654=0,VLOOKUP(E653+1,$AB$7:$AD$43,3,FALSE),VLOOKUP(E654,$AB$8:$AC$43,2,FALSE)))</f>
        <v/>
      </c>
      <c r="R654" s="31" t="str">
        <f>IF(Q654="","",IF(#REF!=0,VLOOKUP(#REF!+1,$AB$7:$AD$43,3,FALSE),VLOOKUP(#REF!,$AB$8:$AC$43,2,FALSE)))</f>
        <v/>
      </c>
      <c r="S654" s="31" t="str">
        <f>IF(R654="","",IF(F654=0,VLOOKUP(F653+1,$AB$7:$AD$43,3,FALSE),VLOOKUP(F654,$AB$8:$AC$43,2,FALSE)))</f>
        <v/>
      </c>
      <c r="T654" s="31" t="str">
        <f>IF(S654="","",IF(#REF!=0,VLOOKUP(#REF!+1,$AB$7:$AD$43,3,FALSE),VLOOKUP(#REF!,$AB$8:$AC$43,2,FALSE)))</f>
        <v/>
      </c>
      <c r="U654" s="32" t="str">
        <f>IF(A654="","",SUM(I654,J654,K654,L654,O654,P654,Q654,R654,S654,T654,#REF!))</f>
        <v/>
      </c>
      <c r="V654" s="33" t="str">
        <f>IF(A654="","",V653+U654)</f>
        <v/>
      </c>
      <c r="W654" s="34"/>
      <c r="X654" s="35" t="str">
        <f>IF(A654="","",IF(U654&gt;=0,X653+U654,0))</f>
        <v/>
      </c>
      <c r="Y654" s="35" t="str">
        <f>IF(A654="","",IF($U654&lt;=0,Y653+$U654,0))</f>
        <v/>
      </c>
      <c r="Z654" s="36" t="str">
        <f t="shared" si="45"/>
        <v/>
      </c>
      <c r="AD654" s="37" t="str">
        <f>IF(V654="","",IF(W654=0,VLOOKUP(W653+1,$AB$7:$AD$43,3,FALSE),VLOOKUP(W654,$AB$8:$AC$43,2,FALSE)))</f>
        <v/>
      </c>
      <c r="AE654" s="37" t="str">
        <f>IF(AD654="","",IF(#REF!=0,VLOOKUP(#REF!+1,$AB$7:$AD$43,3,FALSE),VLOOKUP(#REF!,$AB$8:$AC$43,2,FALSE)))</f>
        <v/>
      </c>
      <c r="AF654" s="37" t="str">
        <f>IF(AE654="","",IF(X654=0,VLOOKUP(X653+1,$AB$7:$AD$43,3,FALSE),VLOOKUP(X654,$AB$8:$AC$43,2,FALSE)))</f>
        <v/>
      </c>
      <c r="AG654" s="37" t="str">
        <f>IF(AF654="","",IF(#REF!=0,VLOOKUP(#REF!+1,$AB$7:$AD$43,3,FALSE),VLOOKUP(#REF!,$AB$8:$AC$43,2,FALSE)))</f>
        <v/>
      </c>
      <c r="AH654" s="37" t="str">
        <f>IF(AG654="","",IF(#REF!=0,VLOOKUP(#REF!+1,$AB$7:$AD$43,3,FALSE),VLOOKUP(#REF!,$AB$8:$AC$43,2,FALSE)))</f>
        <v/>
      </c>
      <c r="AI654" s="37" t="str">
        <f>IF(AH654="","",IF(#REF!=0,VLOOKUP(#REF!+1,$AB$7:$AD$43,3,FALSE),VLOOKUP(#REF!,$AB$8:$AC$43,2,FALSE)))</f>
        <v/>
      </c>
      <c r="AJ654" s="37" t="str">
        <f>IF(AG654="","",IF(Y654=0,VLOOKUP(Y653+1,$AB$7:$AD$43,3,FALSE),VLOOKUP(Y654,$AB$8:$AC$43,2,FALSE)))</f>
        <v/>
      </c>
      <c r="AK654" s="37" t="str">
        <f>IF(AJ654="","",IF(#REF!=0,VLOOKUP(#REF!+1,$AB$7:$AD$43,3,FALSE),VLOOKUP(#REF!,$AB$8:$AC$43,2,FALSE)))</f>
        <v/>
      </c>
      <c r="AL654" s="37" t="str">
        <f>IF(AK654="","",IF(Z654=0,VLOOKUP(Z653+1,$AB$7:$AD$43,3,FALSE),VLOOKUP(Z654,$AB$8:$AC$43,2,FALSE)))</f>
        <v/>
      </c>
      <c r="AM654" s="37" t="str">
        <f>IF(AL654="","",IF(#REF!=0,VLOOKUP(#REF!+1,$AB$7:$AD$43,3,FALSE),VLOOKUP(#REF!,$AB$8:$AC$43,2,FALSE)))</f>
        <v/>
      </c>
      <c r="AN654" s="37" t="str">
        <f>IF(AM654="","",IF(AA654=0,VLOOKUP(AA653+1,$AB$7:$AD$43,3,FALSE),VLOOKUP(AA654,$AB$8:$AC$43,2,FALSE)))</f>
        <v/>
      </c>
      <c r="AO654" s="37" t="str">
        <f>IF(AN654="","",IF(#REF!=0,VLOOKUP(#REF!+1,$AB$7:$AD$43,3,FALSE),VLOOKUP(#REF!,$AB$8:$AC$43,2,FALSE)))</f>
        <v/>
      </c>
      <c r="AP654" s="38" t="str">
        <f>IF(V654="","",SUM(AD654,AE654,AF654,AG654,AJ654,AK654,AL654,AM654,AN654,AO654,#REF!))</f>
        <v/>
      </c>
      <c r="AQ654" s="39" t="str">
        <f>IF(V654="","",AQ653+AP654)</f>
        <v/>
      </c>
      <c r="AR654" s="40"/>
      <c r="AS654" s="41" t="str">
        <f>IF(V654="","",IF(AP654&gt;=0,AS653+AP654,0))</f>
        <v/>
      </c>
      <c r="AT654" s="41" t="str">
        <f>IF(V654="","",IF($U654&lt;=0,AT653+$U654,0))</f>
        <v/>
      </c>
      <c r="AU654" s="42" t="str">
        <f t="shared" si="46"/>
        <v/>
      </c>
    </row>
    <row r="655" spans="2:47" ht="15" customHeight="1" x14ac:dyDescent="0.2">
      <c r="B655" s="30" t="str">
        <f>IF($A655="","",IF(AND($A655&gt;=#REF!,$A655&lt;=B$4),0,B654+1))</f>
        <v/>
      </c>
      <c r="C655" s="30" t="str">
        <f>IF($A655="","",IF(AND($A655&gt;=#REF!,$A655&lt;=C$4),0,C654+1))</f>
        <v/>
      </c>
      <c r="D655" s="30" t="str">
        <f>IF($A655="","",IF(AND($A655&gt;=#REF!,$A655&lt;=D$4),0,D654+1))</f>
        <v/>
      </c>
      <c r="E655" s="30" t="str">
        <f>IF($A655="","",IF(AND($A655&gt;=#REF!,$A655&lt;=E$4),0,E654+1))</f>
        <v/>
      </c>
      <c r="F655" s="30" t="str">
        <f>IF($A655="","",IF(AND($A655&gt;=#REF!,$A655&lt;=F$4),0,F654+1))</f>
        <v/>
      </c>
      <c r="G655" s="30" t="str">
        <f>IF($A655="","",IF(AND($A655&gt;=#REF!,$A655&lt;=G$4),0,G654+1))</f>
        <v/>
      </c>
      <c r="H655" s="5"/>
      <c r="I655" s="31" t="str">
        <f>IF(A655="","",IF(B655=0,VLOOKUP(B654+1,$AB$7:$AD$43,3,FALSE),VLOOKUP(B655,$AB$8:$AC$43,2,FALSE)))</f>
        <v/>
      </c>
      <c r="J655" s="31" t="str">
        <f>IF(I655="","",IF(#REF!=0,VLOOKUP(#REF!+1,$AB$7:$AD$43,3,FALSE),VLOOKUP(#REF!,$AB$8:$AC$43,2,FALSE)))</f>
        <v/>
      </c>
      <c r="K655" s="31" t="str">
        <f>IF(J655="","",IF(C655=0,VLOOKUP(C654+1,$AB$7:$AD$43,3,FALSE),VLOOKUP(C655,$AB$8:$AC$43,2,FALSE)))</f>
        <v/>
      </c>
      <c r="L655" s="31" t="str">
        <f>IF(K655="","",IF(#REF!=0,VLOOKUP(#REF!+1,$AB$7:$AD$43,3,FALSE),VLOOKUP(#REF!,$AB$8:$AC$43,2,FALSE)))</f>
        <v/>
      </c>
      <c r="M655" s="31" t="str">
        <f>IF(L655="","",IF(#REF!=0,VLOOKUP(#REF!+1,$AB$7:$AD$43,3,FALSE),VLOOKUP(#REF!,$AB$8:$AC$43,2,FALSE)))</f>
        <v/>
      </c>
      <c r="N655" s="31" t="str">
        <f>IF(M655="","",IF(#REF!=0,VLOOKUP(#REF!+1,$AB$7:$AD$43,3,FALSE),VLOOKUP(#REF!,$AB$8:$AC$43,2,FALSE)))</f>
        <v/>
      </c>
      <c r="O655" s="31" t="str">
        <f>IF(L655="","",IF(D655=0,VLOOKUP(D654+1,$AB$7:$AD$43,3,FALSE),VLOOKUP(D655,$AB$8:$AC$43,2,FALSE)))</f>
        <v/>
      </c>
      <c r="P655" s="31" t="str">
        <f>IF(O655="","",IF(#REF!=0,VLOOKUP(#REF!+1,$AB$7:$AD$43,3,FALSE),VLOOKUP(#REF!,$AB$8:$AC$43,2,FALSE)))</f>
        <v/>
      </c>
      <c r="Q655" s="31" t="str">
        <f>IF(P655="","",IF(E655=0,VLOOKUP(E654+1,$AB$7:$AD$43,3,FALSE),VLOOKUP(E655,$AB$8:$AC$43,2,FALSE)))</f>
        <v/>
      </c>
      <c r="R655" s="31" t="str">
        <f>IF(Q655="","",IF(#REF!=0,VLOOKUP(#REF!+1,$AB$7:$AD$43,3,FALSE),VLOOKUP(#REF!,$AB$8:$AC$43,2,FALSE)))</f>
        <v/>
      </c>
      <c r="S655" s="31" t="str">
        <f>IF(R655="","",IF(F655=0,VLOOKUP(F654+1,$AB$7:$AD$43,3,FALSE),VLOOKUP(F655,$AB$8:$AC$43,2,FALSE)))</f>
        <v/>
      </c>
      <c r="T655" s="31" t="str">
        <f>IF(S655="","",IF(#REF!=0,VLOOKUP(#REF!+1,$AB$7:$AD$43,3,FALSE),VLOOKUP(#REF!,$AB$8:$AC$43,2,FALSE)))</f>
        <v/>
      </c>
      <c r="U655" s="32" t="str">
        <f>IF(A655="","",SUM(I655,J655,K655,L655,O655,P655,Q655,R655,S655,T655,#REF!))</f>
        <v/>
      </c>
      <c r="V655" s="33" t="str">
        <f>IF(A655="","",V654+U655)</f>
        <v/>
      </c>
      <c r="W655" s="34"/>
      <c r="X655" s="35" t="str">
        <f>IF(A655="","",IF(U655&gt;=0,X654+U655,0))</f>
        <v/>
      </c>
      <c r="Y655" s="35" t="str">
        <f>IF(A655="","",IF($U655&lt;=0,Y654+$U655,0))</f>
        <v/>
      </c>
      <c r="Z655" s="36" t="str">
        <f t="shared" si="45"/>
        <v/>
      </c>
      <c r="AD655" s="37" t="str">
        <f>IF(V655="","",IF(W655=0,VLOOKUP(W654+1,$AB$7:$AD$43,3,FALSE),VLOOKUP(W655,$AB$8:$AC$43,2,FALSE)))</f>
        <v/>
      </c>
      <c r="AE655" s="37" t="str">
        <f>IF(AD655="","",IF(#REF!=0,VLOOKUP(#REF!+1,$AB$7:$AD$43,3,FALSE),VLOOKUP(#REF!,$AB$8:$AC$43,2,FALSE)))</f>
        <v/>
      </c>
      <c r="AF655" s="37" t="str">
        <f>IF(AE655="","",IF(X655=0,VLOOKUP(X654+1,$AB$7:$AD$43,3,FALSE),VLOOKUP(X655,$AB$8:$AC$43,2,FALSE)))</f>
        <v/>
      </c>
      <c r="AG655" s="37" t="str">
        <f>IF(AF655="","",IF(#REF!=0,VLOOKUP(#REF!+1,$AB$7:$AD$43,3,FALSE),VLOOKUP(#REF!,$AB$8:$AC$43,2,FALSE)))</f>
        <v/>
      </c>
      <c r="AH655" s="37" t="str">
        <f>IF(AG655="","",IF(#REF!=0,VLOOKUP(#REF!+1,$AB$7:$AD$43,3,FALSE),VLOOKUP(#REF!,$AB$8:$AC$43,2,FALSE)))</f>
        <v/>
      </c>
      <c r="AI655" s="37" t="str">
        <f>IF(AH655="","",IF(#REF!=0,VLOOKUP(#REF!+1,$AB$7:$AD$43,3,FALSE),VLOOKUP(#REF!,$AB$8:$AC$43,2,FALSE)))</f>
        <v/>
      </c>
      <c r="AJ655" s="37" t="str">
        <f>IF(AG655="","",IF(Y655=0,VLOOKUP(Y654+1,$AB$7:$AD$43,3,FALSE),VLOOKUP(Y655,$AB$8:$AC$43,2,FALSE)))</f>
        <v/>
      </c>
      <c r="AK655" s="37" t="str">
        <f>IF(AJ655="","",IF(#REF!=0,VLOOKUP(#REF!+1,$AB$7:$AD$43,3,FALSE),VLOOKUP(#REF!,$AB$8:$AC$43,2,FALSE)))</f>
        <v/>
      </c>
      <c r="AL655" s="37" t="str">
        <f>IF(AK655="","",IF(Z655=0,VLOOKUP(Z654+1,$AB$7:$AD$43,3,FALSE),VLOOKUP(Z655,$AB$8:$AC$43,2,FALSE)))</f>
        <v/>
      </c>
      <c r="AM655" s="37" t="str">
        <f>IF(AL655="","",IF(#REF!=0,VLOOKUP(#REF!+1,$AB$7:$AD$43,3,FALSE),VLOOKUP(#REF!,$AB$8:$AC$43,2,FALSE)))</f>
        <v/>
      </c>
      <c r="AN655" s="37" t="str">
        <f>IF(AM655="","",IF(AA655=0,VLOOKUP(AA654+1,$AB$7:$AD$43,3,FALSE),VLOOKUP(AA655,$AB$8:$AC$43,2,FALSE)))</f>
        <v/>
      </c>
      <c r="AO655" s="37" t="str">
        <f>IF(AN655="","",IF(#REF!=0,VLOOKUP(#REF!+1,$AB$7:$AD$43,3,FALSE),VLOOKUP(#REF!,$AB$8:$AC$43,2,FALSE)))</f>
        <v/>
      </c>
      <c r="AP655" s="38" t="str">
        <f>IF(V655="","",SUM(AD655,AE655,AF655,AG655,AJ655,AK655,AL655,AM655,AN655,AO655,#REF!))</f>
        <v/>
      </c>
      <c r="AQ655" s="39" t="str">
        <f>IF(V655="","",AQ654+AP655)</f>
        <v/>
      </c>
      <c r="AR655" s="40"/>
      <c r="AS655" s="41" t="str">
        <f>IF(V655="","",IF(AP655&gt;=0,AS654+AP655,0))</f>
        <v/>
      </c>
      <c r="AT655" s="41" t="str">
        <f>IF(V655="","",IF($U655&lt;=0,AT654+$U655,0))</f>
        <v/>
      </c>
      <c r="AU655" s="42" t="str">
        <f t="shared" si="46"/>
        <v/>
      </c>
    </row>
    <row r="656" spans="2:47" ht="15" customHeight="1" x14ac:dyDescent="0.2">
      <c r="B656" s="30" t="str">
        <f>IF($A656="","",IF(AND($A656&gt;=#REF!,$A656&lt;=B$4),0,B655+1))</f>
        <v/>
      </c>
      <c r="C656" s="30" t="str">
        <f>IF($A656="","",IF(AND($A656&gt;=#REF!,$A656&lt;=C$4),0,C655+1))</f>
        <v/>
      </c>
      <c r="D656" s="30" t="str">
        <f>IF($A656="","",IF(AND($A656&gt;=#REF!,$A656&lt;=D$4),0,D655+1))</f>
        <v/>
      </c>
      <c r="E656" s="30" t="str">
        <f>IF($A656="","",IF(AND($A656&gt;=#REF!,$A656&lt;=E$4),0,E655+1))</f>
        <v/>
      </c>
      <c r="F656" s="30" t="str">
        <f>IF($A656="","",IF(AND($A656&gt;=#REF!,$A656&lt;=F$4),0,F655+1))</f>
        <v/>
      </c>
      <c r="G656" s="30" t="str">
        <f>IF($A656="","",IF(AND($A656&gt;=#REF!,$A656&lt;=G$4),0,G655+1))</f>
        <v/>
      </c>
      <c r="H656" s="5"/>
      <c r="I656" s="31" t="str">
        <f>IF(A656="","",IF(B656=0,VLOOKUP(B655+1,$AB$7:$AD$43,3,FALSE),VLOOKUP(B656,$AB$8:$AC$43,2,FALSE)))</f>
        <v/>
      </c>
      <c r="J656" s="31" t="str">
        <f>IF(I656="","",IF(#REF!=0,VLOOKUP(#REF!+1,$AB$7:$AD$43,3,FALSE),VLOOKUP(#REF!,$AB$8:$AC$43,2,FALSE)))</f>
        <v/>
      </c>
      <c r="K656" s="31" t="str">
        <f>IF(J656="","",IF(C656=0,VLOOKUP(C655+1,$AB$7:$AD$43,3,FALSE),VLOOKUP(C656,$AB$8:$AC$43,2,FALSE)))</f>
        <v/>
      </c>
      <c r="L656" s="31" t="str">
        <f>IF(K656="","",IF(#REF!=0,VLOOKUP(#REF!+1,$AB$7:$AD$43,3,FALSE),VLOOKUP(#REF!,$AB$8:$AC$43,2,FALSE)))</f>
        <v/>
      </c>
      <c r="M656" s="31" t="str">
        <f>IF(L656="","",IF(#REF!=0,VLOOKUP(#REF!+1,$AB$7:$AD$43,3,FALSE),VLOOKUP(#REF!,$AB$8:$AC$43,2,FALSE)))</f>
        <v/>
      </c>
      <c r="N656" s="31" t="str">
        <f>IF(M656="","",IF(#REF!=0,VLOOKUP(#REF!+1,$AB$7:$AD$43,3,FALSE),VLOOKUP(#REF!,$AB$8:$AC$43,2,FALSE)))</f>
        <v/>
      </c>
      <c r="O656" s="31" t="str">
        <f>IF(L656="","",IF(D656=0,VLOOKUP(D655+1,$AB$7:$AD$43,3,FALSE),VLOOKUP(D656,$AB$8:$AC$43,2,FALSE)))</f>
        <v/>
      </c>
      <c r="P656" s="31" t="str">
        <f>IF(O656="","",IF(#REF!=0,VLOOKUP(#REF!+1,$AB$7:$AD$43,3,FALSE),VLOOKUP(#REF!,$AB$8:$AC$43,2,FALSE)))</f>
        <v/>
      </c>
      <c r="Q656" s="31" t="str">
        <f>IF(P656="","",IF(E656=0,VLOOKUP(E655+1,$AB$7:$AD$43,3,FALSE),VLOOKUP(E656,$AB$8:$AC$43,2,FALSE)))</f>
        <v/>
      </c>
      <c r="R656" s="31" t="str">
        <f>IF(Q656="","",IF(#REF!=0,VLOOKUP(#REF!+1,$AB$7:$AD$43,3,FALSE),VLOOKUP(#REF!,$AB$8:$AC$43,2,FALSE)))</f>
        <v/>
      </c>
      <c r="S656" s="31" t="str">
        <f>IF(R656="","",IF(F656=0,VLOOKUP(F655+1,$AB$7:$AD$43,3,FALSE),VLOOKUP(F656,$AB$8:$AC$43,2,FALSE)))</f>
        <v/>
      </c>
      <c r="T656" s="31" t="str">
        <f>IF(S656="","",IF(#REF!=0,VLOOKUP(#REF!+1,$AB$7:$AD$43,3,FALSE),VLOOKUP(#REF!,$AB$8:$AC$43,2,FALSE)))</f>
        <v/>
      </c>
      <c r="U656" s="32" t="str">
        <f>IF(A656="","",SUM(I656,J656,K656,L656,O656,P656,Q656,R656,S656,T656,#REF!))</f>
        <v/>
      </c>
      <c r="V656" s="33" t="str">
        <f>IF(A656="","",V655+U656)</f>
        <v/>
      </c>
      <c r="W656" s="34"/>
      <c r="X656" s="35" t="str">
        <f>IF(A656="","",IF(U656&gt;=0,X655+U656,0))</f>
        <v/>
      </c>
      <c r="Y656" s="35" t="str">
        <f>IF(A656="","",IF($U656&lt;=0,Y655+$U656,0))</f>
        <v/>
      </c>
      <c r="Z656" s="36" t="str">
        <f t="shared" si="45"/>
        <v/>
      </c>
      <c r="AD656" s="37" t="str">
        <f>IF(V656="","",IF(W656=0,VLOOKUP(W655+1,$AB$7:$AD$43,3,FALSE),VLOOKUP(W656,$AB$8:$AC$43,2,FALSE)))</f>
        <v/>
      </c>
      <c r="AE656" s="37" t="str">
        <f>IF(AD656="","",IF(#REF!=0,VLOOKUP(#REF!+1,$AB$7:$AD$43,3,FALSE),VLOOKUP(#REF!,$AB$8:$AC$43,2,FALSE)))</f>
        <v/>
      </c>
      <c r="AF656" s="37" t="str">
        <f>IF(AE656="","",IF(X656=0,VLOOKUP(X655+1,$AB$7:$AD$43,3,FALSE),VLOOKUP(X656,$AB$8:$AC$43,2,FALSE)))</f>
        <v/>
      </c>
      <c r="AG656" s="37" t="str">
        <f>IF(AF656="","",IF(#REF!=0,VLOOKUP(#REF!+1,$AB$7:$AD$43,3,FALSE),VLOOKUP(#REF!,$AB$8:$AC$43,2,FALSE)))</f>
        <v/>
      </c>
      <c r="AH656" s="37" t="str">
        <f>IF(AG656="","",IF(#REF!=0,VLOOKUP(#REF!+1,$AB$7:$AD$43,3,FALSE),VLOOKUP(#REF!,$AB$8:$AC$43,2,FALSE)))</f>
        <v/>
      </c>
      <c r="AI656" s="37" t="str">
        <f>IF(AH656="","",IF(#REF!=0,VLOOKUP(#REF!+1,$AB$7:$AD$43,3,FALSE),VLOOKUP(#REF!,$AB$8:$AC$43,2,FALSE)))</f>
        <v/>
      </c>
      <c r="AJ656" s="37" t="str">
        <f>IF(AG656="","",IF(Y656=0,VLOOKUP(Y655+1,$AB$7:$AD$43,3,FALSE),VLOOKUP(Y656,$AB$8:$AC$43,2,FALSE)))</f>
        <v/>
      </c>
      <c r="AK656" s="37" t="str">
        <f>IF(AJ656="","",IF(#REF!=0,VLOOKUP(#REF!+1,$AB$7:$AD$43,3,FALSE),VLOOKUP(#REF!,$AB$8:$AC$43,2,FALSE)))</f>
        <v/>
      </c>
      <c r="AL656" s="37" t="str">
        <f>IF(AK656="","",IF(Z656=0,VLOOKUP(Z655+1,$AB$7:$AD$43,3,FALSE),VLOOKUP(Z656,$AB$8:$AC$43,2,FALSE)))</f>
        <v/>
      </c>
      <c r="AM656" s="37" t="str">
        <f>IF(AL656="","",IF(#REF!=0,VLOOKUP(#REF!+1,$AB$7:$AD$43,3,FALSE),VLOOKUP(#REF!,$AB$8:$AC$43,2,FALSE)))</f>
        <v/>
      </c>
      <c r="AN656" s="37" t="str">
        <f>IF(AM656="","",IF(AA656=0,VLOOKUP(AA655+1,$AB$7:$AD$43,3,FALSE),VLOOKUP(AA656,$AB$8:$AC$43,2,FALSE)))</f>
        <v/>
      </c>
      <c r="AO656" s="37" t="str">
        <f>IF(AN656="","",IF(#REF!=0,VLOOKUP(#REF!+1,$AB$7:$AD$43,3,FALSE),VLOOKUP(#REF!,$AB$8:$AC$43,2,FALSE)))</f>
        <v/>
      </c>
      <c r="AP656" s="38" t="str">
        <f>IF(V656="","",SUM(AD656,AE656,AF656,AG656,AJ656,AK656,AL656,AM656,AN656,AO656,#REF!))</f>
        <v/>
      </c>
      <c r="AQ656" s="39" t="str">
        <f>IF(V656="","",AQ655+AP656)</f>
        <v/>
      </c>
      <c r="AR656" s="40"/>
      <c r="AS656" s="41" t="str">
        <f>IF(V656="","",IF(AP656&gt;=0,AS655+AP656,0))</f>
        <v/>
      </c>
      <c r="AT656" s="41" t="str">
        <f>IF(V656="","",IF($U656&lt;=0,AT655+$U656,0))</f>
        <v/>
      </c>
      <c r="AU656" s="42" t="str">
        <f t="shared" si="46"/>
        <v/>
      </c>
    </row>
    <row r="657" spans="2:47" ht="15" customHeight="1" x14ac:dyDescent="0.2">
      <c r="B657" s="30" t="str">
        <f>IF($A657="","",IF(AND($A657&gt;=#REF!,$A657&lt;=B$4),0,B656+1))</f>
        <v/>
      </c>
      <c r="C657" s="30" t="str">
        <f>IF($A657="","",IF(AND($A657&gt;=#REF!,$A657&lt;=C$4),0,C656+1))</f>
        <v/>
      </c>
      <c r="D657" s="30" t="str">
        <f>IF($A657="","",IF(AND($A657&gt;=#REF!,$A657&lt;=D$4),0,D656+1))</f>
        <v/>
      </c>
      <c r="E657" s="30" t="str">
        <f>IF($A657="","",IF(AND($A657&gt;=#REF!,$A657&lt;=E$4),0,E656+1))</f>
        <v/>
      </c>
      <c r="F657" s="30" t="str">
        <f>IF($A657="","",IF(AND($A657&gt;=#REF!,$A657&lt;=F$4),0,F656+1))</f>
        <v/>
      </c>
      <c r="G657" s="30" t="str">
        <f>IF($A657="","",IF(AND($A657&gt;=#REF!,$A657&lt;=G$4),0,G656+1))</f>
        <v/>
      </c>
      <c r="H657" s="5"/>
      <c r="I657" s="31" t="str">
        <f>IF(A657="","",IF(B657=0,VLOOKUP(B656+1,$AB$7:$AD$43,3,FALSE),VLOOKUP(B657,$AB$8:$AC$43,2,FALSE)))</f>
        <v/>
      </c>
      <c r="J657" s="31" t="str">
        <f>IF(I657="","",IF(#REF!=0,VLOOKUP(#REF!+1,$AB$7:$AD$43,3,FALSE),VLOOKUP(#REF!,$AB$8:$AC$43,2,FALSE)))</f>
        <v/>
      </c>
      <c r="K657" s="31" t="str">
        <f>IF(J657="","",IF(C657=0,VLOOKUP(C656+1,$AB$7:$AD$43,3,FALSE),VLOOKUP(C657,$AB$8:$AC$43,2,FALSE)))</f>
        <v/>
      </c>
      <c r="L657" s="31" t="str">
        <f>IF(K657="","",IF(#REF!=0,VLOOKUP(#REF!+1,$AB$7:$AD$43,3,FALSE),VLOOKUP(#REF!,$AB$8:$AC$43,2,FALSE)))</f>
        <v/>
      </c>
      <c r="M657" s="31" t="str">
        <f>IF(L657="","",IF(#REF!=0,VLOOKUP(#REF!+1,$AB$7:$AD$43,3,FALSE),VLOOKUP(#REF!,$AB$8:$AC$43,2,FALSE)))</f>
        <v/>
      </c>
      <c r="N657" s="31" t="str">
        <f>IF(M657="","",IF(#REF!=0,VLOOKUP(#REF!+1,$AB$7:$AD$43,3,FALSE),VLOOKUP(#REF!,$AB$8:$AC$43,2,FALSE)))</f>
        <v/>
      </c>
      <c r="O657" s="31" t="str">
        <f>IF(L657="","",IF(D657=0,VLOOKUP(D656+1,$AB$7:$AD$43,3,FALSE),VLOOKUP(D657,$AB$8:$AC$43,2,FALSE)))</f>
        <v/>
      </c>
      <c r="P657" s="31" t="str">
        <f>IF(O657="","",IF(#REF!=0,VLOOKUP(#REF!+1,$AB$7:$AD$43,3,FALSE),VLOOKUP(#REF!,$AB$8:$AC$43,2,FALSE)))</f>
        <v/>
      </c>
      <c r="Q657" s="31" t="str">
        <f>IF(P657="","",IF(E657=0,VLOOKUP(E656+1,$AB$7:$AD$43,3,FALSE),VLOOKUP(E657,$AB$8:$AC$43,2,FALSE)))</f>
        <v/>
      </c>
      <c r="R657" s="31" t="str">
        <f>IF(Q657="","",IF(#REF!=0,VLOOKUP(#REF!+1,$AB$7:$AD$43,3,FALSE),VLOOKUP(#REF!,$AB$8:$AC$43,2,FALSE)))</f>
        <v/>
      </c>
      <c r="S657" s="31" t="str">
        <f>IF(R657="","",IF(F657=0,VLOOKUP(F656+1,$AB$7:$AD$43,3,FALSE),VLOOKUP(F657,$AB$8:$AC$43,2,FALSE)))</f>
        <v/>
      </c>
      <c r="T657" s="31" t="str">
        <f>IF(S657="","",IF(#REF!=0,VLOOKUP(#REF!+1,$AB$7:$AD$43,3,FALSE),VLOOKUP(#REF!,$AB$8:$AC$43,2,FALSE)))</f>
        <v/>
      </c>
      <c r="U657" s="32" t="str">
        <f>IF(A657="","",SUM(I657,J657,K657,L657,O657,P657,Q657,R657,S657,T657,#REF!))</f>
        <v/>
      </c>
      <c r="V657" s="33" t="str">
        <f>IF(A657="","",V656+U657)</f>
        <v/>
      </c>
      <c r="W657" s="34"/>
      <c r="X657" s="35" t="str">
        <f>IF(A657="","",IF(U657&gt;=0,X656+U657,0))</f>
        <v/>
      </c>
      <c r="Y657" s="35" t="str">
        <f>IF(A657="","",IF($U657&lt;=0,Y656+$U657,0))</f>
        <v/>
      </c>
      <c r="Z657" s="36" t="str">
        <f t="shared" si="45"/>
        <v/>
      </c>
      <c r="AD657" s="37" t="str">
        <f>IF(V657="","",IF(W657=0,VLOOKUP(W656+1,$AB$7:$AD$43,3,FALSE),VLOOKUP(W657,$AB$8:$AC$43,2,FALSE)))</f>
        <v/>
      </c>
      <c r="AE657" s="37" t="str">
        <f>IF(AD657="","",IF(#REF!=0,VLOOKUP(#REF!+1,$AB$7:$AD$43,3,FALSE),VLOOKUP(#REF!,$AB$8:$AC$43,2,FALSE)))</f>
        <v/>
      </c>
      <c r="AF657" s="37" t="str">
        <f>IF(AE657="","",IF(X657=0,VLOOKUP(X656+1,$AB$7:$AD$43,3,FALSE),VLOOKUP(X657,$AB$8:$AC$43,2,FALSE)))</f>
        <v/>
      </c>
      <c r="AG657" s="37" t="str">
        <f>IF(AF657="","",IF(#REF!=0,VLOOKUP(#REF!+1,$AB$7:$AD$43,3,FALSE),VLOOKUP(#REF!,$AB$8:$AC$43,2,FALSE)))</f>
        <v/>
      </c>
      <c r="AH657" s="37" t="str">
        <f>IF(AG657="","",IF(#REF!=0,VLOOKUP(#REF!+1,$AB$7:$AD$43,3,FALSE),VLOOKUP(#REF!,$AB$8:$AC$43,2,FALSE)))</f>
        <v/>
      </c>
      <c r="AI657" s="37" t="str">
        <f>IF(AH657="","",IF(#REF!=0,VLOOKUP(#REF!+1,$AB$7:$AD$43,3,FALSE),VLOOKUP(#REF!,$AB$8:$AC$43,2,FALSE)))</f>
        <v/>
      </c>
      <c r="AJ657" s="37" t="str">
        <f>IF(AG657="","",IF(Y657=0,VLOOKUP(Y656+1,$AB$7:$AD$43,3,FALSE),VLOOKUP(Y657,$AB$8:$AC$43,2,FALSE)))</f>
        <v/>
      </c>
      <c r="AK657" s="37" t="str">
        <f>IF(AJ657="","",IF(#REF!=0,VLOOKUP(#REF!+1,$AB$7:$AD$43,3,FALSE),VLOOKUP(#REF!,$AB$8:$AC$43,2,FALSE)))</f>
        <v/>
      </c>
      <c r="AL657" s="37" t="str">
        <f>IF(AK657="","",IF(Z657=0,VLOOKUP(Z656+1,$AB$7:$AD$43,3,FALSE),VLOOKUP(Z657,$AB$8:$AC$43,2,FALSE)))</f>
        <v/>
      </c>
      <c r="AM657" s="37" t="str">
        <f>IF(AL657="","",IF(#REF!=0,VLOOKUP(#REF!+1,$AB$7:$AD$43,3,FALSE),VLOOKUP(#REF!,$AB$8:$AC$43,2,FALSE)))</f>
        <v/>
      </c>
      <c r="AN657" s="37" t="str">
        <f>IF(AM657="","",IF(AA657=0,VLOOKUP(AA656+1,$AB$7:$AD$43,3,FALSE),VLOOKUP(AA657,$AB$8:$AC$43,2,FALSE)))</f>
        <v/>
      </c>
      <c r="AO657" s="37" t="str">
        <f>IF(AN657="","",IF(#REF!=0,VLOOKUP(#REF!+1,$AB$7:$AD$43,3,FALSE),VLOOKUP(#REF!,$AB$8:$AC$43,2,FALSE)))</f>
        <v/>
      </c>
      <c r="AP657" s="38" t="str">
        <f>IF(V657="","",SUM(AD657,AE657,AF657,AG657,AJ657,AK657,AL657,AM657,AN657,AO657,#REF!))</f>
        <v/>
      </c>
      <c r="AQ657" s="39" t="str">
        <f>IF(V657="","",AQ656+AP657)</f>
        <v/>
      </c>
      <c r="AR657" s="40"/>
      <c r="AS657" s="41" t="str">
        <f>IF(V657="","",IF(AP657&gt;=0,AS656+AP657,0))</f>
        <v/>
      </c>
      <c r="AT657" s="41" t="str">
        <f>IF(V657="","",IF($U657&lt;=0,AT656+$U657,0))</f>
        <v/>
      </c>
      <c r="AU657" s="42" t="str">
        <f t="shared" si="46"/>
        <v/>
      </c>
    </row>
    <row r="658" spans="2:47" ht="15" customHeight="1" x14ac:dyDescent="0.2">
      <c r="B658" s="30" t="str">
        <f>IF($A658="","",IF(AND($A658&gt;=#REF!,$A658&lt;=B$4),0,B657+1))</f>
        <v/>
      </c>
      <c r="C658" s="30" t="str">
        <f>IF($A658="","",IF(AND($A658&gt;=#REF!,$A658&lt;=C$4),0,C657+1))</f>
        <v/>
      </c>
      <c r="D658" s="30" t="str">
        <f>IF($A658="","",IF(AND($A658&gt;=#REF!,$A658&lt;=D$4),0,D657+1))</f>
        <v/>
      </c>
      <c r="E658" s="30" t="str">
        <f>IF($A658="","",IF(AND($A658&gt;=#REF!,$A658&lt;=E$4),0,E657+1))</f>
        <v/>
      </c>
      <c r="F658" s="30" t="str">
        <f>IF($A658="","",IF(AND($A658&gt;=#REF!,$A658&lt;=F$4),0,F657+1))</f>
        <v/>
      </c>
      <c r="G658" s="30" t="str">
        <f>IF($A658="","",IF(AND($A658&gt;=#REF!,$A658&lt;=G$4),0,G657+1))</f>
        <v/>
      </c>
      <c r="H658" s="5"/>
      <c r="I658" s="31" t="str">
        <f>IF(A658="","",IF(B658=0,VLOOKUP(B657+1,$AB$7:$AD$43,3,FALSE),VLOOKUP(B658,$AB$8:$AC$43,2,FALSE)))</f>
        <v/>
      </c>
      <c r="J658" s="31" t="str">
        <f>IF(I658="","",IF(#REF!=0,VLOOKUP(#REF!+1,$AB$7:$AD$43,3,FALSE),VLOOKUP(#REF!,$AB$8:$AC$43,2,FALSE)))</f>
        <v/>
      </c>
      <c r="K658" s="31" t="str">
        <f>IF(J658="","",IF(C658=0,VLOOKUP(C657+1,$AB$7:$AD$43,3,FALSE),VLOOKUP(C658,$AB$8:$AC$43,2,FALSE)))</f>
        <v/>
      </c>
      <c r="L658" s="31" t="str">
        <f>IF(K658="","",IF(#REF!=0,VLOOKUP(#REF!+1,$AB$7:$AD$43,3,FALSE),VLOOKUP(#REF!,$AB$8:$AC$43,2,FALSE)))</f>
        <v/>
      </c>
      <c r="M658" s="31" t="str">
        <f>IF(L658="","",IF(#REF!=0,VLOOKUP(#REF!+1,$AB$7:$AD$43,3,FALSE),VLOOKUP(#REF!,$AB$8:$AC$43,2,FALSE)))</f>
        <v/>
      </c>
      <c r="N658" s="31" t="str">
        <f>IF(M658="","",IF(#REF!=0,VLOOKUP(#REF!+1,$AB$7:$AD$43,3,FALSE),VLOOKUP(#REF!,$AB$8:$AC$43,2,FALSE)))</f>
        <v/>
      </c>
      <c r="O658" s="31" t="str">
        <f>IF(L658="","",IF(D658=0,VLOOKUP(D657+1,$AB$7:$AD$43,3,FALSE),VLOOKUP(D658,$AB$8:$AC$43,2,FALSE)))</f>
        <v/>
      </c>
      <c r="P658" s="31" t="str">
        <f>IF(O658="","",IF(#REF!=0,VLOOKUP(#REF!+1,$AB$7:$AD$43,3,FALSE),VLOOKUP(#REF!,$AB$8:$AC$43,2,FALSE)))</f>
        <v/>
      </c>
      <c r="Q658" s="31" t="str">
        <f>IF(P658="","",IF(E658=0,VLOOKUP(E657+1,$AB$7:$AD$43,3,FALSE),VLOOKUP(E658,$AB$8:$AC$43,2,FALSE)))</f>
        <v/>
      </c>
      <c r="R658" s="31" t="str">
        <f>IF(Q658="","",IF(#REF!=0,VLOOKUP(#REF!+1,$AB$7:$AD$43,3,FALSE),VLOOKUP(#REF!,$AB$8:$AC$43,2,FALSE)))</f>
        <v/>
      </c>
      <c r="S658" s="31" t="str">
        <f>IF(R658="","",IF(F658=0,VLOOKUP(F657+1,$AB$7:$AD$43,3,FALSE),VLOOKUP(F658,$AB$8:$AC$43,2,FALSE)))</f>
        <v/>
      </c>
      <c r="T658" s="31" t="str">
        <f>IF(S658="","",IF(#REF!=0,VLOOKUP(#REF!+1,$AB$7:$AD$43,3,FALSE),VLOOKUP(#REF!,$AB$8:$AC$43,2,FALSE)))</f>
        <v/>
      </c>
      <c r="U658" s="32" t="str">
        <f>IF(A658="","",SUM(I658,J658,K658,L658,O658,P658,Q658,R658,S658,T658,#REF!))</f>
        <v/>
      </c>
      <c r="V658" s="33" t="str">
        <f>IF(A658="","",V657+U658)</f>
        <v/>
      </c>
      <c r="W658" s="34"/>
      <c r="X658" s="35" t="str">
        <f>IF(A658="","",IF(U658&gt;=0,X657+U658,0))</f>
        <v/>
      </c>
      <c r="Y658" s="35" t="str">
        <f>IF(A658="","",IF($U658&lt;=0,Y657+$U658,0))</f>
        <v/>
      </c>
      <c r="Z658" s="36" t="str">
        <f t="shared" si="45"/>
        <v/>
      </c>
      <c r="AD658" s="37" t="str">
        <f>IF(V658="","",IF(W658=0,VLOOKUP(W657+1,$AB$7:$AD$43,3,FALSE),VLOOKUP(W658,$AB$8:$AC$43,2,FALSE)))</f>
        <v/>
      </c>
      <c r="AE658" s="37" t="str">
        <f>IF(AD658="","",IF(#REF!=0,VLOOKUP(#REF!+1,$AB$7:$AD$43,3,FALSE),VLOOKUP(#REF!,$AB$8:$AC$43,2,FALSE)))</f>
        <v/>
      </c>
      <c r="AF658" s="37" t="str">
        <f>IF(AE658="","",IF(X658=0,VLOOKUP(X657+1,$AB$7:$AD$43,3,FALSE),VLOOKUP(X658,$AB$8:$AC$43,2,FALSE)))</f>
        <v/>
      </c>
      <c r="AG658" s="37" t="str">
        <f>IF(AF658="","",IF(#REF!=0,VLOOKUP(#REF!+1,$AB$7:$AD$43,3,FALSE),VLOOKUP(#REF!,$AB$8:$AC$43,2,FALSE)))</f>
        <v/>
      </c>
      <c r="AH658" s="37" t="str">
        <f>IF(AG658="","",IF(#REF!=0,VLOOKUP(#REF!+1,$AB$7:$AD$43,3,FALSE),VLOOKUP(#REF!,$AB$8:$AC$43,2,FALSE)))</f>
        <v/>
      </c>
      <c r="AI658" s="37" t="str">
        <f>IF(AH658="","",IF(#REF!=0,VLOOKUP(#REF!+1,$AB$7:$AD$43,3,FALSE),VLOOKUP(#REF!,$AB$8:$AC$43,2,FALSE)))</f>
        <v/>
      </c>
      <c r="AJ658" s="37" t="str">
        <f>IF(AG658="","",IF(Y658=0,VLOOKUP(Y657+1,$AB$7:$AD$43,3,FALSE),VLOOKUP(Y658,$AB$8:$AC$43,2,FALSE)))</f>
        <v/>
      </c>
      <c r="AK658" s="37" t="str">
        <f>IF(AJ658="","",IF(#REF!=0,VLOOKUP(#REF!+1,$AB$7:$AD$43,3,FALSE),VLOOKUP(#REF!,$AB$8:$AC$43,2,FALSE)))</f>
        <v/>
      </c>
      <c r="AL658" s="37" t="str">
        <f>IF(AK658="","",IF(Z658=0,VLOOKUP(Z657+1,$AB$7:$AD$43,3,FALSE),VLOOKUP(Z658,$AB$8:$AC$43,2,FALSE)))</f>
        <v/>
      </c>
      <c r="AM658" s="37" t="str">
        <f>IF(AL658="","",IF(#REF!=0,VLOOKUP(#REF!+1,$AB$7:$AD$43,3,FALSE),VLOOKUP(#REF!,$AB$8:$AC$43,2,FALSE)))</f>
        <v/>
      </c>
      <c r="AN658" s="37" t="str">
        <f>IF(AM658="","",IF(AA658=0,VLOOKUP(AA657+1,$AB$7:$AD$43,3,FALSE),VLOOKUP(AA658,$AB$8:$AC$43,2,FALSE)))</f>
        <v/>
      </c>
      <c r="AO658" s="37" t="str">
        <f>IF(AN658="","",IF(#REF!=0,VLOOKUP(#REF!+1,$AB$7:$AD$43,3,FALSE),VLOOKUP(#REF!,$AB$8:$AC$43,2,FALSE)))</f>
        <v/>
      </c>
      <c r="AP658" s="38" t="str">
        <f>IF(V658="","",SUM(AD658,AE658,AF658,AG658,AJ658,AK658,AL658,AM658,AN658,AO658,#REF!))</f>
        <v/>
      </c>
      <c r="AQ658" s="39" t="str">
        <f>IF(V658="","",AQ657+AP658)</f>
        <v/>
      </c>
      <c r="AR658" s="40"/>
      <c r="AS658" s="41" t="str">
        <f>IF(V658="","",IF(AP658&gt;=0,AS657+AP658,0))</f>
        <v/>
      </c>
      <c r="AT658" s="41" t="str">
        <f>IF(V658="","",IF($U658&lt;=0,AT657+$U658,0))</f>
        <v/>
      </c>
      <c r="AU658" s="42" t="str">
        <f t="shared" si="46"/>
        <v/>
      </c>
    </row>
    <row r="659" spans="2:47" ht="15" customHeight="1" x14ac:dyDescent="0.2">
      <c r="B659" s="30" t="str">
        <f>IF($A659="","",IF(AND($A659&gt;=#REF!,$A659&lt;=B$4),0,B658+1))</f>
        <v/>
      </c>
      <c r="C659" s="30" t="str">
        <f>IF($A659="","",IF(AND($A659&gt;=#REF!,$A659&lt;=C$4),0,C658+1))</f>
        <v/>
      </c>
      <c r="D659" s="30" t="str">
        <f>IF($A659="","",IF(AND($A659&gt;=#REF!,$A659&lt;=D$4),0,D658+1))</f>
        <v/>
      </c>
      <c r="E659" s="30" t="str">
        <f>IF($A659="","",IF(AND($A659&gt;=#REF!,$A659&lt;=E$4),0,E658+1))</f>
        <v/>
      </c>
      <c r="F659" s="30" t="str">
        <f>IF($A659="","",IF(AND($A659&gt;=#REF!,$A659&lt;=F$4),0,F658+1))</f>
        <v/>
      </c>
      <c r="G659" s="30" t="str">
        <f>IF($A659="","",IF(AND($A659&gt;=#REF!,$A659&lt;=G$4),0,G658+1))</f>
        <v/>
      </c>
      <c r="H659" s="5"/>
      <c r="I659" s="31" t="str">
        <f>IF(A659="","",IF(B659=0,VLOOKUP(B658+1,$AB$7:$AD$43,3,FALSE),VLOOKUP(B659,$AB$8:$AC$43,2,FALSE)))</f>
        <v/>
      </c>
      <c r="J659" s="31" t="str">
        <f>IF(I659="","",IF(#REF!=0,VLOOKUP(#REF!+1,$AB$7:$AD$43,3,FALSE),VLOOKUP(#REF!,$AB$8:$AC$43,2,FALSE)))</f>
        <v/>
      </c>
      <c r="K659" s="31" t="str">
        <f>IF(J659="","",IF(C659=0,VLOOKUP(C658+1,$AB$7:$AD$43,3,FALSE),VLOOKUP(C659,$AB$8:$AC$43,2,FALSE)))</f>
        <v/>
      </c>
      <c r="L659" s="31" t="str">
        <f>IF(K659="","",IF(#REF!=0,VLOOKUP(#REF!+1,$AB$7:$AD$43,3,FALSE),VLOOKUP(#REF!,$AB$8:$AC$43,2,FALSE)))</f>
        <v/>
      </c>
      <c r="M659" s="31" t="str">
        <f>IF(L659="","",IF(#REF!=0,VLOOKUP(#REF!+1,$AB$7:$AD$43,3,FALSE),VLOOKUP(#REF!,$AB$8:$AC$43,2,FALSE)))</f>
        <v/>
      </c>
      <c r="N659" s="31" t="str">
        <f>IF(M659="","",IF(#REF!=0,VLOOKUP(#REF!+1,$AB$7:$AD$43,3,FALSE),VLOOKUP(#REF!,$AB$8:$AC$43,2,FALSE)))</f>
        <v/>
      </c>
      <c r="O659" s="31" t="str">
        <f>IF(L659="","",IF(D659=0,VLOOKUP(D658+1,$AB$7:$AD$43,3,FALSE),VLOOKUP(D659,$AB$8:$AC$43,2,FALSE)))</f>
        <v/>
      </c>
      <c r="P659" s="31" t="str">
        <f>IF(O659="","",IF(#REF!=0,VLOOKUP(#REF!+1,$AB$7:$AD$43,3,FALSE),VLOOKUP(#REF!,$AB$8:$AC$43,2,FALSE)))</f>
        <v/>
      </c>
      <c r="Q659" s="31" t="str">
        <f>IF(P659="","",IF(E659=0,VLOOKUP(E658+1,$AB$7:$AD$43,3,FALSE),VLOOKUP(E659,$AB$8:$AC$43,2,FALSE)))</f>
        <v/>
      </c>
      <c r="R659" s="31" t="str">
        <f>IF(Q659="","",IF(#REF!=0,VLOOKUP(#REF!+1,$AB$7:$AD$43,3,FALSE),VLOOKUP(#REF!,$AB$8:$AC$43,2,FALSE)))</f>
        <v/>
      </c>
      <c r="S659" s="31" t="str">
        <f>IF(R659="","",IF(F659=0,VLOOKUP(F658+1,$AB$7:$AD$43,3,FALSE),VLOOKUP(F659,$AB$8:$AC$43,2,FALSE)))</f>
        <v/>
      </c>
      <c r="T659" s="31" t="str">
        <f>IF(S659="","",IF(#REF!=0,VLOOKUP(#REF!+1,$AB$7:$AD$43,3,FALSE),VLOOKUP(#REF!,$AB$8:$AC$43,2,FALSE)))</f>
        <v/>
      </c>
      <c r="U659" s="32" t="str">
        <f>IF(A659="","",SUM(I659,J659,K659,L659,O659,P659,Q659,R659,S659,T659,#REF!))</f>
        <v/>
      </c>
      <c r="V659" s="33" t="str">
        <f>IF(A659="","",V658+U659)</f>
        <v/>
      </c>
      <c r="W659" s="34"/>
      <c r="X659" s="35" t="str">
        <f>IF(A659="","",IF(U659&gt;=0,X658+U659,0))</f>
        <v/>
      </c>
      <c r="Y659" s="35" t="str">
        <f>IF(A659="","",IF($U659&lt;=0,Y658+$U659,0))</f>
        <v/>
      </c>
      <c r="Z659" s="36" t="str">
        <f t="shared" si="45"/>
        <v/>
      </c>
      <c r="AD659" s="37" t="str">
        <f>IF(V659="","",IF(W659=0,VLOOKUP(W658+1,$AB$7:$AD$43,3,FALSE),VLOOKUP(W659,$AB$8:$AC$43,2,FALSE)))</f>
        <v/>
      </c>
      <c r="AE659" s="37" t="str">
        <f>IF(AD659="","",IF(#REF!=0,VLOOKUP(#REF!+1,$AB$7:$AD$43,3,FALSE),VLOOKUP(#REF!,$AB$8:$AC$43,2,FALSE)))</f>
        <v/>
      </c>
      <c r="AF659" s="37" t="str">
        <f>IF(AE659="","",IF(X659=0,VLOOKUP(X658+1,$AB$7:$AD$43,3,FALSE),VLOOKUP(X659,$AB$8:$AC$43,2,FALSE)))</f>
        <v/>
      </c>
      <c r="AG659" s="37" t="str">
        <f>IF(AF659="","",IF(#REF!=0,VLOOKUP(#REF!+1,$AB$7:$AD$43,3,FALSE),VLOOKUP(#REF!,$AB$8:$AC$43,2,FALSE)))</f>
        <v/>
      </c>
      <c r="AH659" s="37" t="str">
        <f>IF(AG659="","",IF(#REF!=0,VLOOKUP(#REF!+1,$AB$7:$AD$43,3,FALSE),VLOOKUP(#REF!,$AB$8:$AC$43,2,FALSE)))</f>
        <v/>
      </c>
      <c r="AI659" s="37" t="str">
        <f>IF(AH659="","",IF(#REF!=0,VLOOKUP(#REF!+1,$AB$7:$AD$43,3,FALSE),VLOOKUP(#REF!,$AB$8:$AC$43,2,FALSE)))</f>
        <v/>
      </c>
      <c r="AJ659" s="37" t="str">
        <f>IF(AG659="","",IF(Y659=0,VLOOKUP(Y658+1,$AB$7:$AD$43,3,FALSE),VLOOKUP(Y659,$AB$8:$AC$43,2,FALSE)))</f>
        <v/>
      </c>
      <c r="AK659" s="37" t="str">
        <f>IF(AJ659="","",IF(#REF!=0,VLOOKUP(#REF!+1,$AB$7:$AD$43,3,FALSE),VLOOKUP(#REF!,$AB$8:$AC$43,2,FALSE)))</f>
        <v/>
      </c>
      <c r="AL659" s="37" t="str">
        <f>IF(AK659="","",IF(Z659=0,VLOOKUP(Z658+1,$AB$7:$AD$43,3,FALSE),VLOOKUP(Z659,$AB$8:$AC$43,2,FALSE)))</f>
        <v/>
      </c>
      <c r="AM659" s="37" t="str">
        <f>IF(AL659="","",IF(#REF!=0,VLOOKUP(#REF!+1,$AB$7:$AD$43,3,FALSE),VLOOKUP(#REF!,$AB$8:$AC$43,2,FALSE)))</f>
        <v/>
      </c>
      <c r="AN659" s="37" t="str">
        <f>IF(AM659="","",IF(AA659=0,VLOOKUP(AA658+1,$AB$7:$AD$43,3,FALSE),VLOOKUP(AA659,$AB$8:$AC$43,2,FALSE)))</f>
        <v/>
      </c>
      <c r="AO659" s="37" t="str">
        <f>IF(AN659="","",IF(#REF!=0,VLOOKUP(#REF!+1,$AB$7:$AD$43,3,FALSE),VLOOKUP(#REF!,$AB$8:$AC$43,2,FALSE)))</f>
        <v/>
      </c>
      <c r="AP659" s="38" t="str">
        <f>IF(V659="","",SUM(AD659,AE659,AF659,AG659,AJ659,AK659,AL659,AM659,AN659,AO659,#REF!))</f>
        <v/>
      </c>
      <c r="AQ659" s="39" t="str">
        <f>IF(V659="","",AQ658+AP659)</f>
        <v/>
      </c>
      <c r="AR659" s="40"/>
      <c r="AS659" s="41" t="str">
        <f>IF(V659="","",IF(AP659&gt;=0,AS658+AP659,0))</f>
        <v/>
      </c>
      <c r="AT659" s="41" t="str">
        <f>IF(V659="","",IF($U659&lt;=0,AT658+$U659,0))</f>
        <v/>
      </c>
      <c r="AU659" s="42" t="str">
        <f t="shared" si="46"/>
        <v/>
      </c>
    </row>
    <row r="660" spans="2:47" ht="15" customHeight="1" x14ac:dyDescent="0.2">
      <c r="B660" s="30" t="str">
        <f>IF($A660="","",IF(AND($A660&gt;=#REF!,$A660&lt;=B$4),0,B659+1))</f>
        <v/>
      </c>
      <c r="C660" s="30" t="str">
        <f>IF($A660="","",IF(AND($A660&gt;=#REF!,$A660&lt;=C$4),0,C659+1))</f>
        <v/>
      </c>
      <c r="D660" s="30" t="str">
        <f>IF($A660="","",IF(AND($A660&gt;=#REF!,$A660&lt;=D$4),0,D659+1))</f>
        <v/>
      </c>
      <c r="E660" s="30" t="str">
        <f>IF($A660="","",IF(AND($A660&gt;=#REF!,$A660&lt;=E$4),0,E659+1))</f>
        <v/>
      </c>
      <c r="F660" s="30" t="str">
        <f>IF($A660="","",IF(AND($A660&gt;=#REF!,$A660&lt;=F$4),0,F659+1))</f>
        <v/>
      </c>
      <c r="G660" s="30" t="str">
        <f>IF($A660="","",IF(AND($A660&gt;=#REF!,$A660&lt;=G$4),0,G659+1))</f>
        <v/>
      </c>
      <c r="H660" s="5"/>
      <c r="I660" s="31" t="str">
        <f>IF(A660="","",IF(B660=0,VLOOKUP(B659+1,$AB$7:$AD$43,3,FALSE),VLOOKUP(B660,$AB$8:$AC$43,2,FALSE)))</f>
        <v/>
      </c>
      <c r="J660" s="31" t="str">
        <f>IF(I660="","",IF(#REF!=0,VLOOKUP(#REF!+1,$AB$7:$AD$43,3,FALSE),VLOOKUP(#REF!,$AB$8:$AC$43,2,FALSE)))</f>
        <v/>
      </c>
      <c r="K660" s="31" t="str">
        <f>IF(J660="","",IF(C660=0,VLOOKUP(C659+1,$AB$7:$AD$43,3,FALSE),VLOOKUP(C660,$AB$8:$AC$43,2,FALSE)))</f>
        <v/>
      </c>
      <c r="L660" s="31" t="str">
        <f>IF(K660="","",IF(#REF!=0,VLOOKUP(#REF!+1,$AB$7:$AD$43,3,FALSE),VLOOKUP(#REF!,$AB$8:$AC$43,2,FALSE)))</f>
        <v/>
      </c>
      <c r="M660" s="31" t="str">
        <f>IF(L660="","",IF(#REF!=0,VLOOKUP(#REF!+1,$AB$7:$AD$43,3,FALSE),VLOOKUP(#REF!,$AB$8:$AC$43,2,FALSE)))</f>
        <v/>
      </c>
      <c r="N660" s="31" t="str">
        <f>IF(M660="","",IF(#REF!=0,VLOOKUP(#REF!+1,$AB$7:$AD$43,3,FALSE),VLOOKUP(#REF!,$AB$8:$AC$43,2,FALSE)))</f>
        <v/>
      </c>
      <c r="O660" s="31" t="str">
        <f>IF(L660="","",IF(D660=0,VLOOKUP(D659+1,$AB$7:$AD$43,3,FALSE),VLOOKUP(D660,$AB$8:$AC$43,2,FALSE)))</f>
        <v/>
      </c>
      <c r="P660" s="31" t="str">
        <f>IF(O660="","",IF(#REF!=0,VLOOKUP(#REF!+1,$AB$7:$AD$43,3,FALSE),VLOOKUP(#REF!,$AB$8:$AC$43,2,FALSE)))</f>
        <v/>
      </c>
      <c r="Q660" s="31" t="str">
        <f>IF(P660="","",IF(E660=0,VLOOKUP(E659+1,$AB$7:$AD$43,3,FALSE),VLOOKUP(E660,$AB$8:$AC$43,2,FALSE)))</f>
        <v/>
      </c>
      <c r="R660" s="31" t="str">
        <f>IF(Q660="","",IF(#REF!=0,VLOOKUP(#REF!+1,$AB$7:$AD$43,3,FALSE),VLOOKUP(#REF!,$AB$8:$AC$43,2,FALSE)))</f>
        <v/>
      </c>
      <c r="S660" s="31" t="str">
        <f>IF(R660="","",IF(F660=0,VLOOKUP(F659+1,$AB$7:$AD$43,3,FALSE),VLOOKUP(F660,$AB$8:$AC$43,2,FALSE)))</f>
        <v/>
      </c>
      <c r="T660" s="31" t="str">
        <f>IF(S660="","",IF(#REF!=0,VLOOKUP(#REF!+1,$AB$7:$AD$43,3,FALSE),VLOOKUP(#REF!,$AB$8:$AC$43,2,FALSE)))</f>
        <v/>
      </c>
      <c r="U660" s="32" t="str">
        <f>IF(A660="","",SUM(I660,J660,K660,L660,O660,P660,Q660,R660,S660,T660,#REF!))</f>
        <v/>
      </c>
      <c r="V660" s="33" t="str">
        <f>IF(A660="","",V659+U660)</f>
        <v/>
      </c>
      <c r="W660" s="34"/>
      <c r="X660" s="35" t="str">
        <f>IF(A660="","",IF(U660&gt;=0,X659+U660,0))</f>
        <v/>
      </c>
      <c r="Y660" s="35" t="str">
        <f>IF(A660="","",IF($U660&lt;=0,Y659+$U660,0))</f>
        <v/>
      </c>
      <c r="Z660" s="36" t="str">
        <f t="shared" si="45"/>
        <v/>
      </c>
      <c r="AD660" s="37" t="str">
        <f>IF(V660="","",IF(W660=0,VLOOKUP(W659+1,$AB$7:$AD$43,3,FALSE),VLOOKUP(W660,$AB$8:$AC$43,2,FALSE)))</f>
        <v/>
      </c>
      <c r="AE660" s="37" t="str">
        <f>IF(AD660="","",IF(#REF!=0,VLOOKUP(#REF!+1,$AB$7:$AD$43,3,FALSE),VLOOKUP(#REF!,$AB$8:$AC$43,2,FALSE)))</f>
        <v/>
      </c>
      <c r="AF660" s="37" t="str">
        <f>IF(AE660="","",IF(X660=0,VLOOKUP(X659+1,$AB$7:$AD$43,3,FALSE),VLOOKUP(X660,$AB$8:$AC$43,2,FALSE)))</f>
        <v/>
      </c>
      <c r="AG660" s="37" t="str">
        <f>IF(AF660="","",IF(#REF!=0,VLOOKUP(#REF!+1,$AB$7:$AD$43,3,FALSE),VLOOKUP(#REF!,$AB$8:$AC$43,2,FALSE)))</f>
        <v/>
      </c>
      <c r="AH660" s="37" t="str">
        <f>IF(AG660="","",IF(#REF!=0,VLOOKUP(#REF!+1,$AB$7:$AD$43,3,FALSE),VLOOKUP(#REF!,$AB$8:$AC$43,2,FALSE)))</f>
        <v/>
      </c>
      <c r="AI660" s="37" t="str">
        <f>IF(AH660="","",IF(#REF!=0,VLOOKUP(#REF!+1,$AB$7:$AD$43,3,FALSE),VLOOKUP(#REF!,$AB$8:$AC$43,2,FALSE)))</f>
        <v/>
      </c>
      <c r="AJ660" s="37" t="str">
        <f>IF(AG660="","",IF(Y660=0,VLOOKUP(Y659+1,$AB$7:$AD$43,3,FALSE),VLOOKUP(Y660,$AB$8:$AC$43,2,FALSE)))</f>
        <v/>
      </c>
      <c r="AK660" s="37" t="str">
        <f>IF(AJ660="","",IF(#REF!=0,VLOOKUP(#REF!+1,$AB$7:$AD$43,3,FALSE),VLOOKUP(#REF!,$AB$8:$AC$43,2,FALSE)))</f>
        <v/>
      </c>
      <c r="AL660" s="37" t="str">
        <f>IF(AK660="","",IF(Z660=0,VLOOKUP(Z659+1,$AB$7:$AD$43,3,FALSE),VLOOKUP(Z660,$AB$8:$AC$43,2,FALSE)))</f>
        <v/>
      </c>
      <c r="AM660" s="37" t="str">
        <f>IF(AL660="","",IF(#REF!=0,VLOOKUP(#REF!+1,$AB$7:$AD$43,3,FALSE),VLOOKUP(#REF!,$AB$8:$AC$43,2,FALSE)))</f>
        <v/>
      </c>
      <c r="AN660" s="37" t="str">
        <f>IF(AM660="","",IF(AA660=0,VLOOKUP(AA659+1,$AB$7:$AD$43,3,FALSE),VLOOKUP(AA660,$AB$8:$AC$43,2,FALSE)))</f>
        <v/>
      </c>
      <c r="AO660" s="37" t="str">
        <f>IF(AN660="","",IF(#REF!=0,VLOOKUP(#REF!+1,$AB$7:$AD$43,3,FALSE),VLOOKUP(#REF!,$AB$8:$AC$43,2,FALSE)))</f>
        <v/>
      </c>
      <c r="AP660" s="38" t="str">
        <f>IF(V660="","",SUM(AD660,AE660,AF660,AG660,AJ660,AK660,AL660,AM660,AN660,AO660,#REF!))</f>
        <v/>
      </c>
      <c r="AQ660" s="39" t="str">
        <f>IF(V660="","",AQ659+AP660)</f>
        <v/>
      </c>
      <c r="AR660" s="40"/>
      <c r="AS660" s="41" t="str">
        <f>IF(V660="","",IF(AP660&gt;=0,AS659+AP660,0))</f>
        <v/>
      </c>
      <c r="AT660" s="41" t="str">
        <f>IF(V660="","",IF($U660&lt;=0,AT659+$U660,0))</f>
        <v/>
      </c>
      <c r="AU660" s="42" t="str">
        <f t="shared" si="46"/>
        <v/>
      </c>
    </row>
    <row r="661" spans="2:47" ht="15" customHeight="1" x14ac:dyDescent="0.2">
      <c r="B661" s="30" t="str">
        <f>IF($A661="","",IF(AND($A661&gt;=#REF!,$A661&lt;=B$4),0,B660+1))</f>
        <v/>
      </c>
      <c r="C661" s="30" t="str">
        <f>IF($A661="","",IF(AND($A661&gt;=#REF!,$A661&lt;=C$4),0,C660+1))</f>
        <v/>
      </c>
      <c r="D661" s="30" t="str">
        <f>IF($A661="","",IF(AND($A661&gt;=#REF!,$A661&lt;=D$4),0,D660+1))</f>
        <v/>
      </c>
      <c r="E661" s="30" t="str">
        <f>IF($A661="","",IF(AND($A661&gt;=#REF!,$A661&lt;=E$4),0,E660+1))</f>
        <v/>
      </c>
      <c r="F661" s="30" t="str">
        <f>IF($A661="","",IF(AND($A661&gt;=#REF!,$A661&lt;=F$4),0,F660+1))</f>
        <v/>
      </c>
      <c r="G661" s="30" t="str">
        <f>IF($A661="","",IF(AND($A661&gt;=#REF!,$A661&lt;=G$4),0,G660+1))</f>
        <v/>
      </c>
      <c r="H661" s="5"/>
      <c r="I661" s="31" t="str">
        <f>IF(A661="","",IF(B661=0,VLOOKUP(B660+1,$AB$7:$AD$43,3,FALSE),VLOOKUP(B661,$AB$8:$AC$43,2,FALSE)))</f>
        <v/>
      </c>
      <c r="J661" s="31" t="str">
        <f>IF(I661="","",IF(#REF!=0,VLOOKUP(#REF!+1,$AB$7:$AD$43,3,FALSE),VLOOKUP(#REF!,$AB$8:$AC$43,2,FALSE)))</f>
        <v/>
      </c>
      <c r="K661" s="31" t="str">
        <f>IF(J661="","",IF(C661=0,VLOOKUP(C660+1,$AB$7:$AD$43,3,FALSE),VLOOKUP(C661,$AB$8:$AC$43,2,FALSE)))</f>
        <v/>
      </c>
      <c r="L661" s="31" t="str">
        <f>IF(K661="","",IF(#REF!=0,VLOOKUP(#REF!+1,$AB$7:$AD$43,3,FALSE),VLOOKUP(#REF!,$AB$8:$AC$43,2,FALSE)))</f>
        <v/>
      </c>
      <c r="M661" s="31" t="str">
        <f>IF(L661="","",IF(#REF!=0,VLOOKUP(#REF!+1,$AB$7:$AD$43,3,FALSE),VLOOKUP(#REF!,$AB$8:$AC$43,2,FALSE)))</f>
        <v/>
      </c>
      <c r="N661" s="31" t="str">
        <f>IF(M661="","",IF(#REF!=0,VLOOKUP(#REF!+1,$AB$7:$AD$43,3,FALSE),VLOOKUP(#REF!,$AB$8:$AC$43,2,FALSE)))</f>
        <v/>
      </c>
      <c r="O661" s="31" t="str">
        <f>IF(L661="","",IF(D661=0,VLOOKUP(D660+1,$AB$7:$AD$43,3,FALSE),VLOOKUP(D661,$AB$8:$AC$43,2,FALSE)))</f>
        <v/>
      </c>
      <c r="P661" s="31" t="str">
        <f>IF(O661="","",IF(#REF!=0,VLOOKUP(#REF!+1,$AB$7:$AD$43,3,FALSE),VLOOKUP(#REF!,$AB$8:$AC$43,2,FALSE)))</f>
        <v/>
      </c>
      <c r="Q661" s="31" t="str">
        <f>IF(P661="","",IF(E661=0,VLOOKUP(E660+1,$AB$7:$AD$43,3,FALSE),VLOOKUP(E661,$AB$8:$AC$43,2,FALSE)))</f>
        <v/>
      </c>
      <c r="R661" s="31" t="str">
        <f>IF(Q661="","",IF(#REF!=0,VLOOKUP(#REF!+1,$AB$7:$AD$43,3,FALSE),VLOOKUP(#REF!,$AB$8:$AC$43,2,FALSE)))</f>
        <v/>
      </c>
      <c r="S661" s="31" t="str">
        <f>IF(R661="","",IF(F661=0,VLOOKUP(F660+1,$AB$7:$AD$43,3,FALSE),VLOOKUP(F661,$AB$8:$AC$43,2,FALSE)))</f>
        <v/>
      </c>
      <c r="T661" s="31" t="str">
        <f>IF(S661="","",IF(#REF!=0,VLOOKUP(#REF!+1,$AB$7:$AD$43,3,FALSE),VLOOKUP(#REF!,$AB$8:$AC$43,2,FALSE)))</f>
        <v/>
      </c>
      <c r="U661" s="32" t="str">
        <f>IF(A661="","",SUM(I661,J661,K661,L661,O661,P661,Q661,R661,S661,T661,#REF!))</f>
        <v/>
      </c>
      <c r="V661" s="33" t="str">
        <f>IF(A661="","",V660+U661)</f>
        <v/>
      </c>
      <c r="W661" s="34"/>
      <c r="X661" s="35" t="str">
        <f>IF(A661="","",IF(U661&gt;=0,X660+U661,0))</f>
        <v/>
      </c>
      <c r="Y661" s="35" t="str">
        <f>IF(A661="","",IF($U661&lt;=0,Y660+$U661,0))</f>
        <v/>
      </c>
      <c r="Z661" s="36" t="str">
        <f t="shared" si="45"/>
        <v/>
      </c>
      <c r="AD661" s="37" t="str">
        <f>IF(V661="","",IF(W661=0,VLOOKUP(W660+1,$AB$7:$AD$43,3,FALSE),VLOOKUP(W661,$AB$8:$AC$43,2,FALSE)))</f>
        <v/>
      </c>
      <c r="AE661" s="37" t="str">
        <f>IF(AD661="","",IF(#REF!=0,VLOOKUP(#REF!+1,$AB$7:$AD$43,3,FALSE),VLOOKUP(#REF!,$AB$8:$AC$43,2,FALSE)))</f>
        <v/>
      </c>
      <c r="AF661" s="37" t="str">
        <f>IF(AE661="","",IF(X661=0,VLOOKUP(X660+1,$AB$7:$AD$43,3,FALSE),VLOOKUP(X661,$AB$8:$AC$43,2,FALSE)))</f>
        <v/>
      </c>
      <c r="AG661" s="37" t="str">
        <f>IF(AF661="","",IF(#REF!=0,VLOOKUP(#REF!+1,$AB$7:$AD$43,3,FALSE),VLOOKUP(#REF!,$AB$8:$AC$43,2,FALSE)))</f>
        <v/>
      </c>
      <c r="AH661" s="37" t="str">
        <f>IF(AG661="","",IF(#REF!=0,VLOOKUP(#REF!+1,$AB$7:$AD$43,3,FALSE),VLOOKUP(#REF!,$AB$8:$AC$43,2,FALSE)))</f>
        <v/>
      </c>
      <c r="AI661" s="37" t="str">
        <f>IF(AH661="","",IF(#REF!=0,VLOOKUP(#REF!+1,$AB$7:$AD$43,3,FALSE),VLOOKUP(#REF!,$AB$8:$AC$43,2,FALSE)))</f>
        <v/>
      </c>
      <c r="AJ661" s="37" t="str">
        <f>IF(AG661="","",IF(Y661=0,VLOOKUP(Y660+1,$AB$7:$AD$43,3,FALSE),VLOOKUP(Y661,$AB$8:$AC$43,2,FALSE)))</f>
        <v/>
      </c>
      <c r="AK661" s="37" t="str">
        <f>IF(AJ661="","",IF(#REF!=0,VLOOKUP(#REF!+1,$AB$7:$AD$43,3,FALSE),VLOOKUP(#REF!,$AB$8:$AC$43,2,FALSE)))</f>
        <v/>
      </c>
      <c r="AL661" s="37" t="str">
        <f>IF(AK661="","",IF(Z661=0,VLOOKUP(Z660+1,$AB$7:$AD$43,3,FALSE),VLOOKUP(Z661,$AB$8:$AC$43,2,FALSE)))</f>
        <v/>
      </c>
      <c r="AM661" s="37" t="str">
        <f>IF(AL661="","",IF(#REF!=0,VLOOKUP(#REF!+1,$AB$7:$AD$43,3,FALSE),VLOOKUP(#REF!,$AB$8:$AC$43,2,FALSE)))</f>
        <v/>
      </c>
      <c r="AN661" s="37" t="str">
        <f>IF(AM661="","",IF(AA661=0,VLOOKUP(AA660+1,$AB$7:$AD$43,3,FALSE),VLOOKUP(AA661,$AB$8:$AC$43,2,FALSE)))</f>
        <v/>
      </c>
      <c r="AO661" s="37" t="str">
        <f>IF(AN661="","",IF(#REF!=0,VLOOKUP(#REF!+1,$AB$7:$AD$43,3,FALSE),VLOOKUP(#REF!,$AB$8:$AC$43,2,FALSE)))</f>
        <v/>
      </c>
      <c r="AP661" s="38" t="str">
        <f>IF(V661="","",SUM(AD661,AE661,AF661,AG661,AJ661,AK661,AL661,AM661,AN661,AO661,#REF!))</f>
        <v/>
      </c>
      <c r="AQ661" s="39" t="str">
        <f>IF(V661="","",AQ660+AP661)</f>
        <v/>
      </c>
      <c r="AR661" s="40"/>
      <c r="AS661" s="41" t="str">
        <f>IF(V661="","",IF(AP661&gt;=0,AS660+AP661,0))</f>
        <v/>
      </c>
      <c r="AT661" s="41" t="str">
        <f>IF(V661="","",IF($U661&lt;=0,AT660+$U661,0))</f>
        <v/>
      </c>
      <c r="AU661" s="42" t="str">
        <f t="shared" si="46"/>
        <v/>
      </c>
    </row>
    <row r="662" spans="2:47" ht="15" customHeight="1" x14ac:dyDescent="0.2">
      <c r="B662" s="30" t="str">
        <f>IF($A662="","",IF(AND($A662&gt;=#REF!,$A662&lt;=B$4),0,B661+1))</f>
        <v/>
      </c>
      <c r="C662" s="30" t="str">
        <f>IF($A662="","",IF(AND($A662&gt;=#REF!,$A662&lt;=C$4),0,C661+1))</f>
        <v/>
      </c>
      <c r="D662" s="30" t="str">
        <f>IF($A662="","",IF(AND($A662&gt;=#REF!,$A662&lt;=D$4),0,D661+1))</f>
        <v/>
      </c>
      <c r="E662" s="30" t="str">
        <f>IF($A662="","",IF(AND($A662&gt;=#REF!,$A662&lt;=E$4),0,E661+1))</f>
        <v/>
      </c>
      <c r="F662" s="30" t="str">
        <f>IF($A662="","",IF(AND($A662&gt;=#REF!,$A662&lt;=F$4),0,F661+1))</f>
        <v/>
      </c>
      <c r="G662" s="30" t="str">
        <f>IF($A662="","",IF(AND($A662&gt;=#REF!,$A662&lt;=G$4),0,G661+1))</f>
        <v/>
      </c>
      <c r="H662" s="5"/>
      <c r="I662" s="31" t="str">
        <f>IF(A662="","",IF(B662=0,VLOOKUP(B661+1,$AB$7:$AD$43,3,FALSE),VLOOKUP(B662,$AB$8:$AC$43,2,FALSE)))</f>
        <v/>
      </c>
      <c r="J662" s="31" t="str">
        <f>IF(I662="","",IF(#REF!=0,VLOOKUP(#REF!+1,$AB$7:$AD$43,3,FALSE),VLOOKUP(#REF!,$AB$8:$AC$43,2,FALSE)))</f>
        <v/>
      </c>
      <c r="K662" s="31" t="str">
        <f>IF(J662="","",IF(C662=0,VLOOKUP(C661+1,$AB$7:$AD$43,3,FALSE),VLOOKUP(C662,$AB$8:$AC$43,2,FALSE)))</f>
        <v/>
      </c>
      <c r="L662" s="31" t="str">
        <f>IF(K662="","",IF(#REF!=0,VLOOKUP(#REF!+1,$AB$7:$AD$43,3,FALSE),VLOOKUP(#REF!,$AB$8:$AC$43,2,FALSE)))</f>
        <v/>
      </c>
      <c r="M662" s="31" t="str">
        <f>IF(L662="","",IF(#REF!=0,VLOOKUP(#REF!+1,$AB$7:$AD$43,3,FALSE),VLOOKUP(#REF!,$AB$8:$AC$43,2,FALSE)))</f>
        <v/>
      </c>
      <c r="N662" s="31" t="str">
        <f>IF(M662="","",IF(#REF!=0,VLOOKUP(#REF!+1,$AB$7:$AD$43,3,FALSE),VLOOKUP(#REF!,$AB$8:$AC$43,2,FALSE)))</f>
        <v/>
      </c>
      <c r="O662" s="31" t="str">
        <f>IF(L662="","",IF(D662=0,VLOOKUP(D661+1,$AB$7:$AD$43,3,FALSE),VLOOKUP(D662,$AB$8:$AC$43,2,FALSE)))</f>
        <v/>
      </c>
      <c r="P662" s="31" t="str">
        <f>IF(O662="","",IF(#REF!=0,VLOOKUP(#REF!+1,$AB$7:$AD$43,3,FALSE),VLOOKUP(#REF!,$AB$8:$AC$43,2,FALSE)))</f>
        <v/>
      </c>
      <c r="Q662" s="31" t="str">
        <f>IF(P662="","",IF(E662=0,VLOOKUP(E661+1,$AB$7:$AD$43,3,FALSE),VLOOKUP(E662,$AB$8:$AC$43,2,FALSE)))</f>
        <v/>
      </c>
      <c r="R662" s="31" t="str">
        <f>IF(Q662="","",IF(#REF!=0,VLOOKUP(#REF!+1,$AB$7:$AD$43,3,FALSE),VLOOKUP(#REF!,$AB$8:$AC$43,2,FALSE)))</f>
        <v/>
      </c>
      <c r="S662" s="31" t="str">
        <f>IF(R662="","",IF(F662=0,VLOOKUP(F661+1,$AB$7:$AD$43,3,FALSE),VLOOKUP(F662,$AB$8:$AC$43,2,FALSE)))</f>
        <v/>
      </c>
      <c r="T662" s="31" t="str">
        <f>IF(S662="","",IF(#REF!=0,VLOOKUP(#REF!+1,$AB$7:$AD$43,3,FALSE),VLOOKUP(#REF!,$AB$8:$AC$43,2,FALSE)))</f>
        <v/>
      </c>
      <c r="U662" s="32" t="str">
        <f>IF(A662="","",SUM(I662,J662,K662,L662,O662,P662,Q662,R662,S662,T662,#REF!))</f>
        <v/>
      </c>
      <c r="V662" s="33" t="str">
        <f>IF(A662="","",V661+U662)</f>
        <v/>
      </c>
      <c r="W662" s="34"/>
      <c r="X662" s="35" t="str">
        <f>IF(A662="","",IF(U662&gt;=0,X661+U662,0))</f>
        <v/>
      </c>
      <c r="Y662" s="35" t="str">
        <f>IF(A662="","",IF($U662&lt;=0,Y661+$U662,0))</f>
        <v/>
      </c>
      <c r="Z662" s="36" t="str">
        <f t="shared" si="45"/>
        <v/>
      </c>
      <c r="AD662" s="37" t="str">
        <f>IF(V662="","",IF(W662=0,VLOOKUP(W661+1,$AB$7:$AD$43,3,FALSE),VLOOKUP(W662,$AB$8:$AC$43,2,FALSE)))</f>
        <v/>
      </c>
      <c r="AE662" s="37" t="str">
        <f>IF(AD662="","",IF(#REF!=0,VLOOKUP(#REF!+1,$AB$7:$AD$43,3,FALSE),VLOOKUP(#REF!,$AB$8:$AC$43,2,FALSE)))</f>
        <v/>
      </c>
      <c r="AF662" s="37" t="str">
        <f>IF(AE662="","",IF(X662=0,VLOOKUP(X661+1,$AB$7:$AD$43,3,FALSE),VLOOKUP(X662,$AB$8:$AC$43,2,FALSE)))</f>
        <v/>
      </c>
      <c r="AG662" s="37" t="str">
        <f>IF(AF662="","",IF(#REF!=0,VLOOKUP(#REF!+1,$AB$7:$AD$43,3,FALSE),VLOOKUP(#REF!,$AB$8:$AC$43,2,FALSE)))</f>
        <v/>
      </c>
      <c r="AH662" s="37" t="str">
        <f>IF(AG662="","",IF(#REF!=0,VLOOKUP(#REF!+1,$AB$7:$AD$43,3,FALSE),VLOOKUP(#REF!,$AB$8:$AC$43,2,FALSE)))</f>
        <v/>
      </c>
      <c r="AI662" s="37" t="str">
        <f>IF(AH662="","",IF(#REF!=0,VLOOKUP(#REF!+1,$AB$7:$AD$43,3,FALSE),VLOOKUP(#REF!,$AB$8:$AC$43,2,FALSE)))</f>
        <v/>
      </c>
      <c r="AJ662" s="37" t="str">
        <f>IF(AG662="","",IF(Y662=0,VLOOKUP(Y661+1,$AB$7:$AD$43,3,FALSE),VLOOKUP(Y662,$AB$8:$AC$43,2,FALSE)))</f>
        <v/>
      </c>
      <c r="AK662" s="37" t="str">
        <f>IF(AJ662="","",IF(#REF!=0,VLOOKUP(#REF!+1,$AB$7:$AD$43,3,FALSE),VLOOKUP(#REF!,$AB$8:$AC$43,2,FALSE)))</f>
        <v/>
      </c>
      <c r="AL662" s="37" t="str">
        <f>IF(AK662="","",IF(Z662=0,VLOOKUP(Z661+1,$AB$7:$AD$43,3,FALSE),VLOOKUP(Z662,$AB$8:$AC$43,2,FALSE)))</f>
        <v/>
      </c>
      <c r="AM662" s="37" t="str">
        <f>IF(AL662="","",IF(#REF!=0,VLOOKUP(#REF!+1,$AB$7:$AD$43,3,FALSE),VLOOKUP(#REF!,$AB$8:$AC$43,2,FALSE)))</f>
        <v/>
      </c>
      <c r="AN662" s="37" t="str">
        <f>IF(AM662="","",IF(AA662=0,VLOOKUP(AA661+1,$AB$7:$AD$43,3,FALSE),VLOOKUP(AA662,$AB$8:$AC$43,2,FALSE)))</f>
        <v/>
      </c>
      <c r="AO662" s="37" t="str">
        <f>IF(AN662="","",IF(#REF!=0,VLOOKUP(#REF!+1,$AB$7:$AD$43,3,FALSE),VLOOKUP(#REF!,$AB$8:$AC$43,2,FALSE)))</f>
        <v/>
      </c>
      <c r="AP662" s="38" t="str">
        <f>IF(V662="","",SUM(AD662,AE662,AF662,AG662,AJ662,AK662,AL662,AM662,AN662,AO662,#REF!))</f>
        <v/>
      </c>
      <c r="AQ662" s="39" t="str">
        <f>IF(V662="","",AQ661+AP662)</f>
        <v/>
      </c>
      <c r="AR662" s="40"/>
      <c r="AS662" s="41" t="str">
        <f>IF(V662="","",IF(AP662&gt;=0,AS661+AP662,0))</f>
        <v/>
      </c>
      <c r="AT662" s="41" t="str">
        <f>IF(V662="","",IF($U662&lt;=0,AT661+$U662,0))</f>
        <v/>
      </c>
      <c r="AU662" s="42" t="str">
        <f t="shared" si="46"/>
        <v/>
      </c>
    </row>
    <row r="663" spans="2:47" ht="15" customHeight="1" x14ac:dyDescent="0.2">
      <c r="B663" s="30" t="str">
        <f>IF($A663="","",IF(AND($A663&gt;=#REF!,$A663&lt;=B$4),0,B662+1))</f>
        <v/>
      </c>
      <c r="C663" s="30" t="str">
        <f>IF($A663="","",IF(AND($A663&gt;=#REF!,$A663&lt;=C$4),0,C662+1))</f>
        <v/>
      </c>
      <c r="D663" s="30" t="str">
        <f>IF($A663="","",IF(AND($A663&gt;=#REF!,$A663&lt;=D$4),0,D662+1))</f>
        <v/>
      </c>
      <c r="E663" s="30" t="str">
        <f>IF($A663="","",IF(AND($A663&gt;=#REF!,$A663&lt;=E$4),0,E662+1))</f>
        <v/>
      </c>
      <c r="F663" s="30" t="str">
        <f>IF($A663="","",IF(AND($A663&gt;=#REF!,$A663&lt;=F$4),0,F662+1))</f>
        <v/>
      </c>
      <c r="G663" s="30" t="str">
        <f>IF($A663="","",IF(AND($A663&gt;=#REF!,$A663&lt;=G$4),0,G662+1))</f>
        <v/>
      </c>
      <c r="H663" s="5"/>
      <c r="I663" s="31" t="str">
        <f>IF(A663="","",IF(B663=0,VLOOKUP(B662+1,$AB$7:$AD$43,3,FALSE),VLOOKUP(B663,$AB$8:$AC$43,2,FALSE)))</f>
        <v/>
      </c>
      <c r="J663" s="31" t="str">
        <f>IF(I663="","",IF(#REF!=0,VLOOKUP(#REF!+1,$AB$7:$AD$43,3,FALSE),VLOOKUP(#REF!,$AB$8:$AC$43,2,FALSE)))</f>
        <v/>
      </c>
      <c r="K663" s="31" t="str">
        <f>IF(J663="","",IF(C663=0,VLOOKUP(C662+1,$AB$7:$AD$43,3,FALSE),VLOOKUP(C663,$AB$8:$AC$43,2,FALSE)))</f>
        <v/>
      </c>
      <c r="L663" s="31" t="str">
        <f>IF(K663="","",IF(#REF!=0,VLOOKUP(#REF!+1,$AB$7:$AD$43,3,FALSE),VLOOKUP(#REF!,$AB$8:$AC$43,2,FALSE)))</f>
        <v/>
      </c>
      <c r="M663" s="31" t="str">
        <f>IF(L663="","",IF(#REF!=0,VLOOKUP(#REF!+1,$AB$7:$AD$43,3,FALSE),VLOOKUP(#REF!,$AB$8:$AC$43,2,FALSE)))</f>
        <v/>
      </c>
      <c r="N663" s="31" t="str">
        <f>IF(M663="","",IF(#REF!=0,VLOOKUP(#REF!+1,$AB$7:$AD$43,3,FALSE),VLOOKUP(#REF!,$AB$8:$AC$43,2,FALSE)))</f>
        <v/>
      </c>
      <c r="O663" s="31" t="str">
        <f>IF(L663="","",IF(D663=0,VLOOKUP(D662+1,$AB$7:$AD$43,3,FALSE),VLOOKUP(D663,$AB$8:$AC$43,2,FALSE)))</f>
        <v/>
      </c>
      <c r="P663" s="31" t="str">
        <f>IF(O663="","",IF(#REF!=0,VLOOKUP(#REF!+1,$AB$7:$AD$43,3,FALSE),VLOOKUP(#REF!,$AB$8:$AC$43,2,FALSE)))</f>
        <v/>
      </c>
      <c r="Q663" s="31" t="str">
        <f>IF(P663="","",IF(E663=0,VLOOKUP(E662+1,$AB$7:$AD$43,3,FALSE),VLOOKUP(E663,$AB$8:$AC$43,2,FALSE)))</f>
        <v/>
      </c>
      <c r="R663" s="31" t="str">
        <f>IF(Q663="","",IF(#REF!=0,VLOOKUP(#REF!+1,$AB$7:$AD$43,3,FALSE),VLOOKUP(#REF!,$AB$8:$AC$43,2,FALSE)))</f>
        <v/>
      </c>
      <c r="S663" s="31" t="str">
        <f>IF(R663="","",IF(F663=0,VLOOKUP(F662+1,$AB$7:$AD$43,3,FALSE),VLOOKUP(F663,$AB$8:$AC$43,2,FALSE)))</f>
        <v/>
      </c>
      <c r="T663" s="31" t="str">
        <f>IF(S663="","",IF(#REF!=0,VLOOKUP(#REF!+1,$AB$7:$AD$43,3,FALSE),VLOOKUP(#REF!,$AB$8:$AC$43,2,FALSE)))</f>
        <v/>
      </c>
      <c r="U663" s="32" t="str">
        <f>IF(A663="","",SUM(I663,J663,K663,L663,O663,P663,Q663,R663,S663,T663,#REF!))</f>
        <v/>
      </c>
      <c r="V663" s="33" t="str">
        <f>IF(A663="","",V662+U663)</f>
        <v/>
      </c>
      <c r="W663" s="34"/>
      <c r="X663" s="35" t="str">
        <f>IF(A663="","",IF(U663&gt;=0,X662+U663,0))</f>
        <v/>
      </c>
      <c r="Y663" s="35" t="str">
        <f>IF(A663="","",IF($U663&lt;=0,Y662+$U663,0))</f>
        <v/>
      </c>
      <c r="Z663" s="36" t="str">
        <f t="shared" si="45"/>
        <v/>
      </c>
      <c r="AD663" s="37" t="str">
        <f>IF(V663="","",IF(W663=0,VLOOKUP(W662+1,$AB$7:$AD$43,3,FALSE),VLOOKUP(W663,$AB$8:$AC$43,2,FALSE)))</f>
        <v/>
      </c>
      <c r="AE663" s="37" t="str">
        <f>IF(AD663="","",IF(#REF!=0,VLOOKUP(#REF!+1,$AB$7:$AD$43,3,FALSE),VLOOKUP(#REF!,$AB$8:$AC$43,2,FALSE)))</f>
        <v/>
      </c>
      <c r="AF663" s="37" t="str">
        <f>IF(AE663="","",IF(X663=0,VLOOKUP(X662+1,$AB$7:$AD$43,3,FALSE),VLOOKUP(X663,$AB$8:$AC$43,2,FALSE)))</f>
        <v/>
      </c>
      <c r="AG663" s="37" t="str">
        <f>IF(AF663="","",IF(#REF!=0,VLOOKUP(#REF!+1,$AB$7:$AD$43,3,FALSE),VLOOKUP(#REF!,$AB$8:$AC$43,2,FALSE)))</f>
        <v/>
      </c>
      <c r="AH663" s="37" t="str">
        <f>IF(AG663="","",IF(#REF!=0,VLOOKUP(#REF!+1,$AB$7:$AD$43,3,FALSE),VLOOKUP(#REF!,$AB$8:$AC$43,2,FALSE)))</f>
        <v/>
      </c>
      <c r="AI663" s="37" t="str">
        <f>IF(AH663="","",IF(#REF!=0,VLOOKUP(#REF!+1,$AB$7:$AD$43,3,FALSE),VLOOKUP(#REF!,$AB$8:$AC$43,2,FALSE)))</f>
        <v/>
      </c>
      <c r="AJ663" s="37" t="str">
        <f>IF(AG663="","",IF(Y663=0,VLOOKUP(Y662+1,$AB$7:$AD$43,3,FALSE),VLOOKUP(Y663,$AB$8:$AC$43,2,FALSE)))</f>
        <v/>
      </c>
      <c r="AK663" s="37" t="str">
        <f>IF(AJ663="","",IF(#REF!=0,VLOOKUP(#REF!+1,$AB$7:$AD$43,3,FALSE),VLOOKUP(#REF!,$AB$8:$AC$43,2,FALSE)))</f>
        <v/>
      </c>
      <c r="AL663" s="37" t="str">
        <f>IF(AK663="","",IF(Z663=0,VLOOKUP(Z662+1,$AB$7:$AD$43,3,FALSE),VLOOKUP(Z663,$AB$8:$AC$43,2,FALSE)))</f>
        <v/>
      </c>
      <c r="AM663" s="37" t="str">
        <f>IF(AL663="","",IF(#REF!=0,VLOOKUP(#REF!+1,$AB$7:$AD$43,3,FALSE),VLOOKUP(#REF!,$AB$8:$AC$43,2,FALSE)))</f>
        <v/>
      </c>
      <c r="AN663" s="37" t="str">
        <f>IF(AM663="","",IF(AA663=0,VLOOKUP(AA662+1,$AB$7:$AD$43,3,FALSE),VLOOKUP(AA663,$AB$8:$AC$43,2,FALSE)))</f>
        <v/>
      </c>
      <c r="AO663" s="37" t="str">
        <f>IF(AN663="","",IF(#REF!=0,VLOOKUP(#REF!+1,$AB$7:$AD$43,3,FALSE),VLOOKUP(#REF!,$AB$8:$AC$43,2,FALSE)))</f>
        <v/>
      </c>
      <c r="AP663" s="38" t="str">
        <f>IF(V663="","",SUM(AD663,AE663,AF663,AG663,AJ663,AK663,AL663,AM663,AN663,AO663,#REF!))</f>
        <v/>
      </c>
      <c r="AQ663" s="39" t="str">
        <f>IF(V663="","",AQ662+AP663)</f>
        <v/>
      </c>
      <c r="AR663" s="40"/>
      <c r="AS663" s="41" t="str">
        <f>IF(V663="","",IF(AP663&gt;=0,AS662+AP663,0))</f>
        <v/>
      </c>
      <c r="AT663" s="41" t="str">
        <f>IF(V663="","",IF($U663&lt;=0,AT662+$U663,0))</f>
        <v/>
      </c>
      <c r="AU663" s="42" t="str">
        <f t="shared" si="46"/>
        <v/>
      </c>
    </row>
    <row r="664" spans="2:47" ht="15" customHeight="1" x14ac:dyDescent="0.2">
      <c r="B664" s="30" t="str">
        <f>IF($A664="","",IF(AND($A664&gt;=#REF!,$A664&lt;=B$4),0,B663+1))</f>
        <v/>
      </c>
      <c r="C664" s="30" t="str">
        <f>IF($A664="","",IF(AND($A664&gt;=#REF!,$A664&lt;=C$4),0,C663+1))</f>
        <v/>
      </c>
      <c r="D664" s="30" t="str">
        <f>IF($A664="","",IF(AND($A664&gt;=#REF!,$A664&lt;=D$4),0,D663+1))</f>
        <v/>
      </c>
      <c r="E664" s="30" t="str">
        <f>IF($A664="","",IF(AND($A664&gt;=#REF!,$A664&lt;=E$4),0,E663+1))</f>
        <v/>
      </c>
      <c r="F664" s="30" t="str">
        <f>IF($A664="","",IF(AND($A664&gt;=#REF!,$A664&lt;=F$4),0,F663+1))</f>
        <v/>
      </c>
      <c r="G664" s="30" t="str">
        <f>IF($A664="","",IF(AND($A664&gt;=#REF!,$A664&lt;=G$4),0,G663+1))</f>
        <v/>
      </c>
      <c r="H664" s="5"/>
      <c r="I664" s="31" t="str">
        <f>IF(A664="","",IF(B664=0,VLOOKUP(B663+1,$AB$7:$AD$43,3,FALSE),VLOOKUP(B664,$AB$8:$AC$43,2,FALSE)))</f>
        <v/>
      </c>
      <c r="J664" s="31" t="str">
        <f>IF(I664="","",IF(#REF!=0,VLOOKUP(#REF!+1,$AB$7:$AD$43,3,FALSE),VLOOKUP(#REF!,$AB$8:$AC$43,2,FALSE)))</f>
        <v/>
      </c>
      <c r="K664" s="31" t="str">
        <f>IF(J664="","",IF(C664=0,VLOOKUP(C663+1,$AB$7:$AD$43,3,FALSE),VLOOKUP(C664,$AB$8:$AC$43,2,FALSE)))</f>
        <v/>
      </c>
      <c r="L664" s="31" t="str">
        <f>IF(K664="","",IF(#REF!=0,VLOOKUP(#REF!+1,$AB$7:$AD$43,3,FALSE),VLOOKUP(#REF!,$AB$8:$AC$43,2,FALSE)))</f>
        <v/>
      </c>
      <c r="M664" s="31" t="str">
        <f>IF(L664="","",IF(#REF!=0,VLOOKUP(#REF!+1,$AB$7:$AD$43,3,FALSE),VLOOKUP(#REF!,$AB$8:$AC$43,2,FALSE)))</f>
        <v/>
      </c>
      <c r="N664" s="31" t="str">
        <f>IF(M664="","",IF(#REF!=0,VLOOKUP(#REF!+1,$AB$7:$AD$43,3,FALSE),VLOOKUP(#REF!,$AB$8:$AC$43,2,FALSE)))</f>
        <v/>
      </c>
      <c r="O664" s="31" t="str">
        <f>IF(L664="","",IF(D664=0,VLOOKUP(D663+1,$AB$7:$AD$43,3,FALSE),VLOOKUP(D664,$AB$8:$AC$43,2,FALSE)))</f>
        <v/>
      </c>
      <c r="P664" s="31" t="str">
        <f>IF(O664="","",IF(#REF!=0,VLOOKUP(#REF!+1,$AB$7:$AD$43,3,FALSE),VLOOKUP(#REF!,$AB$8:$AC$43,2,FALSE)))</f>
        <v/>
      </c>
      <c r="Q664" s="31" t="str">
        <f>IF(P664="","",IF(E664=0,VLOOKUP(E663+1,$AB$7:$AD$43,3,FALSE),VLOOKUP(E664,$AB$8:$AC$43,2,FALSE)))</f>
        <v/>
      </c>
      <c r="R664" s="31" t="str">
        <f>IF(Q664="","",IF(#REF!=0,VLOOKUP(#REF!+1,$AB$7:$AD$43,3,FALSE),VLOOKUP(#REF!,$AB$8:$AC$43,2,FALSE)))</f>
        <v/>
      </c>
      <c r="S664" s="31" t="str">
        <f>IF(R664="","",IF(F664=0,VLOOKUP(F663+1,$AB$7:$AD$43,3,FALSE),VLOOKUP(F664,$AB$8:$AC$43,2,FALSE)))</f>
        <v/>
      </c>
      <c r="T664" s="31" t="str">
        <f>IF(S664="","",IF(#REF!=0,VLOOKUP(#REF!+1,$AB$7:$AD$43,3,FALSE),VLOOKUP(#REF!,$AB$8:$AC$43,2,FALSE)))</f>
        <v/>
      </c>
      <c r="U664" s="32" t="str">
        <f>IF(A664="","",SUM(I664,J664,K664,L664,O664,P664,Q664,R664,S664,T664,#REF!))</f>
        <v/>
      </c>
      <c r="V664" s="33" t="str">
        <f>IF(A664="","",V663+U664)</f>
        <v/>
      </c>
      <c r="W664" s="34"/>
      <c r="X664" s="35" t="str">
        <f>IF(A664="","",IF(U664&gt;=0,X663+U664,0))</f>
        <v/>
      </c>
      <c r="Y664" s="35" t="str">
        <f>IF(A664="","",IF($U664&lt;=0,Y663+$U664,0))</f>
        <v/>
      </c>
      <c r="Z664" s="36" t="str">
        <f t="shared" si="45"/>
        <v/>
      </c>
      <c r="AD664" s="37" t="str">
        <f>IF(V664="","",IF(W664=0,VLOOKUP(W663+1,$AB$7:$AD$43,3,FALSE),VLOOKUP(W664,$AB$8:$AC$43,2,FALSE)))</f>
        <v/>
      </c>
      <c r="AE664" s="37" t="str">
        <f>IF(AD664="","",IF(#REF!=0,VLOOKUP(#REF!+1,$AB$7:$AD$43,3,FALSE),VLOOKUP(#REF!,$AB$8:$AC$43,2,FALSE)))</f>
        <v/>
      </c>
      <c r="AF664" s="37" t="str">
        <f>IF(AE664="","",IF(X664=0,VLOOKUP(X663+1,$AB$7:$AD$43,3,FALSE),VLOOKUP(X664,$AB$8:$AC$43,2,FALSE)))</f>
        <v/>
      </c>
      <c r="AG664" s="37" t="str">
        <f>IF(AF664="","",IF(#REF!=0,VLOOKUP(#REF!+1,$AB$7:$AD$43,3,FALSE),VLOOKUP(#REF!,$AB$8:$AC$43,2,FALSE)))</f>
        <v/>
      </c>
      <c r="AH664" s="37" t="str">
        <f>IF(AG664="","",IF(#REF!=0,VLOOKUP(#REF!+1,$AB$7:$AD$43,3,FALSE),VLOOKUP(#REF!,$AB$8:$AC$43,2,FALSE)))</f>
        <v/>
      </c>
      <c r="AI664" s="37" t="str">
        <f>IF(AH664="","",IF(#REF!=0,VLOOKUP(#REF!+1,$AB$7:$AD$43,3,FALSE),VLOOKUP(#REF!,$AB$8:$AC$43,2,FALSE)))</f>
        <v/>
      </c>
      <c r="AJ664" s="37" t="str">
        <f>IF(AG664="","",IF(Y664=0,VLOOKUP(Y663+1,$AB$7:$AD$43,3,FALSE),VLOOKUP(Y664,$AB$8:$AC$43,2,FALSE)))</f>
        <v/>
      </c>
      <c r="AK664" s="37" t="str">
        <f>IF(AJ664="","",IF(#REF!=0,VLOOKUP(#REF!+1,$AB$7:$AD$43,3,FALSE),VLOOKUP(#REF!,$AB$8:$AC$43,2,FALSE)))</f>
        <v/>
      </c>
      <c r="AL664" s="37" t="str">
        <f>IF(AK664="","",IF(Z664=0,VLOOKUP(Z663+1,$AB$7:$AD$43,3,FALSE),VLOOKUP(Z664,$AB$8:$AC$43,2,FALSE)))</f>
        <v/>
      </c>
      <c r="AM664" s="37" t="str">
        <f>IF(AL664="","",IF(#REF!=0,VLOOKUP(#REF!+1,$AB$7:$AD$43,3,FALSE),VLOOKUP(#REF!,$AB$8:$AC$43,2,FALSE)))</f>
        <v/>
      </c>
      <c r="AN664" s="37" t="str">
        <f>IF(AM664="","",IF(AA664=0,VLOOKUP(AA663+1,$AB$7:$AD$43,3,FALSE),VLOOKUP(AA664,$AB$8:$AC$43,2,FALSE)))</f>
        <v/>
      </c>
      <c r="AO664" s="37" t="str">
        <f>IF(AN664="","",IF(#REF!=0,VLOOKUP(#REF!+1,$AB$7:$AD$43,3,FALSE),VLOOKUP(#REF!,$AB$8:$AC$43,2,FALSE)))</f>
        <v/>
      </c>
      <c r="AP664" s="38" t="str">
        <f>IF(V664="","",SUM(AD664,AE664,AF664,AG664,AJ664,AK664,AL664,AM664,AN664,AO664,#REF!))</f>
        <v/>
      </c>
      <c r="AQ664" s="39" t="str">
        <f>IF(V664="","",AQ663+AP664)</f>
        <v/>
      </c>
      <c r="AR664" s="40"/>
      <c r="AS664" s="41" t="str">
        <f>IF(V664="","",IF(AP664&gt;=0,AS663+AP664,0))</f>
        <v/>
      </c>
      <c r="AT664" s="41" t="str">
        <f>IF(V664="","",IF($U664&lt;=0,AT663+$U664,0))</f>
        <v/>
      </c>
      <c r="AU664" s="42" t="str">
        <f t="shared" si="46"/>
        <v/>
      </c>
    </row>
    <row r="665" spans="2:47" ht="15" customHeight="1" x14ac:dyDescent="0.2">
      <c r="B665" s="30" t="str">
        <f>IF($A665="","",IF(AND($A665&gt;=#REF!,$A665&lt;=B$4),0,B664+1))</f>
        <v/>
      </c>
      <c r="C665" s="30" t="str">
        <f>IF($A665="","",IF(AND($A665&gt;=#REF!,$A665&lt;=C$4),0,C664+1))</f>
        <v/>
      </c>
      <c r="D665" s="30" t="str">
        <f>IF($A665="","",IF(AND($A665&gt;=#REF!,$A665&lt;=D$4),0,D664+1))</f>
        <v/>
      </c>
      <c r="E665" s="30" t="str">
        <f>IF($A665="","",IF(AND($A665&gt;=#REF!,$A665&lt;=E$4),0,E664+1))</f>
        <v/>
      </c>
      <c r="F665" s="30" t="str">
        <f>IF($A665="","",IF(AND($A665&gt;=#REF!,$A665&lt;=F$4),0,F664+1))</f>
        <v/>
      </c>
      <c r="G665" s="30" t="str">
        <f>IF($A665="","",IF(AND($A665&gt;=#REF!,$A665&lt;=G$4),0,G664+1))</f>
        <v/>
      </c>
      <c r="H665" s="5"/>
      <c r="I665" s="31" t="str">
        <f>IF(A665="","",IF(B665=0,VLOOKUP(B664+1,$AB$7:$AD$43,3,FALSE),VLOOKUP(B665,$AB$8:$AC$43,2,FALSE)))</f>
        <v/>
      </c>
      <c r="J665" s="31" t="str">
        <f>IF(I665="","",IF(#REF!=0,VLOOKUP(#REF!+1,$AB$7:$AD$43,3,FALSE),VLOOKUP(#REF!,$AB$8:$AC$43,2,FALSE)))</f>
        <v/>
      </c>
      <c r="K665" s="31" t="str">
        <f>IF(J665="","",IF(C665=0,VLOOKUP(C664+1,$AB$7:$AD$43,3,FALSE),VLOOKUP(C665,$AB$8:$AC$43,2,FALSE)))</f>
        <v/>
      </c>
      <c r="L665" s="31" t="str">
        <f>IF(K665="","",IF(#REF!=0,VLOOKUP(#REF!+1,$AB$7:$AD$43,3,FALSE),VLOOKUP(#REF!,$AB$8:$AC$43,2,FALSE)))</f>
        <v/>
      </c>
      <c r="M665" s="31" t="str">
        <f>IF(L665="","",IF(#REF!=0,VLOOKUP(#REF!+1,$AB$7:$AD$43,3,FALSE),VLOOKUP(#REF!,$AB$8:$AC$43,2,FALSE)))</f>
        <v/>
      </c>
      <c r="N665" s="31" t="str">
        <f>IF(M665="","",IF(#REF!=0,VLOOKUP(#REF!+1,$AB$7:$AD$43,3,FALSE),VLOOKUP(#REF!,$AB$8:$AC$43,2,FALSE)))</f>
        <v/>
      </c>
      <c r="O665" s="31" t="str">
        <f>IF(L665="","",IF(D665=0,VLOOKUP(D664+1,$AB$7:$AD$43,3,FALSE),VLOOKUP(D665,$AB$8:$AC$43,2,FALSE)))</f>
        <v/>
      </c>
      <c r="P665" s="31" t="str">
        <f>IF(O665="","",IF(#REF!=0,VLOOKUP(#REF!+1,$AB$7:$AD$43,3,FALSE),VLOOKUP(#REF!,$AB$8:$AC$43,2,FALSE)))</f>
        <v/>
      </c>
      <c r="Q665" s="31" t="str">
        <f>IF(P665="","",IF(E665=0,VLOOKUP(E664+1,$AB$7:$AD$43,3,FALSE),VLOOKUP(E665,$AB$8:$AC$43,2,FALSE)))</f>
        <v/>
      </c>
      <c r="R665" s="31" t="str">
        <f>IF(Q665="","",IF(#REF!=0,VLOOKUP(#REF!+1,$AB$7:$AD$43,3,FALSE),VLOOKUP(#REF!,$AB$8:$AC$43,2,FALSE)))</f>
        <v/>
      </c>
      <c r="S665" s="31" t="str">
        <f>IF(R665="","",IF(F665=0,VLOOKUP(F664+1,$AB$7:$AD$43,3,FALSE),VLOOKUP(F665,$AB$8:$AC$43,2,FALSE)))</f>
        <v/>
      </c>
      <c r="T665" s="31" t="str">
        <f>IF(S665="","",IF(#REF!=0,VLOOKUP(#REF!+1,$AB$7:$AD$43,3,FALSE),VLOOKUP(#REF!,$AB$8:$AC$43,2,FALSE)))</f>
        <v/>
      </c>
      <c r="U665" s="32" t="str">
        <f>IF(A665="","",SUM(I665,J665,K665,L665,O665,P665,Q665,R665,S665,T665,#REF!))</f>
        <v/>
      </c>
      <c r="V665" s="33" t="str">
        <f>IF(A665="","",V664+U665)</f>
        <v/>
      </c>
      <c r="W665" s="34"/>
      <c r="X665" s="35" t="str">
        <f>IF(A665="","",IF(U665&gt;=0,X664+U665,0))</f>
        <v/>
      </c>
      <c r="Y665" s="35" t="str">
        <f>IF(A665="","",IF($U665&lt;=0,Y664+$U665,0))</f>
        <v/>
      </c>
      <c r="Z665" s="36" t="str">
        <f t="shared" si="45"/>
        <v/>
      </c>
      <c r="AD665" s="37" t="str">
        <f>IF(V665="","",IF(W665=0,VLOOKUP(W664+1,$AB$7:$AD$43,3,FALSE),VLOOKUP(W665,$AB$8:$AC$43,2,FALSE)))</f>
        <v/>
      </c>
      <c r="AE665" s="37" t="str">
        <f>IF(AD665="","",IF(#REF!=0,VLOOKUP(#REF!+1,$AB$7:$AD$43,3,FALSE),VLOOKUP(#REF!,$AB$8:$AC$43,2,FALSE)))</f>
        <v/>
      </c>
      <c r="AF665" s="37" t="str">
        <f>IF(AE665="","",IF(X665=0,VLOOKUP(X664+1,$AB$7:$AD$43,3,FALSE),VLOOKUP(X665,$AB$8:$AC$43,2,FALSE)))</f>
        <v/>
      </c>
      <c r="AG665" s="37" t="str">
        <f>IF(AF665="","",IF(#REF!=0,VLOOKUP(#REF!+1,$AB$7:$AD$43,3,FALSE),VLOOKUP(#REF!,$AB$8:$AC$43,2,FALSE)))</f>
        <v/>
      </c>
      <c r="AH665" s="37" t="str">
        <f>IF(AG665="","",IF(#REF!=0,VLOOKUP(#REF!+1,$AB$7:$AD$43,3,FALSE),VLOOKUP(#REF!,$AB$8:$AC$43,2,FALSE)))</f>
        <v/>
      </c>
      <c r="AI665" s="37" t="str">
        <f>IF(AH665="","",IF(#REF!=0,VLOOKUP(#REF!+1,$AB$7:$AD$43,3,FALSE),VLOOKUP(#REF!,$AB$8:$AC$43,2,FALSE)))</f>
        <v/>
      </c>
      <c r="AJ665" s="37" t="str">
        <f>IF(AG665="","",IF(Y665=0,VLOOKUP(Y664+1,$AB$7:$AD$43,3,FALSE),VLOOKUP(Y665,$AB$8:$AC$43,2,FALSE)))</f>
        <v/>
      </c>
      <c r="AK665" s="37" t="str">
        <f>IF(AJ665="","",IF(#REF!=0,VLOOKUP(#REF!+1,$AB$7:$AD$43,3,FALSE),VLOOKUP(#REF!,$AB$8:$AC$43,2,FALSE)))</f>
        <v/>
      </c>
      <c r="AL665" s="37" t="str">
        <f>IF(AK665="","",IF(Z665=0,VLOOKUP(Z664+1,$AB$7:$AD$43,3,FALSE),VLOOKUP(Z665,$AB$8:$AC$43,2,FALSE)))</f>
        <v/>
      </c>
      <c r="AM665" s="37" t="str">
        <f>IF(AL665="","",IF(#REF!=0,VLOOKUP(#REF!+1,$AB$7:$AD$43,3,FALSE),VLOOKUP(#REF!,$AB$8:$AC$43,2,FALSE)))</f>
        <v/>
      </c>
      <c r="AN665" s="37" t="str">
        <f>IF(AM665="","",IF(AA665=0,VLOOKUP(AA664+1,$AB$7:$AD$43,3,FALSE),VLOOKUP(AA665,$AB$8:$AC$43,2,FALSE)))</f>
        <v/>
      </c>
      <c r="AO665" s="37" t="str">
        <f>IF(AN665="","",IF(#REF!=0,VLOOKUP(#REF!+1,$AB$7:$AD$43,3,FALSE),VLOOKUP(#REF!,$AB$8:$AC$43,2,FALSE)))</f>
        <v/>
      </c>
      <c r="AP665" s="38" t="str">
        <f>IF(V665="","",SUM(AD665,AE665,AF665,AG665,AJ665,AK665,AL665,AM665,AN665,AO665,#REF!))</f>
        <v/>
      </c>
      <c r="AQ665" s="39" t="str">
        <f>IF(V665="","",AQ664+AP665)</f>
        <v/>
      </c>
      <c r="AR665" s="40"/>
      <c r="AS665" s="41" t="str">
        <f>IF(V665="","",IF(AP665&gt;=0,AS664+AP665,0))</f>
        <v/>
      </c>
      <c r="AT665" s="41" t="str">
        <f>IF(V665="","",IF($U665&lt;=0,AT664+$U665,0))</f>
        <v/>
      </c>
      <c r="AU665" s="42" t="str">
        <f t="shared" si="46"/>
        <v/>
      </c>
    </row>
    <row r="666" spans="2:47" ht="15" customHeight="1" x14ac:dyDescent="0.2">
      <c r="B666" s="30" t="str">
        <f>IF($A666="","",IF(AND($A666&gt;=#REF!,$A666&lt;=B$4),0,B665+1))</f>
        <v/>
      </c>
      <c r="C666" s="30" t="str">
        <f>IF($A666="","",IF(AND($A666&gt;=#REF!,$A666&lt;=C$4),0,C665+1))</f>
        <v/>
      </c>
      <c r="D666" s="30" t="str">
        <f>IF($A666="","",IF(AND($A666&gt;=#REF!,$A666&lt;=D$4),0,D665+1))</f>
        <v/>
      </c>
      <c r="E666" s="30" t="str">
        <f>IF($A666="","",IF(AND($A666&gt;=#REF!,$A666&lt;=E$4),0,E665+1))</f>
        <v/>
      </c>
      <c r="F666" s="30" t="str">
        <f>IF($A666="","",IF(AND($A666&gt;=#REF!,$A666&lt;=F$4),0,F665+1))</f>
        <v/>
      </c>
      <c r="G666" s="30" t="str">
        <f>IF($A666="","",IF(AND($A666&gt;=#REF!,$A666&lt;=G$4),0,G665+1))</f>
        <v/>
      </c>
      <c r="H666" s="5"/>
      <c r="I666" s="31" t="str">
        <f>IF(A666="","",IF(B666=0,VLOOKUP(B665+1,$AB$7:$AD$43,3,FALSE),VLOOKUP(B666,$AB$8:$AC$43,2,FALSE)))</f>
        <v/>
      </c>
      <c r="J666" s="31" t="str">
        <f>IF(I666="","",IF(#REF!=0,VLOOKUP(#REF!+1,$AB$7:$AD$43,3,FALSE),VLOOKUP(#REF!,$AB$8:$AC$43,2,FALSE)))</f>
        <v/>
      </c>
      <c r="K666" s="31" t="str">
        <f>IF(J666="","",IF(C666=0,VLOOKUP(C665+1,$AB$7:$AD$43,3,FALSE),VLOOKUP(C666,$AB$8:$AC$43,2,FALSE)))</f>
        <v/>
      </c>
      <c r="L666" s="31" t="str">
        <f>IF(K666="","",IF(#REF!=0,VLOOKUP(#REF!+1,$AB$7:$AD$43,3,FALSE),VLOOKUP(#REF!,$AB$8:$AC$43,2,FALSE)))</f>
        <v/>
      </c>
      <c r="M666" s="31" t="str">
        <f>IF(L666="","",IF(#REF!=0,VLOOKUP(#REF!+1,$AB$7:$AD$43,3,FALSE),VLOOKUP(#REF!,$AB$8:$AC$43,2,FALSE)))</f>
        <v/>
      </c>
      <c r="N666" s="31" t="str">
        <f>IF(M666="","",IF(#REF!=0,VLOOKUP(#REF!+1,$AB$7:$AD$43,3,FALSE),VLOOKUP(#REF!,$AB$8:$AC$43,2,FALSE)))</f>
        <v/>
      </c>
      <c r="O666" s="31" t="str">
        <f>IF(L666="","",IF(D666=0,VLOOKUP(D665+1,$AB$7:$AD$43,3,FALSE),VLOOKUP(D666,$AB$8:$AC$43,2,FALSE)))</f>
        <v/>
      </c>
      <c r="P666" s="31" t="str">
        <f>IF(O666="","",IF(#REF!=0,VLOOKUP(#REF!+1,$AB$7:$AD$43,3,FALSE),VLOOKUP(#REF!,$AB$8:$AC$43,2,FALSE)))</f>
        <v/>
      </c>
      <c r="Q666" s="31" t="str">
        <f>IF(P666="","",IF(E666=0,VLOOKUP(E665+1,$AB$7:$AD$43,3,FALSE),VLOOKUP(E666,$AB$8:$AC$43,2,FALSE)))</f>
        <v/>
      </c>
      <c r="R666" s="31" t="str">
        <f>IF(Q666="","",IF(#REF!=0,VLOOKUP(#REF!+1,$AB$7:$AD$43,3,FALSE),VLOOKUP(#REF!,$AB$8:$AC$43,2,FALSE)))</f>
        <v/>
      </c>
      <c r="S666" s="31" t="str">
        <f>IF(R666="","",IF(F666=0,VLOOKUP(F665+1,$AB$7:$AD$43,3,FALSE),VLOOKUP(F666,$AB$8:$AC$43,2,FALSE)))</f>
        <v/>
      </c>
      <c r="T666" s="31" t="str">
        <f>IF(S666="","",IF(#REF!=0,VLOOKUP(#REF!+1,$AB$7:$AD$43,3,FALSE),VLOOKUP(#REF!,$AB$8:$AC$43,2,FALSE)))</f>
        <v/>
      </c>
      <c r="U666" s="32" t="str">
        <f>IF(A666="","",SUM(I666,J666,K666,L666,O666,P666,Q666,R666,S666,T666,#REF!))</f>
        <v/>
      </c>
      <c r="V666" s="33" t="str">
        <f>IF(A666="","",V665+U666)</f>
        <v/>
      </c>
      <c r="W666" s="34"/>
      <c r="X666" s="35" t="str">
        <f>IF(A666="","",IF(U666&gt;=0,X665+U666,0))</f>
        <v/>
      </c>
      <c r="Y666" s="35" t="str">
        <f>IF(A666="","",IF($U666&lt;=0,Y665+$U666,0))</f>
        <v/>
      </c>
      <c r="Z666" s="36" t="str">
        <f t="shared" si="45"/>
        <v/>
      </c>
      <c r="AD666" s="37" t="str">
        <f>IF(V666="","",IF(W666=0,VLOOKUP(W665+1,$AB$7:$AD$43,3,FALSE),VLOOKUP(W666,$AB$8:$AC$43,2,FALSE)))</f>
        <v/>
      </c>
      <c r="AE666" s="37" t="str">
        <f>IF(AD666="","",IF(#REF!=0,VLOOKUP(#REF!+1,$AB$7:$AD$43,3,FALSE),VLOOKUP(#REF!,$AB$8:$AC$43,2,FALSE)))</f>
        <v/>
      </c>
      <c r="AF666" s="37" t="str">
        <f>IF(AE666="","",IF(X666=0,VLOOKUP(X665+1,$AB$7:$AD$43,3,FALSE),VLOOKUP(X666,$AB$8:$AC$43,2,FALSE)))</f>
        <v/>
      </c>
      <c r="AG666" s="37" t="str">
        <f>IF(AF666="","",IF(#REF!=0,VLOOKUP(#REF!+1,$AB$7:$AD$43,3,FALSE),VLOOKUP(#REF!,$AB$8:$AC$43,2,FALSE)))</f>
        <v/>
      </c>
      <c r="AH666" s="37" t="str">
        <f>IF(AG666="","",IF(#REF!=0,VLOOKUP(#REF!+1,$AB$7:$AD$43,3,FALSE),VLOOKUP(#REF!,$AB$8:$AC$43,2,FALSE)))</f>
        <v/>
      </c>
      <c r="AI666" s="37" t="str">
        <f>IF(AH666="","",IF(#REF!=0,VLOOKUP(#REF!+1,$AB$7:$AD$43,3,FALSE),VLOOKUP(#REF!,$AB$8:$AC$43,2,FALSE)))</f>
        <v/>
      </c>
      <c r="AJ666" s="37" t="str">
        <f>IF(AG666="","",IF(Y666=0,VLOOKUP(Y665+1,$AB$7:$AD$43,3,FALSE),VLOOKUP(Y666,$AB$8:$AC$43,2,FALSE)))</f>
        <v/>
      </c>
      <c r="AK666" s="37" t="str">
        <f>IF(AJ666="","",IF(#REF!=0,VLOOKUP(#REF!+1,$AB$7:$AD$43,3,FALSE),VLOOKUP(#REF!,$AB$8:$AC$43,2,FALSE)))</f>
        <v/>
      </c>
      <c r="AL666" s="37" t="str">
        <f>IF(AK666="","",IF(Z666=0,VLOOKUP(Z665+1,$AB$7:$AD$43,3,FALSE),VLOOKUP(Z666,$AB$8:$AC$43,2,FALSE)))</f>
        <v/>
      </c>
      <c r="AM666" s="37" t="str">
        <f>IF(AL666="","",IF(#REF!=0,VLOOKUP(#REF!+1,$AB$7:$AD$43,3,FALSE),VLOOKUP(#REF!,$AB$8:$AC$43,2,FALSE)))</f>
        <v/>
      </c>
      <c r="AN666" s="37" t="str">
        <f>IF(AM666="","",IF(AA666=0,VLOOKUP(AA665+1,$AB$7:$AD$43,3,FALSE),VLOOKUP(AA666,$AB$8:$AC$43,2,FALSE)))</f>
        <v/>
      </c>
      <c r="AO666" s="37" t="str">
        <f>IF(AN666="","",IF(#REF!=0,VLOOKUP(#REF!+1,$AB$7:$AD$43,3,FALSE),VLOOKUP(#REF!,$AB$8:$AC$43,2,FALSE)))</f>
        <v/>
      </c>
      <c r="AP666" s="38" t="str">
        <f>IF(V666="","",SUM(AD666,AE666,AF666,AG666,AJ666,AK666,AL666,AM666,AN666,AO666,#REF!))</f>
        <v/>
      </c>
      <c r="AQ666" s="39" t="str">
        <f>IF(V666="","",AQ665+AP666)</f>
        <v/>
      </c>
      <c r="AR666" s="40"/>
      <c r="AS666" s="41" t="str">
        <f>IF(V666="","",IF(AP666&gt;=0,AS665+AP666,0))</f>
        <v/>
      </c>
      <c r="AT666" s="41" t="str">
        <f>IF(V666="","",IF($U666&lt;=0,AT665+$U666,0))</f>
        <v/>
      </c>
      <c r="AU666" s="42" t="str">
        <f t="shared" si="46"/>
        <v/>
      </c>
    </row>
    <row r="667" spans="2:47" ht="15" customHeight="1" x14ac:dyDescent="0.2">
      <c r="B667" s="30" t="str">
        <f>IF($A667="","",IF(AND($A667&gt;=#REF!,$A667&lt;=B$4),0,B666+1))</f>
        <v/>
      </c>
      <c r="C667" s="30" t="str">
        <f>IF($A667="","",IF(AND($A667&gt;=#REF!,$A667&lt;=C$4),0,C666+1))</f>
        <v/>
      </c>
      <c r="D667" s="30" t="str">
        <f>IF($A667="","",IF(AND($A667&gt;=#REF!,$A667&lt;=D$4),0,D666+1))</f>
        <v/>
      </c>
      <c r="E667" s="30" t="str">
        <f>IF($A667="","",IF(AND($A667&gt;=#REF!,$A667&lt;=E$4),0,E666+1))</f>
        <v/>
      </c>
      <c r="F667" s="30" t="str">
        <f>IF($A667="","",IF(AND($A667&gt;=#REF!,$A667&lt;=F$4),0,F666+1))</f>
        <v/>
      </c>
      <c r="G667" s="30" t="str">
        <f>IF($A667="","",IF(AND($A667&gt;=#REF!,$A667&lt;=G$4),0,G666+1))</f>
        <v/>
      </c>
      <c r="H667" s="5"/>
      <c r="I667" s="31" t="str">
        <f>IF(A667="","",IF(B667=0,VLOOKUP(B666+1,$AB$7:$AD$43,3,FALSE),VLOOKUP(B667,$AB$8:$AC$43,2,FALSE)))</f>
        <v/>
      </c>
      <c r="J667" s="31" t="str">
        <f>IF(I667="","",IF(#REF!=0,VLOOKUP(#REF!+1,$AB$7:$AD$43,3,FALSE),VLOOKUP(#REF!,$AB$8:$AC$43,2,FALSE)))</f>
        <v/>
      </c>
      <c r="K667" s="31" t="str">
        <f>IF(J667="","",IF(C667=0,VLOOKUP(C666+1,$AB$7:$AD$43,3,FALSE),VLOOKUP(C667,$AB$8:$AC$43,2,FALSE)))</f>
        <v/>
      </c>
      <c r="L667" s="31" t="str">
        <f>IF(K667="","",IF(#REF!=0,VLOOKUP(#REF!+1,$AB$7:$AD$43,3,FALSE),VLOOKUP(#REF!,$AB$8:$AC$43,2,FALSE)))</f>
        <v/>
      </c>
      <c r="M667" s="31" t="str">
        <f>IF(L667="","",IF(#REF!=0,VLOOKUP(#REF!+1,$AB$7:$AD$43,3,FALSE),VLOOKUP(#REF!,$AB$8:$AC$43,2,FALSE)))</f>
        <v/>
      </c>
      <c r="N667" s="31" t="str">
        <f>IF(M667="","",IF(#REF!=0,VLOOKUP(#REF!+1,$AB$7:$AD$43,3,FALSE),VLOOKUP(#REF!,$AB$8:$AC$43,2,FALSE)))</f>
        <v/>
      </c>
      <c r="O667" s="31" t="str">
        <f>IF(L667="","",IF(D667=0,VLOOKUP(D666+1,$AB$7:$AD$43,3,FALSE),VLOOKUP(D667,$AB$8:$AC$43,2,FALSE)))</f>
        <v/>
      </c>
      <c r="P667" s="31" t="str">
        <f>IF(O667="","",IF(#REF!=0,VLOOKUP(#REF!+1,$AB$7:$AD$43,3,FALSE),VLOOKUP(#REF!,$AB$8:$AC$43,2,FALSE)))</f>
        <v/>
      </c>
      <c r="Q667" s="31" t="str">
        <f>IF(P667="","",IF(E667=0,VLOOKUP(E666+1,$AB$7:$AD$43,3,FALSE),VLOOKUP(E667,$AB$8:$AC$43,2,FALSE)))</f>
        <v/>
      </c>
      <c r="R667" s="31" t="str">
        <f>IF(Q667="","",IF(#REF!=0,VLOOKUP(#REF!+1,$AB$7:$AD$43,3,FALSE),VLOOKUP(#REF!,$AB$8:$AC$43,2,FALSE)))</f>
        <v/>
      </c>
      <c r="S667" s="31" t="str">
        <f>IF(R667="","",IF(F667=0,VLOOKUP(F666+1,$AB$7:$AD$43,3,FALSE),VLOOKUP(F667,$AB$8:$AC$43,2,FALSE)))</f>
        <v/>
      </c>
      <c r="T667" s="31" t="str">
        <f>IF(S667="","",IF(#REF!=0,VLOOKUP(#REF!+1,$AB$7:$AD$43,3,FALSE),VLOOKUP(#REF!,$AB$8:$AC$43,2,FALSE)))</f>
        <v/>
      </c>
      <c r="U667" s="32" t="str">
        <f>IF(A667="","",SUM(I667,J667,K667,L667,O667,P667,Q667,R667,S667,T667,#REF!))</f>
        <v/>
      </c>
      <c r="V667" s="33" t="str">
        <f>IF(A667="","",V666+U667)</f>
        <v/>
      </c>
      <c r="W667" s="34"/>
      <c r="X667" s="35" t="str">
        <f>IF(A667="","",IF(U667&gt;=0,X666+U667,0))</f>
        <v/>
      </c>
      <c r="Y667" s="35" t="str">
        <f>IF(A667="","",IF($U667&lt;=0,Y666+$U667,0))</f>
        <v/>
      </c>
      <c r="Z667" s="36" t="str">
        <f t="shared" si="45"/>
        <v/>
      </c>
      <c r="AD667" s="37" t="str">
        <f>IF(V667="","",IF(W667=0,VLOOKUP(W666+1,$AB$7:$AD$43,3,FALSE),VLOOKUP(W667,$AB$8:$AC$43,2,FALSE)))</f>
        <v/>
      </c>
      <c r="AE667" s="37" t="str">
        <f>IF(AD667="","",IF(#REF!=0,VLOOKUP(#REF!+1,$AB$7:$AD$43,3,FALSE),VLOOKUP(#REF!,$AB$8:$AC$43,2,FALSE)))</f>
        <v/>
      </c>
      <c r="AF667" s="37" t="str">
        <f>IF(AE667="","",IF(X667=0,VLOOKUP(X666+1,$AB$7:$AD$43,3,FALSE),VLOOKUP(X667,$AB$8:$AC$43,2,FALSE)))</f>
        <v/>
      </c>
      <c r="AG667" s="37" t="str">
        <f>IF(AF667="","",IF(#REF!=0,VLOOKUP(#REF!+1,$AB$7:$AD$43,3,FALSE),VLOOKUP(#REF!,$AB$8:$AC$43,2,FALSE)))</f>
        <v/>
      </c>
      <c r="AH667" s="37" t="str">
        <f>IF(AG667="","",IF(#REF!=0,VLOOKUP(#REF!+1,$AB$7:$AD$43,3,FALSE),VLOOKUP(#REF!,$AB$8:$AC$43,2,FALSE)))</f>
        <v/>
      </c>
      <c r="AI667" s="37" t="str">
        <f>IF(AH667="","",IF(#REF!=0,VLOOKUP(#REF!+1,$AB$7:$AD$43,3,FALSE),VLOOKUP(#REF!,$AB$8:$AC$43,2,FALSE)))</f>
        <v/>
      </c>
      <c r="AJ667" s="37" t="str">
        <f>IF(AG667="","",IF(Y667=0,VLOOKUP(Y666+1,$AB$7:$AD$43,3,FALSE),VLOOKUP(Y667,$AB$8:$AC$43,2,FALSE)))</f>
        <v/>
      </c>
      <c r="AK667" s="37" t="str">
        <f>IF(AJ667="","",IF(#REF!=0,VLOOKUP(#REF!+1,$AB$7:$AD$43,3,FALSE),VLOOKUP(#REF!,$AB$8:$AC$43,2,FALSE)))</f>
        <v/>
      </c>
      <c r="AL667" s="37" t="str">
        <f>IF(AK667="","",IF(Z667=0,VLOOKUP(Z666+1,$AB$7:$AD$43,3,FALSE),VLOOKUP(Z667,$AB$8:$AC$43,2,FALSE)))</f>
        <v/>
      </c>
      <c r="AM667" s="37" t="str">
        <f>IF(AL667="","",IF(#REF!=0,VLOOKUP(#REF!+1,$AB$7:$AD$43,3,FALSE),VLOOKUP(#REF!,$AB$8:$AC$43,2,FALSE)))</f>
        <v/>
      </c>
      <c r="AN667" s="37" t="str">
        <f>IF(AM667="","",IF(AA667=0,VLOOKUP(AA666+1,$AB$7:$AD$43,3,FALSE),VLOOKUP(AA667,$AB$8:$AC$43,2,FALSE)))</f>
        <v/>
      </c>
      <c r="AO667" s="37" t="str">
        <f>IF(AN667="","",IF(#REF!=0,VLOOKUP(#REF!+1,$AB$7:$AD$43,3,FALSE),VLOOKUP(#REF!,$AB$8:$AC$43,2,FALSE)))</f>
        <v/>
      </c>
      <c r="AP667" s="38" t="str">
        <f>IF(V667="","",SUM(AD667,AE667,AF667,AG667,AJ667,AK667,AL667,AM667,AN667,AO667,#REF!))</f>
        <v/>
      </c>
      <c r="AQ667" s="39" t="str">
        <f>IF(V667="","",AQ666+AP667)</f>
        <v/>
      </c>
      <c r="AR667" s="40"/>
      <c r="AS667" s="41" t="str">
        <f>IF(V667="","",IF(AP667&gt;=0,AS666+AP667,0))</f>
        <v/>
      </c>
      <c r="AT667" s="41" t="str">
        <f>IF(V667="","",IF($U667&lt;=0,AT666+$U667,0))</f>
        <v/>
      </c>
      <c r="AU667" s="42" t="str">
        <f t="shared" si="46"/>
        <v/>
      </c>
    </row>
    <row r="668" spans="2:47" ht="15" customHeight="1" x14ac:dyDescent="0.2">
      <c r="B668" s="30" t="str">
        <f>IF($A668="","",IF(AND($A668&gt;=#REF!,$A668&lt;=B$4),0,B667+1))</f>
        <v/>
      </c>
      <c r="C668" s="30" t="str">
        <f>IF($A668="","",IF(AND($A668&gt;=#REF!,$A668&lt;=C$4),0,C667+1))</f>
        <v/>
      </c>
      <c r="D668" s="30" t="str">
        <f>IF($A668="","",IF(AND($A668&gt;=#REF!,$A668&lt;=D$4),0,D667+1))</f>
        <v/>
      </c>
      <c r="E668" s="30" t="str">
        <f>IF($A668="","",IF(AND($A668&gt;=#REF!,$A668&lt;=E$4),0,E667+1))</f>
        <v/>
      </c>
      <c r="F668" s="30" t="str">
        <f>IF($A668="","",IF(AND($A668&gt;=#REF!,$A668&lt;=F$4),0,F667+1))</f>
        <v/>
      </c>
      <c r="G668" s="30" t="str">
        <f>IF($A668="","",IF(AND($A668&gt;=#REF!,$A668&lt;=G$4),0,G667+1))</f>
        <v/>
      </c>
      <c r="H668" s="5"/>
      <c r="I668" s="31" t="str">
        <f>IF(A668="","",IF(B668=0,VLOOKUP(B667+1,$AB$7:$AD$43,3,FALSE),VLOOKUP(B668,$AB$8:$AC$43,2,FALSE)))</f>
        <v/>
      </c>
      <c r="J668" s="31" t="str">
        <f>IF(I668="","",IF(#REF!=0,VLOOKUP(#REF!+1,$AB$7:$AD$43,3,FALSE),VLOOKUP(#REF!,$AB$8:$AC$43,2,FALSE)))</f>
        <v/>
      </c>
      <c r="K668" s="31" t="str">
        <f>IF(J668="","",IF(C668=0,VLOOKUP(C667+1,$AB$7:$AD$43,3,FALSE),VLOOKUP(C668,$AB$8:$AC$43,2,FALSE)))</f>
        <v/>
      </c>
      <c r="L668" s="31" t="str">
        <f>IF(K668="","",IF(#REF!=0,VLOOKUP(#REF!+1,$AB$7:$AD$43,3,FALSE),VLOOKUP(#REF!,$AB$8:$AC$43,2,FALSE)))</f>
        <v/>
      </c>
      <c r="M668" s="31" t="str">
        <f>IF(L668="","",IF(#REF!=0,VLOOKUP(#REF!+1,$AB$7:$AD$43,3,FALSE),VLOOKUP(#REF!,$AB$8:$AC$43,2,FALSE)))</f>
        <v/>
      </c>
      <c r="N668" s="31" t="str">
        <f>IF(M668="","",IF(#REF!=0,VLOOKUP(#REF!+1,$AB$7:$AD$43,3,FALSE),VLOOKUP(#REF!,$AB$8:$AC$43,2,FALSE)))</f>
        <v/>
      </c>
      <c r="O668" s="31" t="str">
        <f>IF(L668="","",IF(D668=0,VLOOKUP(D667+1,$AB$7:$AD$43,3,FALSE),VLOOKUP(D668,$AB$8:$AC$43,2,FALSE)))</f>
        <v/>
      </c>
      <c r="P668" s="31" t="str">
        <f>IF(O668="","",IF(#REF!=0,VLOOKUP(#REF!+1,$AB$7:$AD$43,3,FALSE),VLOOKUP(#REF!,$AB$8:$AC$43,2,FALSE)))</f>
        <v/>
      </c>
      <c r="Q668" s="31" t="str">
        <f>IF(P668="","",IF(E668=0,VLOOKUP(E667+1,$AB$7:$AD$43,3,FALSE),VLOOKUP(E668,$AB$8:$AC$43,2,FALSE)))</f>
        <v/>
      </c>
      <c r="R668" s="31" t="str">
        <f>IF(Q668="","",IF(#REF!=0,VLOOKUP(#REF!+1,$AB$7:$AD$43,3,FALSE),VLOOKUP(#REF!,$AB$8:$AC$43,2,FALSE)))</f>
        <v/>
      </c>
      <c r="S668" s="31" t="str">
        <f>IF(R668="","",IF(F668=0,VLOOKUP(F667+1,$AB$7:$AD$43,3,FALSE),VLOOKUP(F668,$AB$8:$AC$43,2,FALSE)))</f>
        <v/>
      </c>
      <c r="T668" s="31" t="str">
        <f>IF(S668="","",IF(#REF!=0,VLOOKUP(#REF!+1,$AB$7:$AD$43,3,FALSE),VLOOKUP(#REF!,$AB$8:$AC$43,2,FALSE)))</f>
        <v/>
      </c>
      <c r="U668" s="32" t="str">
        <f>IF(A668="","",SUM(I668,J668,K668,L668,O668,P668,Q668,R668,S668,T668,#REF!))</f>
        <v/>
      </c>
      <c r="V668" s="33" t="str">
        <f>IF(A668="","",V667+U668)</f>
        <v/>
      </c>
      <c r="W668" s="34"/>
      <c r="X668" s="35" t="str">
        <f>IF(A668="","",IF(U668&gt;=0,X667+U668,0))</f>
        <v/>
      </c>
      <c r="Y668" s="35" t="str">
        <f>IF(A668="","",IF($U668&lt;=0,Y667+$U668,0))</f>
        <v/>
      </c>
      <c r="Z668" s="36" t="str">
        <f t="shared" si="45"/>
        <v/>
      </c>
      <c r="AD668" s="37" t="str">
        <f>IF(V668="","",IF(W668=0,VLOOKUP(W667+1,$AB$7:$AD$43,3,FALSE),VLOOKUP(W668,$AB$8:$AC$43,2,FALSE)))</f>
        <v/>
      </c>
      <c r="AE668" s="37" t="str">
        <f>IF(AD668="","",IF(#REF!=0,VLOOKUP(#REF!+1,$AB$7:$AD$43,3,FALSE),VLOOKUP(#REF!,$AB$8:$AC$43,2,FALSE)))</f>
        <v/>
      </c>
      <c r="AF668" s="37" t="str">
        <f>IF(AE668="","",IF(X668=0,VLOOKUP(X667+1,$AB$7:$AD$43,3,FALSE),VLOOKUP(X668,$AB$8:$AC$43,2,FALSE)))</f>
        <v/>
      </c>
      <c r="AG668" s="37" t="str">
        <f>IF(AF668="","",IF(#REF!=0,VLOOKUP(#REF!+1,$AB$7:$AD$43,3,FALSE),VLOOKUP(#REF!,$AB$8:$AC$43,2,FALSE)))</f>
        <v/>
      </c>
      <c r="AH668" s="37" t="str">
        <f>IF(AG668="","",IF(#REF!=0,VLOOKUP(#REF!+1,$AB$7:$AD$43,3,FALSE),VLOOKUP(#REF!,$AB$8:$AC$43,2,FALSE)))</f>
        <v/>
      </c>
      <c r="AI668" s="37" t="str">
        <f>IF(AH668="","",IF(#REF!=0,VLOOKUP(#REF!+1,$AB$7:$AD$43,3,FALSE),VLOOKUP(#REF!,$AB$8:$AC$43,2,FALSE)))</f>
        <v/>
      </c>
      <c r="AJ668" s="37" t="str">
        <f>IF(AG668="","",IF(Y668=0,VLOOKUP(Y667+1,$AB$7:$AD$43,3,FALSE),VLOOKUP(Y668,$AB$8:$AC$43,2,FALSE)))</f>
        <v/>
      </c>
      <c r="AK668" s="37" t="str">
        <f>IF(AJ668="","",IF(#REF!=0,VLOOKUP(#REF!+1,$AB$7:$AD$43,3,FALSE),VLOOKUP(#REF!,$AB$8:$AC$43,2,FALSE)))</f>
        <v/>
      </c>
      <c r="AL668" s="37" t="str">
        <f>IF(AK668="","",IF(Z668=0,VLOOKUP(Z667+1,$AB$7:$AD$43,3,FALSE),VLOOKUP(Z668,$AB$8:$AC$43,2,FALSE)))</f>
        <v/>
      </c>
      <c r="AM668" s="37" t="str">
        <f>IF(AL668="","",IF(#REF!=0,VLOOKUP(#REF!+1,$AB$7:$AD$43,3,FALSE),VLOOKUP(#REF!,$AB$8:$AC$43,2,FALSE)))</f>
        <v/>
      </c>
      <c r="AN668" s="37" t="str">
        <f>IF(AM668="","",IF(AA668=0,VLOOKUP(AA667+1,$AB$7:$AD$43,3,FALSE),VLOOKUP(AA668,$AB$8:$AC$43,2,FALSE)))</f>
        <v/>
      </c>
      <c r="AO668" s="37" t="str">
        <f>IF(AN668="","",IF(#REF!=0,VLOOKUP(#REF!+1,$AB$7:$AD$43,3,FALSE),VLOOKUP(#REF!,$AB$8:$AC$43,2,FALSE)))</f>
        <v/>
      </c>
      <c r="AP668" s="38" t="str">
        <f>IF(V668="","",SUM(AD668,AE668,AF668,AG668,AJ668,AK668,AL668,AM668,AN668,AO668,#REF!))</f>
        <v/>
      </c>
      <c r="AQ668" s="39" t="str">
        <f>IF(V668="","",AQ667+AP668)</f>
        <v/>
      </c>
      <c r="AR668" s="40"/>
      <c r="AS668" s="41" t="str">
        <f>IF(V668="","",IF(AP668&gt;=0,AS667+AP668,0))</f>
        <v/>
      </c>
      <c r="AT668" s="41" t="str">
        <f>IF(V668="","",IF($U668&lt;=0,AT667+$U668,0))</f>
        <v/>
      </c>
      <c r="AU668" s="42" t="str">
        <f t="shared" si="46"/>
        <v/>
      </c>
    </row>
    <row r="669" spans="2:47" ht="15" customHeight="1" x14ac:dyDescent="0.2">
      <c r="B669" s="30" t="str">
        <f>IF($A669="","",IF(AND($A669&gt;=#REF!,$A669&lt;=B$4),0,B668+1))</f>
        <v/>
      </c>
      <c r="C669" s="30" t="str">
        <f>IF($A669="","",IF(AND($A669&gt;=#REF!,$A669&lt;=C$4),0,C668+1))</f>
        <v/>
      </c>
      <c r="D669" s="30" t="str">
        <f>IF($A669="","",IF(AND($A669&gt;=#REF!,$A669&lt;=D$4),0,D668+1))</f>
        <v/>
      </c>
      <c r="E669" s="30" t="str">
        <f>IF($A669="","",IF(AND($A669&gt;=#REF!,$A669&lt;=E$4),0,E668+1))</f>
        <v/>
      </c>
      <c r="F669" s="30" t="str">
        <f>IF($A669="","",IF(AND($A669&gt;=#REF!,$A669&lt;=F$4),0,F668+1))</f>
        <v/>
      </c>
      <c r="G669" s="30" t="str">
        <f>IF($A669="","",IF(AND($A669&gt;=#REF!,$A669&lt;=G$4),0,G668+1))</f>
        <v/>
      </c>
      <c r="H669" s="5"/>
      <c r="I669" s="31" t="str">
        <f>IF(A669="","",IF(B669=0,VLOOKUP(B668+1,$AB$7:$AD$43,3,FALSE),VLOOKUP(B669,$AB$8:$AC$43,2,FALSE)))</f>
        <v/>
      </c>
      <c r="J669" s="31" t="str">
        <f>IF(I669="","",IF(#REF!=0,VLOOKUP(#REF!+1,$AB$7:$AD$43,3,FALSE),VLOOKUP(#REF!,$AB$8:$AC$43,2,FALSE)))</f>
        <v/>
      </c>
      <c r="K669" s="31" t="str">
        <f>IF(J669="","",IF(C669=0,VLOOKUP(C668+1,$AB$7:$AD$43,3,FALSE),VLOOKUP(C669,$AB$8:$AC$43,2,FALSE)))</f>
        <v/>
      </c>
      <c r="L669" s="31" t="str">
        <f>IF(K669="","",IF(#REF!=0,VLOOKUP(#REF!+1,$AB$7:$AD$43,3,FALSE),VLOOKUP(#REF!,$AB$8:$AC$43,2,FALSE)))</f>
        <v/>
      </c>
      <c r="M669" s="31" t="str">
        <f>IF(L669="","",IF(#REF!=0,VLOOKUP(#REF!+1,$AB$7:$AD$43,3,FALSE),VLOOKUP(#REF!,$AB$8:$AC$43,2,FALSE)))</f>
        <v/>
      </c>
      <c r="N669" s="31" t="str">
        <f>IF(M669="","",IF(#REF!=0,VLOOKUP(#REF!+1,$AB$7:$AD$43,3,FALSE),VLOOKUP(#REF!,$AB$8:$AC$43,2,FALSE)))</f>
        <v/>
      </c>
      <c r="O669" s="31" t="str">
        <f>IF(L669="","",IF(D669=0,VLOOKUP(D668+1,$AB$7:$AD$43,3,FALSE),VLOOKUP(D669,$AB$8:$AC$43,2,FALSE)))</f>
        <v/>
      </c>
      <c r="P669" s="31" t="str">
        <f>IF(O669="","",IF(#REF!=0,VLOOKUP(#REF!+1,$AB$7:$AD$43,3,FALSE),VLOOKUP(#REF!,$AB$8:$AC$43,2,FALSE)))</f>
        <v/>
      </c>
      <c r="Q669" s="31" t="str">
        <f>IF(P669="","",IF(E669=0,VLOOKUP(E668+1,$AB$7:$AD$43,3,FALSE),VLOOKUP(E669,$AB$8:$AC$43,2,FALSE)))</f>
        <v/>
      </c>
      <c r="R669" s="31" t="str">
        <f>IF(Q669="","",IF(#REF!=0,VLOOKUP(#REF!+1,$AB$7:$AD$43,3,FALSE),VLOOKUP(#REF!,$AB$8:$AC$43,2,FALSE)))</f>
        <v/>
      </c>
      <c r="S669" s="31" t="str">
        <f>IF(R669="","",IF(F669=0,VLOOKUP(F668+1,$AB$7:$AD$43,3,FALSE),VLOOKUP(F669,$AB$8:$AC$43,2,FALSE)))</f>
        <v/>
      </c>
      <c r="T669" s="31" t="str">
        <f>IF(S669="","",IF(#REF!=0,VLOOKUP(#REF!+1,$AB$7:$AD$43,3,FALSE),VLOOKUP(#REF!,$AB$8:$AC$43,2,FALSE)))</f>
        <v/>
      </c>
      <c r="U669" s="32" t="str">
        <f>IF(A669="","",SUM(I669,J669,K669,L669,O669,P669,Q669,R669,S669,T669,#REF!))</f>
        <v/>
      </c>
      <c r="V669" s="33" t="str">
        <f>IF(A669="","",V668+U669)</f>
        <v/>
      </c>
      <c r="W669" s="34"/>
      <c r="X669" s="35" t="str">
        <f>IF(A669="","",IF(U669&gt;=0,X668+U669,0))</f>
        <v/>
      </c>
      <c r="Y669" s="35" t="str">
        <f>IF(A669="","",IF($U669&lt;=0,Y668+$U669,0))</f>
        <v/>
      </c>
      <c r="Z669" s="36" t="str">
        <f t="shared" si="45"/>
        <v/>
      </c>
      <c r="AD669" s="37" t="str">
        <f>IF(V669="","",IF(W669=0,VLOOKUP(W668+1,$AB$7:$AD$43,3,FALSE),VLOOKUP(W669,$AB$8:$AC$43,2,FALSE)))</f>
        <v/>
      </c>
      <c r="AE669" s="37" t="str">
        <f>IF(AD669="","",IF(#REF!=0,VLOOKUP(#REF!+1,$AB$7:$AD$43,3,FALSE),VLOOKUP(#REF!,$AB$8:$AC$43,2,FALSE)))</f>
        <v/>
      </c>
      <c r="AF669" s="37" t="str">
        <f>IF(AE669="","",IF(X669=0,VLOOKUP(X668+1,$AB$7:$AD$43,3,FALSE),VLOOKUP(X669,$AB$8:$AC$43,2,FALSE)))</f>
        <v/>
      </c>
      <c r="AG669" s="37" t="str">
        <f>IF(AF669="","",IF(#REF!=0,VLOOKUP(#REF!+1,$AB$7:$AD$43,3,FALSE),VLOOKUP(#REF!,$AB$8:$AC$43,2,FALSE)))</f>
        <v/>
      </c>
      <c r="AH669" s="37" t="str">
        <f>IF(AG669="","",IF(#REF!=0,VLOOKUP(#REF!+1,$AB$7:$AD$43,3,FALSE),VLOOKUP(#REF!,$AB$8:$AC$43,2,FALSE)))</f>
        <v/>
      </c>
      <c r="AI669" s="37" t="str">
        <f>IF(AH669="","",IF(#REF!=0,VLOOKUP(#REF!+1,$AB$7:$AD$43,3,FALSE),VLOOKUP(#REF!,$AB$8:$AC$43,2,FALSE)))</f>
        <v/>
      </c>
      <c r="AJ669" s="37" t="str">
        <f>IF(AG669="","",IF(Y669=0,VLOOKUP(Y668+1,$AB$7:$AD$43,3,FALSE),VLOOKUP(Y669,$AB$8:$AC$43,2,FALSE)))</f>
        <v/>
      </c>
      <c r="AK669" s="37" t="str">
        <f>IF(AJ669="","",IF(#REF!=0,VLOOKUP(#REF!+1,$AB$7:$AD$43,3,FALSE),VLOOKUP(#REF!,$AB$8:$AC$43,2,FALSE)))</f>
        <v/>
      </c>
      <c r="AL669" s="37" t="str">
        <f>IF(AK669="","",IF(Z669=0,VLOOKUP(Z668+1,$AB$7:$AD$43,3,FALSE),VLOOKUP(Z669,$AB$8:$AC$43,2,FALSE)))</f>
        <v/>
      </c>
      <c r="AM669" s="37" t="str">
        <f>IF(AL669="","",IF(#REF!=0,VLOOKUP(#REF!+1,$AB$7:$AD$43,3,FALSE),VLOOKUP(#REF!,$AB$8:$AC$43,2,FALSE)))</f>
        <v/>
      </c>
      <c r="AN669" s="37" t="str">
        <f>IF(AM669="","",IF(AA669=0,VLOOKUP(AA668+1,$AB$7:$AD$43,3,FALSE),VLOOKUP(AA669,$AB$8:$AC$43,2,FALSE)))</f>
        <v/>
      </c>
      <c r="AO669" s="37" t="str">
        <f>IF(AN669="","",IF(#REF!=0,VLOOKUP(#REF!+1,$AB$7:$AD$43,3,FALSE),VLOOKUP(#REF!,$AB$8:$AC$43,2,FALSE)))</f>
        <v/>
      </c>
      <c r="AP669" s="38" t="str">
        <f>IF(V669="","",SUM(AD669,AE669,AF669,AG669,AJ669,AK669,AL669,AM669,AN669,AO669,#REF!))</f>
        <v/>
      </c>
      <c r="AQ669" s="39" t="str">
        <f>IF(V669="","",AQ668+AP669)</f>
        <v/>
      </c>
      <c r="AR669" s="40"/>
      <c r="AS669" s="41" t="str">
        <f>IF(V669="","",IF(AP669&gt;=0,AS668+AP669,0))</f>
        <v/>
      </c>
      <c r="AT669" s="41" t="str">
        <f>IF(V669="","",IF($U669&lt;=0,AT668+$U669,0))</f>
        <v/>
      </c>
      <c r="AU669" s="42" t="str">
        <f t="shared" si="46"/>
        <v/>
      </c>
    </row>
    <row r="670" spans="2:47" ht="15" customHeight="1" x14ac:dyDescent="0.2">
      <c r="B670" s="30" t="str">
        <f>IF($A670="","",IF(AND($A670&gt;=#REF!,$A670&lt;=B$4),0,B669+1))</f>
        <v/>
      </c>
      <c r="C670" s="30" t="str">
        <f>IF($A670="","",IF(AND($A670&gt;=#REF!,$A670&lt;=C$4),0,C669+1))</f>
        <v/>
      </c>
      <c r="D670" s="30" t="str">
        <f>IF($A670="","",IF(AND($A670&gt;=#REF!,$A670&lt;=D$4),0,D669+1))</f>
        <v/>
      </c>
      <c r="E670" s="30" t="str">
        <f>IF($A670="","",IF(AND($A670&gt;=#REF!,$A670&lt;=E$4),0,E669+1))</f>
        <v/>
      </c>
      <c r="F670" s="30" t="str">
        <f>IF($A670="","",IF(AND($A670&gt;=#REF!,$A670&lt;=F$4),0,F669+1))</f>
        <v/>
      </c>
      <c r="G670" s="30" t="str">
        <f>IF($A670="","",IF(AND($A670&gt;=#REF!,$A670&lt;=G$4),0,G669+1))</f>
        <v/>
      </c>
      <c r="H670" s="5"/>
      <c r="I670" s="31" t="str">
        <f>IF(A670="","",IF(B670=0,VLOOKUP(B669+1,$AB$7:$AD$43,3,FALSE),VLOOKUP(B670,$AB$8:$AC$43,2,FALSE)))</f>
        <v/>
      </c>
      <c r="J670" s="31" t="str">
        <f>IF(I670="","",IF(#REF!=0,VLOOKUP(#REF!+1,$AB$7:$AD$43,3,FALSE),VLOOKUP(#REF!,$AB$8:$AC$43,2,FALSE)))</f>
        <v/>
      </c>
      <c r="K670" s="31" t="str">
        <f>IF(J670="","",IF(C670=0,VLOOKUP(C669+1,$AB$7:$AD$43,3,FALSE),VLOOKUP(C670,$AB$8:$AC$43,2,FALSE)))</f>
        <v/>
      </c>
      <c r="L670" s="31" t="str">
        <f>IF(K670="","",IF(#REF!=0,VLOOKUP(#REF!+1,$AB$7:$AD$43,3,FALSE),VLOOKUP(#REF!,$AB$8:$AC$43,2,FALSE)))</f>
        <v/>
      </c>
      <c r="M670" s="31" t="str">
        <f>IF(L670="","",IF(#REF!=0,VLOOKUP(#REF!+1,$AB$7:$AD$43,3,FALSE),VLOOKUP(#REF!,$AB$8:$AC$43,2,FALSE)))</f>
        <v/>
      </c>
      <c r="N670" s="31" t="str">
        <f>IF(M670="","",IF(#REF!=0,VLOOKUP(#REF!+1,$AB$7:$AD$43,3,FALSE),VLOOKUP(#REF!,$AB$8:$AC$43,2,FALSE)))</f>
        <v/>
      </c>
      <c r="O670" s="31" t="str">
        <f>IF(L670="","",IF(D670=0,VLOOKUP(D669+1,$AB$7:$AD$43,3,FALSE),VLOOKUP(D670,$AB$8:$AC$43,2,FALSE)))</f>
        <v/>
      </c>
      <c r="P670" s="31" t="str">
        <f>IF(O670="","",IF(#REF!=0,VLOOKUP(#REF!+1,$AB$7:$AD$43,3,FALSE),VLOOKUP(#REF!,$AB$8:$AC$43,2,FALSE)))</f>
        <v/>
      </c>
      <c r="Q670" s="31" t="str">
        <f>IF(P670="","",IF(E670=0,VLOOKUP(E669+1,$AB$7:$AD$43,3,FALSE),VLOOKUP(E670,$AB$8:$AC$43,2,FALSE)))</f>
        <v/>
      </c>
      <c r="R670" s="31" t="str">
        <f>IF(Q670="","",IF(#REF!=0,VLOOKUP(#REF!+1,$AB$7:$AD$43,3,FALSE),VLOOKUP(#REF!,$AB$8:$AC$43,2,FALSE)))</f>
        <v/>
      </c>
      <c r="S670" s="31" t="str">
        <f>IF(R670="","",IF(F670=0,VLOOKUP(F669+1,$AB$7:$AD$43,3,FALSE),VLOOKUP(F670,$AB$8:$AC$43,2,FALSE)))</f>
        <v/>
      </c>
      <c r="T670" s="31" t="str">
        <f>IF(S670="","",IF(#REF!=0,VLOOKUP(#REF!+1,$AB$7:$AD$43,3,FALSE),VLOOKUP(#REF!,$AB$8:$AC$43,2,FALSE)))</f>
        <v/>
      </c>
      <c r="U670" s="32" t="str">
        <f>IF(A670="","",SUM(I670,J670,K670,L670,O670,P670,Q670,R670,S670,T670,#REF!))</f>
        <v/>
      </c>
      <c r="V670" s="33" t="str">
        <f>IF(A670="","",V669+U670)</f>
        <v/>
      </c>
      <c r="W670" s="34"/>
      <c r="X670" s="35" t="str">
        <f>IF(A670="","",IF(U670&gt;=0,X669+U670,0))</f>
        <v/>
      </c>
      <c r="Y670" s="35" t="str">
        <f>IF(A670="","",IF($U670&lt;=0,Y669+$U670,0))</f>
        <v/>
      </c>
      <c r="Z670" s="36" t="str">
        <f t="shared" si="45"/>
        <v/>
      </c>
      <c r="AD670" s="37" t="str">
        <f>IF(V670="","",IF(W670=0,VLOOKUP(W669+1,$AB$7:$AD$43,3,FALSE),VLOOKUP(W670,$AB$8:$AC$43,2,FALSE)))</f>
        <v/>
      </c>
      <c r="AE670" s="37" t="str">
        <f>IF(AD670="","",IF(#REF!=0,VLOOKUP(#REF!+1,$AB$7:$AD$43,3,FALSE),VLOOKUP(#REF!,$AB$8:$AC$43,2,FALSE)))</f>
        <v/>
      </c>
      <c r="AF670" s="37" t="str">
        <f>IF(AE670="","",IF(X670=0,VLOOKUP(X669+1,$AB$7:$AD$43,3,FALSE),VLOOKUP(X670,$AB$8:$AC$43,2,FALSE)))</f>
        <v/>
      </c>
      <c r="AG670" s="37" t="str">
        <f>IF(AF670="","",IF(#REF!=0,VLOOKUP(#REF!+1,$AB$7:$AD$43,3,FALSE),VLOOKUP(#REF!,$AB$8:$AC$43,2,FALSE)))</f>
        <v/>
      </c>
      <c r="AH670" s="37" t="str">
        <f>IF(AG670="","",IF(#REF!=0,VLOOKUP(#REF!+1,$AB$7:$AD$43,3,FALSE),VLOOKUP(#REF!,$AB$8:$AC$43,2,FALSE)))</f>
        <v/>
      </c>
      <c r="AI670" s="37" t="str">
        <f>IF(AH670="","",IF(#REF!=0,VLOOKUP(#REF!+1,$AB$7:$AD$43,3,FALSE),VLOOKUP(#REF!,$AB$8:$AC$43,2,FALSE)))</f>
        <v/>
      </c>
      <c r="AJ670" s="37" t="str">
        <f>IF(AG670="","",IF(Y670=0,VLOOKUP(Y669+1,$AB$7:$AD$43,3,FALSE),VLOOKUP(Y670,$AB$8:$AC$43,2,FALSE)))</f>
        <v/>
      </c>
      <c r="AK670" s="37" t="str">
        <f>IF(AJ670="","",IF(#REF!=0,VLOOKUP(#REF!+1,$AB$7:$AD$43,3,FALSE),VLOOKUP(#REF!,$AB$8:$AC$43,2,FALSE)))</f>
        <v/>
      </c>
      <c r="AL670" s="37" t="str">
        <f>IF(AK670="","",IF(Z670=0,VLOOKUP(Z669+1,$AB$7:$AD$43,3,FALSE),VLOOKUP(Z670,$AB$8:$AC$43,2,FALSE)))</f>
        <v/>
      </c>
      <c r="AM670" s="37" t="str">
        <f>IF(AL670="","",IF(#REF!=0,VLOOKUP(#REF!+1,$AB$7:$AD$43,3,FALSE),VLOOKUP(#REF!,$AB$8:$AC$43,2,FALSE)))</f>
        <v/>
      </c>
      <c r="AN670" s="37" t="str">
        <f>IF(AM670="","",IF(AA670=0,VLOOKUP(AA669+1,$AB$7:$AD$43,3,FALSE),VLOOKUP(AA670,$AB$8:$AC$43,2,FALSE)))</f>
        <v/>
      </c>
      <c r="AO670" s="37" t="str">
        <f>IF(AN670="","",IF(#REF!=0,VLOOKUP(#REF!+1,$AB$7:$AD$43,3,FALSE),VLOOKUP(#REF!,$AB$8:$AC$43,2,FALSE)))</f>
        <v/>
      </c>
      <c r="AP670" s="38" t="str">
        <f>IF(V670="","",SUM(AD670,AE670,AF670,AG670,AJ670,AK670,AL670,AM670,AN670,AO670,#REF!))</f>
        <v/>
      </c>
      <c r="AQ670" s="39" t="str">
        <f>IF(V670="","",AQ669+AP670)</f>
        <v/>
      </c>
      <c r="AR670" s="40"/>
      <c r="AS670" s="41" t="str">
        <f>IF(V670="","",IF(AP670&gt;=0,AS669+AP670,0))</f>
        <v/>
      </c>
      <c r="AT670" s="41" t="str">
        <f>IF(V670="","",IF($U670&lt;=0,AT669+$U670,0))</f>
        <v/>
      </c>
      <c r="AU670" s="42" t="str">
        <f t="shared" si="46"/>
        <v/>
      </c>
    </row>
    <row r="671" spans="2:47" ht="15" customHeight="1" x14ac:dyDescent="0.2">
      <c r="B671" s="30" t="str">
        <f>IF($A671="","",IF(AND($A671&gt;=#REF!,$A671&lt;=B$4),0,B670+1))</f>
        <v/>
      </c>
      <c r="C671" s="30" t="str">
        <f>IF($A671="","",IF(AND($A671&gt;=#REF!,$A671&lt;=C$4),0,C670+1))</f>
        <v/>
      </c>
      <c r="D671" s="30" t="str">
        <f>IF($A671="","",IF(AND($A671&gt;=#REF!,$A671&lt;=D$4),0,D670+1))</f>
        <v/>
      </c>
      <c r="E671" s="30" t="str">
        <f>IF($A671="","",IF(AND($A671&gt;=#REF!,$A671&lt;=E$4),0,E670+1))</f>
        <v/>
      </c>
      <c r="F671" s="30" t="str">
        <f>IF($A671="","",IF(AND($A671&gt;=#REF!,$A671&lt;=F$4),0,F670+1))</f>
        <v/>
      </c>
      <c r="G671" s="30" t="str">
        <f>IF($A671="","",IF(AND($A671&gt;=#REF!,$A671&lt;=G$4),0,G670+1))</f>
        <v/>
      </c>
      <c r="H671" s="5"/>
      <c r="I671" s="31" t="str">
        <f>IF(A671="","",IF(B671=0,VLOOKUP(B670+1,$AB$7:$AD$43,3,FALSE),VLOOKUP(B671,$AB$8:$AC$43,2,FALSE)))</f>
        <v/>
      </c>
      <c r="J671" s="31" t="str">
        <f>IF(I671="","",IF(#REF!=0,VLOOKUP(#REF!+1,$AB$7:$AD$43,3,FALSE),VLOOKUP(#REF!,$AB$8:$AC$43,2,FALSE)))</f>
        <v/>
      </c>
      <c r="K671" s="31" t="str">
        <f>IF(J671="","",IF(C671=0,VLOOKUP(C670+1,$AB$7:$AD$43,3,FALSE),VLOOKUP(C671,$AB$8:$AC$43,2,FALSE)))</f>
        <v/>
      </c>
      <c r="L671" s="31" t="str">
        <f>IF(K671="","",IF(#REF!=0,VLOOKUP(#REF!+1,$AB$7:$AD$43,3,FALSE),VLOOKUP(#REF!,$AB$8:$AC$43,2,FALSE)))</f>
        <v/>
      </c>
      <c r="M671" s="31" t="str">
        <f>IF(L671="","",IF(#REF!=0,VLOOKUP(#REF!+1,$AB$7:$AD$43,3,FALSE),VLOOKUP(#REF!,$AB$8:$AC$43,2,FALSE)))</f>
        <v/>
      </c>
      <c r="N671" s="31" t="str">
        <f>IF(M671="","",IF(#REF!=0,VLOOKUP(#REF!+1,$AB$7:$AD$43,3,FALSE),VLOOKUP(#REF!,$AB$8:$AC$43,2,FALSE)))</f>
        <v/>
      </c>
      <c r="O671" s="31" t="str">
        <f>IF(L671="","",IF(D671=0,VLOOKUP(D670+1,$AB$7:$AD$43,3,FALSE),VLOOKUP(D671,$AB$8:$AC$43,2,FALSE)))</f>
        <v/>
      </c>
      <c r="P671" s="31" t="str">
        <f>IF(O671="","",IF(#REF!=0,VLOOKUP(#REF!+1,$AB$7:$AD$43,3,FALSE),VLOOKUP(#REF!,$AB$8:$AC$43,2,FALSE)))</f>
        <v/>
      </c>
      <c r="Q671" s="31" t="str">
        <f>IF(P671="","",IF(E671=0,VLOOKUP(E670+1,$AB$7:$AD$43,3,FALSE),VLOOKUP(E671,$AB$8:$AC$43,2,FALSE)))</f>
        <v/>
      </c>
      <c r="R671" s="31" t="str">
        <f>IF(Q671="","",IF(#REF!=0,VLOOKUP(#REF!+1,$AB$7:$AD$43,3,FALSE),VLOOKUP(#REF!,$AB$8:$AC$43,2,FALSE)))</f>
        <v/>
      </c>
      <c r="S671" s="31" t="str">
        <f>IF(R671="","",IF(F671=0,VLOOKUP(F670+1,$AB$7:$AD$43,3,FALSE),VLOOKUP(F671,$AB$8:$AC$43,2,FALSE)))</f>
        <v/>
      </c>
      <c r="T671" s="31" t="str">
        <f>IF(S671="","",IF(#REF!=0,VLOOKUP(#REF!+1,$AB$7:$AD$43,3,FALSE),VLOOKUP(#REF!,$AB$8:$AC$43,2,FALSE)))</f>
        <v/>
      </c>
      <c r="U671" s="32" t="str">
        <f>IF(A671="","",SUM(I671,J671,K671,L671,O671,P671,Q671,R671,S671,T671,#REF!))</f>
        <v/>
      </c>
      <c r="V671" s="33" t="str">
        <f>IF(A671="","",V670+U671)</f>
        <v/>
      </c>
      <c r="W671" s="34"/>
      <c r="X671" s="35" t="str">
        <f>IF(A671="","",IF(U671&gt;=0,X670+U671,0))</f>
        <v/>
      </c>
      <c r="Y671" s="35" t="str">
        <f>IF(A671="","",IF($U671&lt;=0,Y670+$U671,0))</f>
        <v/>
      </c>
      <c r="Z671" s="36" t="str">
        <f t="shared" si="45"/>
        <v/>
      </c>
      <c r="AD671" s="37" t="str">
        <f>IF(V671="","",IF(W671=0,VLOOKUP(W670+1,$AB$7:$AD$43,3,FALSE),VLOOKUP(W671,$AB$8:$AC$43,2,FALSE)))</f>
        <v/>
      </c>
      <c r="AE671" s="37" t="str">
        <f>IF(AD671="","",IF(#REF!=0,VLOOKUP(#REF!+1,$AB$7:$AD$43,3,FALSE),VLOOKUP(#REF!,$AB$8:$AC$43,2,FALSE)))</f>
        <v/>
      </c>
      <c r="AF671" s="37" t="str">
        <f>IF(AE671="","",IF(X671=0,VLOOKUP(X670+1,$AB$7:$AD$43,3,FALSE),VLOOKUP(X671,$AB$8:$AC$43,2,FALSE)))</f>
        <v/>
      </c>
      <c r="AG671" s="37" t="str">
        <f>IF(AF671="","",IF(#REF!=0,VLOOKUP(#REF!+1,$AB$7:$AD$43,3,FALSE),VLOOKUP(#REF!,$AB$8:$AC$43,2,FALSE)))</f>
        <v/>
      </c>
      <c r="AH671" s="37" t="str">
        <f>IF(AG671="","",IF(#REF!=0,VLOOKUP(#REF!+1,$AB$7:$AD$43,3,FALSE),VLOOKUP(#REF!,$AB$8:$AC$43,2,FALSE)))</f>
        <v/>
      </c>
      <c r="AI671" s="37" t="str">
        <f>IF(AH671="","",IF(#REF!=0,VLOOKUP(#REF!+1,$AB$7:$AD$43,3,FALSE),VLOOKUP(#REF!,$AB$8:$AC$43,2,FALSE)))</f>
        <v/>
      </c>
      <c r="AJ671" s="37" t="str">
        <f>IF(AG671="","",IF(Y671=0,VLOOKUP(Y670+1,$AB$7:$AD$43,3,FALSE),VLOOKUP(Y671,$AB$8:$AC$43,2,FALSE)))</f>
        <v/>
      </c>
      <c r="AK671" s="37" t="str">
        <f>IF(AJ671="","",IF(#REF!=0,VLOOKUP(#REF!+1,$AB$7:$AD$43,3,FALSE),VLOOKUP(#REF!,$AB$8:$AC$43,2,FALSE)))</f>
        <v/>
      </c>
      <c r="AL671" s="37" t="str">
        <f>IF(AK671="","",IF(Z671=0,VLOOKUP(Z670+1,$AB$7:$AD$43,3,FALSE),VLOOKUP(Z671,$AB$8:$AC$43,2,FALSE)))</f>
        <v/>
      </c>
      <c r="AM671" s="37" t="str">
        <f>IF(AL671="","",IF(#REF!=0,VLOOKUP(#REF!+1,$AB$7:$AD$43,3,FALSE),VLOOKUP(#REF!,$AB$8:$AC$43,2,FALSE)))</f>
        <v/>
      </c>
      <c r="AN671" s="37" t="str">
        <f>IF(AM671="","",IF(AA671=0,VLOOKUP(AA670+1,$AB$7:$AD$43,3,FALSE),VLOOKUP(AA671,$AB$8:$AC$43,2,FALSE)))</f>
        <v/>
      </c>
      <c r="AO671" s="37" t="str">
        <f>IF(AN671="","",IF(#REF!=0,VLOOKUP(#REF!+1,$AB$7:$AD$43,3,FALSE),VLOOKUP(#REF!,$AB$8:$AC$43,2,FALSE)))</f>
        <v/>
      </c>
      <c r="AP671" s="38" t="str">
        <f>IF(V671="","",SUM(AD671,AE671,AF671,AG671,AJ671,AK671,AL671,AM671,AN671,AO671,#REF!))</f>
        <v/>
      </c>
      <c r="AQ671" s="39" t="str">
        <f>IF(V671="","",AQ670+AP671)</f>
        <v/>
      </c>
      <c r="AR671" s="40"/>
      <c r="AS671" s="41" t="str">
        <f>IF(V671="","",IF(AP671&gt;=0,AS670+AP671,0))</f>
        <v/>
      </c>
      <c r="AT671" s="41" t="str">
        <f>IF(V671="","",IF($U671&lt;=0,AT670+$U671,0))</f>
        <v/>
      </c>
      <c r="AU671" s="42" t="str">
        <f t="shared" si="46"/>
        <v/>
      </c>
    </row>
    <row r="672" spans="2:47" ht="15" customHeight="1" x14ac:dyDescent="0.2">
      <c r="B672" s="30" t="str">
        <f>IF($A672="","",IF(AND($A672&gt;=#REF!,$A672&lt;=B$4),0,B671+1))</f>
        <v/>
      </c>
      <c r="C672" s="30" t="str">
        <f>IF($A672="","",IF(AND($A672&gt;=#REF!,$A672&lt;=C$4),0,C671+1))</f>
        <v/>
      </c>
      <c r="D672" s="30" t="str">
        <f>IF($A672="","",IF(AND($A672&gt;=#REF!,$A672&lt;=D$4),0,D671+1))</f>
        <v/>
      </c>
      <c r="E672" s="30" t="str">
        <f>IF($A672="","",IF(AND($A672&gt;=#REF!,$A672&lt;=E$4),0,E671+1))</f>
        <v/>
      </c>
      <c r="F672" s="30" t="str">
        <f>IF($A672="","",IF(AND($A672&gt;=#REF!,$A672&lt;=F$4),0,F671+1))</f>
        <v/>
      </c>
      <c r="G672" s="30" t="str">
        <f>IF($A672="","",IF(AND($A672&gt;=#REF!,$A672&lt;=G$4),0,G671+1))</f>
        <v/>
      </c>
      <c r="H672" s="5"/>
      <c r="I672" s="31" t="str">
        <f>IF(A672="","",IF(B672=0,VLOOKUP(B671+1,$AB$7:$AD$43,3,FALSE),VLOOKUP(B672,$AB$8:$AC$43,2,FALSE)))</f>
        <v/>
      </c>
      <c r="J672" s="31" t="str">
        <f>IF(I672="","",IF(#REF!=0,VLOOKUP(#REF!+1,$AB$7:$AD$43,3,FALSE),VLOOKUP(#REF!,$AB$8:$AC$43,2,FALSE)))</f>
        <v/>
      </c>
      <c r="K672" s="31" t="str">
        <f>IF(J672="","",IF(C672=0,VLOOKUP(C671+1,$AB$7:$AD$43,3,FALSE),VLOOKUP(C672,$AB$8:$AC$43,2,FALSE)))</f>
        <v/>
      </c>
      <c r="L672" s="31" t="str">
        <f>IF(K672="","",IF(#REF!=0,VLOOKUP(#REF!+1,$AB$7:$AD$43,3,FALSE),VLOOKUP(#REF!,$AB$8:$AC$43,2,FALSE)))</f>
        <v/>
      </c>
      <c r="M672" s="31" t="str">
        <f>IF(L672="","",IF(#REF!=0,VLOOKUP(#REF!+1,$AB$7:$AD$43,3,FALSE),VLOOKUP(#REF!,$AB$8:$AC$43,2,FALSE)))</f>
        <v/>
      </c>
      <c r="N672" s="31" t="str">
        <f>IF(M672="","",IF(#REF!=0,VLOOKUP(#REF!+1,$AB$7:$AD$43,3,FALSE),VLOOKUP(#REF!,$AB$8:$AC$43,2,FALSE)))</f>
        <v/>
      </c>
      <c r="O672" s="31" t="str">
        <f>IF(L672="","",IF(D672=0,VLOOKUP(D671+1,$AB$7:$AD$43,3,FALSE),VLOOKUP(D672,$AB$8:$AC$43,2,FALSE)))</f>
        <v/>
      </c>
      <c r="P672" s="31" t="str">
        <f>IF(O672="","",IF(#REF!=0,VLOOKUP(#REF!+1,$AB$7:$AD$43,3,FALSE),VLOOKUP(#REF!,$AB$8:$AC$43,2,FALSE)))</f>
        <v/>
      </c>
      <c r="Q672" s="31" t="str">
        <f>IF(P672="","",IF(E672=0,VLOOKUP(E671+1,$AB$7:$AD$43,3,FALSE),VLOOKUP(E672,$AB$8:$AC$43,2,FALSE)))</f>
        <v/>
      </c>
      <c r="R672" s="31" t="str">
        <f>IF(Q672="","",IF(#REF!=0,VLOOKUP(#REF!+1,$AB$7:$AD$43,3,FALSE),VLOOKUP(#REF!,$AB$8:$AC$43,2,FALSE)))</f>
        <v/>
      </c>
      <c r="S672" s="31" t="str">
        <f>IF(R672="","",IF(F672=0,VLOOKUP(F671+1,$AB$7:$AD$43,3,FALSE),VLOOKUP(F672,$AB$8:$AC$43,2,FALSE)))</f>
        <v/>
      </c>
      <c r="T672" s="31" t="str">
        <f>IF(S672="","",IF(#REF!=0,VLOOKUP(#REF!+1,$AB$7:$AD$43,3,FALSE),VLOOKUP(#REF!,$AB$8:$AC$43,2,FALSE)))</f>
        <v/>
      </c>
      <c r="U672" s="32" t="str">
        <f>IF(A672="","",SUM(I672,J672,K672,L672,O672,P672,Q672,R672,S672,T672,#REF!))</f>
        <v/>
      </c>
      <c r="V672" s="33" t="str">
        <f>IF(A672="","",V671+U672)</f>
        <v/>
      </c>
      <c r="W672" s="34"/>
      <c r="X672" s="35" t="str">
        <f>IF(A672="","",IF(U672&gt;=0,X671+U672,0))</f>
        <v/>
      </c>
      <c r="Y672" s="35" t="str">
        <f>IF(A672="","",IF($U672&lt;=0,Y671+$U672,0))</f>
        <v/>
      </c>
      <c r="Z672" s="36" t="str">
        <f t="shared" si="45"/>
        <v/>
      </c>
      <c r="AD672" s="37" t="str">
        <f>IF(V672="","",IF(W672=0,VLOOKUP(W671+1,$AB$7:$AD$43,3,FALSE),VLOOKUP(W672,$AB$8:$AC$43,2,FALSE)))</f>
        <v/>
      </c>
      <c r="AE672" s="37" t="str">
        <f>IF(AD672="","",IF(#REF!=0,VLOOKUP(#REF!+1,$AB$7:$AD$43,3,FALSE),VLOOKUP(#REF!,$AB$8:$AC$43,2,FALSE)))</f>
        <v/>
      </c>
      <c r="AF672" s="37" t="str">
        <f>IF(AE672="","",IF(X672=0,VLOOKUP(X671+1,$AB$7:$AD$43,3,FALSE),VLOOKUP(X672,$AB$8:$AC$43,2,FALSE)))</f>
        <v/>
      </c>
      <c r="AG672" s="37" t="str">
        <f>IF(AF672="","",IF(#REF!=0,VLOOKUP(#REF!+1,$AB$7:$AD$43,3,FALSE),VLOOKUP(#REF!,$AB$8:$AC$43,2,FALSE)))</f>
        <v/>
      </c>
      <c r="AH672" s="37" t="str">
        <f>IF(AG672="","",IF(#REF!=0,VLOOKUP(#REF!+1,$AB$7:$AD$43,3,FALSE),VLOOKUP(#REF!,$AB$8:$AC$43,2,FALSE)))</f>
        <v/>
      </c>
      <c r="AI672" s="37" t="str">
        <f>IF(AH672="","",IF(#REF!=0,VLOOKUP(#REF!+1,$AB$7:$AD$43,3,FALSE),VLOOKUP(#REF!,$AB$8:$AC$43,2,FALSE)))</f>
        <v/>
      </c>
      <c r="AJ672" s="37" t="str">
        <f>IF(AG672="","",IF(Y672=0,VLOOKUP(Y671+1,$AB$7:$AD$43,3,FALSE),VLOOKUP(Y672,$AB$8:$AC$43,2,FALSE)))</f>
        <v/>
      </c>
      <c r="AK672" s="37" t="str">
        <f>IF(AJ672="","",IF(#REF!=0,VLOOKUP(#REF!+1,$AB$7:$AD$43,3,FALSE),VLOOKUP(#REF!,$AB$8:$AC$43,2,FALSE)))</f>
        <v/>
      </c>
      <c r="AL672" s="37" t="str">
        <f>IF(AK672="","",IF(Z672=0,VLOOKUP(Z671+1,$AB$7:$AD$43,3,FALSE),VLOOKUP(Z672,$AB$8:$AC$43,2,FALSE)))</f>
        <v/>
      </c>
      <c r="AM672" s="37" t="str">
        <f>IF(AL672="","",IF(#REF!=0,VLOOKUP(#REF!+1,$AB$7:$AD$43,3,FALSE),VLOOKUP(#REF!,$AB$8:$AC$43,2,FALSE)))</f>
        <v/>
      </c>
      <c r="AN672" s="37" t="str">
        <f>IF(AM672="","",IF(AA672=0,VLOOKUP(AA671+1,$AB$7:$AD$43,3,FALSE),VLOOKUP(AA672,$AB$8:$AC$43,2,FALSE)))</f>
        <v/>
      </c>
      <c r="AO672" s="37" t="str">
        <f>IF(AN672="","",IF(#REF!=0,VLOOKUP(#REF!+1,$AB$7:$AD$43,3,FALSE),VLOOKUP(#REF!,$AB$8:$AC$43,2,FALSE)))</f>
        <v/>
      </c>
      <c r="AP672" s="38" t="str">
        <f>IF(V672="","",SUM(AD672,AE672,AF672,AG672,AJ672,AK672,AL672,AM672,AN672,AO672,#REF!))</f>
        <v/>
      </c>
      <c r="AQ672" s="39" t="str">
        <f>IF(V672="","",AQ671+AP672)</f>
        <v/>
      </c>
      <c r="AR672" s="40"/>
      <c r="AS672" s="41" t="str">
        <f>IF(V672="","",IF(AP672&gt;=0,AS671+AP672,0))</f>
        <v/>
      </c>
      <c r="AT672" s="41" t="str">
        <f>IF(V672="","",IF($U672&lt;=0,AT671+$U672,0))</f>
        <v/>
      </c>
      <c r="AU672" s="42" t="str">
        <f t="shared" si="46"/>
        <v/>
      </c>
    </row>
    <row r="673" spans="2:47" ht="15" customHeight="1" x14ac:dyDescent="0.2">
      <c r="B673" s="30" t="str">
        <f>IF($A673="","",IF(AND($A673&gt;=#REF!,$A673&lt;=B$4),0,B672+1))</f>
        <v/>
      </c>
      <c r="C673" s="30" t="str">
        <f>IF($A673="","",IF(AND($A673&gt;=#REF!,$A673&lt;=C$4),0,C672+1))</f>
        <v/>
      </c>
      <c r="D673" s="30" t="str">
        <f>IF($A673="","",IF(AND($A673&gt;=#REF!,$A673&lt;=D$4),0,D672+1))</f>
        <v/>
      </c>
      <c r="E673" s="30" t="str">
        <f>IF($A673="","",IF(AND($A673&gt;=#REF!,$A673&lt;=E$4),0,E672+1))</f>
        <v/>
      </c>
      <c r="F673" s="30" t="str">
        <f>IF($A673="","",IF(AND($A673&gt;=#REF!,$A673&lt;=F$4),0,F672+1))</f>
        <v/>
      </c>
      <c r="G673" s="30" t="str">
        <f>IF($A673="","",IF(AND($A673&gt;=#REF!,$A673&lt;=G$4),0,G672+1))</f>
        <v/>
      </c>
      <c r="H673" s="5"/>
      <c r="I673" s="31" t="str">
        <f>IF(A673="","",IF(B673=0,VLOOKUP(B672+1,$AB$7:$AD$43,3,FALSE),VLOOKUP(B673,$AB$8:$AC$43,2,FALSE)))</f>
        <v/>
      </c>
      <c r="J673" s="31" t="str">
        <f>IF(I673="","",IF(#REF!=0,VLOOKUP(#REF!+1,$AB$7:$AD$43,3,FALSE),VLOOKUP(#REF!,$AB$8:$AC$43,2,FALSE)))</f>
        <v/>
      </c>
      <c r="K673" s="31" t="str">
        <f>IF(J673="","",IF(C673=0,VLOOKUP(C672+1,$AB$7:$AD$43,3,FALSE),VLOOKUP(C673,$AB$8:$AC$43,2,FALSE)))</f>
        <v/>
      </c>
      <c r="L673" s="31" t="str">
        <f>IF(K673="","",IF(#REF!=0,VLOOKUP(#REF!+1,$AB$7:$AD$43,3,FALSE),VLOOKUP(#REF!,$AB$8:$AC$43,2,FALSE)))</f>
        <v/>
      </c>
      <c r="M673" s="31" t="str">
        <f>IF(L673="","",IF(#REF!=0,VLOOKUP(#REF!+1,$AB$7:$AD$43,3,FALSE),VLOOKUP(#REF!,$AB$8:$AC$43,2,FALSE)))</f>
        <v/>
      </c>
      <c r="N673" s="31" t="str">
        <f>IF(M673="","",IF(#REF!=0,VLOOKUP(#REF!+1,$AB$7:$AD$43,3,FALSE),VLOOKUP(#REF!,$AB$8:$AC$43,2,FALSE)))</f>
        <v/>
      </c>
      <c r="O673" s="31" t="str">
        <f>IF(L673="","",IF(D673=0,VLOOKUP(D672+1,$AB$7:$AD$43,3,FALSE),VLOOKUP(D673,$AB$8:$AC$43,2,FALSE)))</f>
        <v/>
      </c>
      <c r="P673" s="31" t="str">
        <f>IF(O673="","",IF(#REF!=0,VLOOKUP(#REF!+1,$AB$7:$AD$43,3,FALSE),VLOOKUP(#REF!,$AB$8:$AC$43,2,FALSE)))</f>
        <v/>
      </c>
      <c r="Q673" s="31" t="str">
        <f>IF(P673="","",IF(E673=0,VLOOKUP(E672+1,$AB$7:$AD$43,3,FALSE),VLOOKUP(E673,$AB$8:$AC$43,2,FALSE)))</f>
        <v/>
      </c>
      <c r="R673" s="31" t="str">
        <f>IF(Q673="","",IF(#REF!=0,VLOOKUP(#REF!+1,$AB$7:$AD$43,3,FALSE),VLOOKUP(#REF!,$AB$8:$AC$43,2,FALSE)))</f>
        <v/>
      </c>
      <c r="S673" s="31" t="str">
        <f>IF(R673="","",IF(F673=0,VLOOKUP(F672+1,$AB$7:$AD$43,3,FALSE),VLOOKUP(F673,$AB$8:$AC$43,2,FALSE)))</f>
        <v/>
      </c>
      <c r="T673" s="31" t="str">
        <f>IF(S673="","",IF(#REF!=0,VLOOKUP(#REF!+1,$AB$7:$AD$43,3,FALSE),VLOOKUP(#REF!,$AB$8:$AC$43,2,FALSE)))</f>
        <v/>
      </c>
      <c r="U673" s="32" t="str">
        <f>IF(A673="","",SUM(I673,J673,K673,L673,O673,P673,Q673,R673,S673,T673,#REF!))</f>
        <v/>
      </c>
      <c r="V673" s="33" t="str">
        <f>IF(A673="","",V672+U673)</f>
        <v/>
      </c>
      <c r="W673" s="34"/>
      <c r="X673" s="35" t="str">
        <f>IF(A673="","",IF(U673&gt;=0,X672+U673,0))</f>
        <v/>
      </c>
      <c r="Y673" s="35" t="str">
        <f>IF(A673="","",IF($U673&lt;=0,Y672+$U673,0))</f>
        <v/>
      </c>
      <c r="Z673" s="36" t="str">
        <f t="shared" si="45"/>
        <v/>
      </c>
      <c r="AD673" s="37" t="str">
        <f>IF(V673="","",IF(W673=0,VLOOKUP(W672+1,$AB$7:$AD$43,3,FALSE),VLOOKUP(W673,$AB$8:$AC$43,2,FALSE)))</f>
        <v/>
      </c>
      <c r="AE673" s="37" t="str">
        <f>IF(AD673="","",IF(#REF!=0,VLOOKUP(#REF!+1,$AB$7:$AD$43,3,FALSE),VLOOKUP(#REF!,$AB$8:$AC$43,2,FALSE)))</f>
        <v/>
      </c>
      <c r="AF673" s="37" t="str">
        <f>IF(AE673="","",IF(X673=0,VLOOKUP(X672+1,$AB$7:$AD$43,3,FALSE),VLOOKUP(X673,$AB$8:$AC$43,2,FALSE)))</f>
        <v/>
      </c>
      <c r="AG673" s="37" t="str">
        <f>IF(AF673="","",IF(#REF!=0,VLOOKUP(#REF!+1,$AB$7:$AD$43,3,FALSE),VLOOKUP(#REF!,$AB$8:$AC$43,2,FALSE)))</f>
        <v/>
      </c>
      <c r="AH673" s="37" t="str">
        <f>IF(AG673="","",IF(#REF!=0,VLOOKUP(#REF!+1,$AB$7:$AD$43,3,FALSE),VLOOKUP(#REF!,$AB$8:$AC$43,2,FALSE)))</f>
        <v/>
      </c>
      <c r="AI673" s="37" t="str">
        <f>IF(AH673="","",IF(#REF!=0,VLOOKUP(#REF!+1,$AB$7:$AD$43,3,FALSE),VLOOKUP(#REF!,$AB$8:$AC$43,2,FALSE)))</f>
        <v/>
      </c>
      <c r="AJ673" s="37" t="str">
        <f>IF(AG673="","",IF(Y673=0,VLOOKUP(Y672+1,$AB$7:$AD$43,3,FALSE),VLOOKUP(Y673,$AB$8:$AC$43,2,FALSE)))</f>
        <v/>
      </c>
      <c r="AK673" s="37" t="str">
        <f>IF(AJ673="","",IF(#REF!=0,VLOOKUP(#REF!+1,$AB$7:$AD$43,3,FALSE),VLOOKUP(#REF!,$AB$8:$AC$43,2,FALSE)))</f>
        <v/>
      </c>
      <c r="AL673" s="37" t="str">
        <f>IF(AK673="","",IF(Z673=0,VLOOKUP(Z672+1,$AB$7:$AD$43,3,FALSE),VLOOKUP(Z673,$AB$8:$AC$43,2,FALSE)))</f>
        <v/>
      </c>
      <c r="AM673" s="37" t="str">
        <f>IF(AL673="","",IF(#REF!=0,VLOOKUP(#REF!+1,$AB$7:$AD$43,3,FALSE),VLOOKUP(#REF!,$AB$8:$AC$43,2,FALSE)))</f>
        <v/>
      </c>
      <c r="AN673" s="37" t="str">
        <f>IF(AM673="","",IF(AA673=0,VLOOKUP(AA672+1,$AB$7:$AD$43,3,FALSE),VLOOKUP(AA673,$AB$8:$AC$43,2,FALSE)))</f>
        <v/>
      </c>
      <c r="AO673" s="37" t="str">
        <f>IF(AN673="","",IF(#REF!=0,VLOOKUP(#REF!+1,$AB$7:$AD$43,3,FALSE),VLOOKUP(#REF!,$AB$8:$AC$43,2,FALSE)))</f>
        <v/>
      </c>
      <c r="AP673" s="38" t="str">
        <f>IF(V673="","",SUM(AD673,AE673,AF673,AG673,AJ673,AK673,AL673,AM673,AN673,AO673,#REF!))</f>
        <v/>
      </c>
      <c r="AQ673" s="39" t="str">
        <f>IF(V673="","",AQ672+AP673)</f>
        <v/>
      </c>
      <c r="AR673" s="40"/>
      <c r="AS673" s="41" t="str">
        <f>IF(V673="","",IF(AP673&gt;=0,AS672+AP673,0))</f>
        <v/>
      </c>
      <c r="AT673" s="41" t="str">
        <f>IF(V673="","",IF($U673&lt;=0,AT672+$U673,0))</f>
        <v/>
      </c>
      <c r="AU673" s="42" t="str">
        <f t="shared" si="46"/>
        <v/>
      </c>
    </row>
    <row r="674" spans="2:47" ht="15" customHeight="1" x14ac:dyDescent="0.2">
      <c r="B674" s="30" t="str">
        <f>IF($A674="","",IF(AND($A674&gt;=#REF!,$A674&lt;=B$4),0,B673+1))</f>
        <v/>
      </c>
      <c r="C674" s="30" t="str">
        <f>IF($A674="","",IF(AND($A674&gt;=#REF!,$A674&lt;=C$4),0,C673+1))</f>
        <v/>
      </c>
      <c r="D674" s="30" t="str">
        <f>IF($A674="","",IF(AND($A674&gt;=#REF!,$A674&lt;=D$4),0,D673+1))</f>
        <v/>
      </c>
      <c r="E674" s="30" t="str">
        <f>IF($A674="","",IF(AND($A674&gt;=#REF!,$A674&lt;=E$4),0,E673+1))</f>
        <v/>
      </c>
      <c r="F674" s="30" t="str">
        <f>IF($A674="","",IF(AND($A674&gt;=#REF!,$A674&lt;=F$4),0,F673+1))</f>
        <v/>
      </c>
      <c r="G674" s="30" t="str">
        <f>IF($A674="","",IF(AND($A674&gt;=#REF!,$A674&lt;=G$4),0,G673+1))</f>
        <v/>
      </c>
      <c r="H674" s="5"/>
      <c r="I674" s="31" t="str">
        <f>IF(A674="","",IF(B674=0,VLOOKUP(B673+1,$AB$7:$AD$43,3,FALSE),VLOOKUP(B674,$AB$8:$AC$43,2,FALSE)))</f>
        <v/>
      </c>
      <c r="J674" s="31" t="str">
        <f>IF(I674="","",IF(#REF!=0,VLOOKUP(#REF!+1,$AB$7:$AD$43,3,FALSE),VLOOKUP(#REF!,$AB$8:$AC$43,2,FALSE)))</f>
        <v/>
      </c>
      <c r="K674" s="31" t="str">
        <f>IF(J674="","",IF(C674=0,VLOOKUP(C673+1,$AB$7:$AD$43,3,FALSE),VLOOKUP(C674,$AB$8:$AC$43,2,FALSE)))</f>
        <v/>
      </c>
      <c r="L674" s="31" t="str">
        <f>IF(K674="","",IF(#REF!=0,VLOOKUP(#REF!+1,$AB$7:$AD$43,3,FALSE),VLOOKUP(#REF!,$AB$8:$AC$43,2,FALSE)))</f>
        <v/>
      </c>
      <c r="M674" s="31" t="str">
        <f>IF(L674="","",IF(#REF!=0,VLOOKUP(#REF!+1,$AB$7:$AD$43,3,FALSE),VLOOKUP(#REF!,$AB$8:$AC$43,2,FALSE)))</f>
        <v/>
      </c>
      <c r="N674" s="31" t="str">
        <f>IF(M674="","",IF(#REF!=0,VLOOKUP(#REF!+1,$AB$7:$AD$43,3,FALSE),VLOOKUP(#REF!,$AB$8:$AC$43,2,FALSE)))</f>
        <v/>
      </c>
      <c r="O674" s="31" t="str">
        <f>IF(L674="","",IF(D674=0,VLOOKUP(D673+1,$AB$7:$AD$43,3,FALSE),VLOOKUP(D674,$AB$8:$AC$43,2,FALSE)))</f>
        <v/>
      </c>
      <c r="P674" s="31" t="str">
        <f>IF(O674="","",IF(#REF!=0,VLOOKUP(#REF!+1,$AB$7:$AD$43,3,FALSE),VLOOKUP(#REF!,$AB$8:$AC$43,2,FALSE)))</f>
        <v/>
      </c>
      <c r="Q674" s="31" t="str">
        <f>IF(P674="","",IF(E674=0,VLOOKUP(E673+1,$AB$7:$AD$43,3,FALSE),VLOOKUP(E674,$AB$8:$AC$43,2,FALSE)))</f>
        <v/>
      </c>
      <c r="R674" s="31" t="str">
        <f>IF(Q674="","",IF(#REF!=0,VLOOKUP(#REF!+1,$AB$7:$AD$43,3,FALSE),VLOOKUP(#REF!,$AB$8:$AC$43,2,FALSE)))</f>
        <v/>
      </c>
      <c r="S674" s="31" t="str">
        <f>IF(R674="","",IF(F674=0,VLOOKUP(F673+1,$AB$7:$AD$43,3,FALSE),VLOOKUP(F674,$AB$8:$AC$43,2,FALSE)))</f>
        <v/>
      </c>
      <c r="T674" s="31" t="str">
        <f>IF(S674="","",IF(#REF!=0,VLOOKUP(#REF!+1,$AB$7:$AD$43,3,FALSE),VLOOKUP(#REF!,$AB$8:$AC$43,2,FALSE)))</f>
        <v/>
      </c>
      <c r="U674" s="32" t="str">
        <f>IF(A674="","",SUM(I674,J674,K674,L674,O674,P674,Q674,R674,S674,T674,#REF!))</f>
        <v/>
      </c>
      <c r="V674" s="33" t="str">
        <f>IF(A674="","",V673+U674)</f>
        <v/>
      </c>
      <c r="W674" s="34"/>
      <c r="X674" s="35" t="str">
        <f>IF(A674="","",IF(U674&gt;=0,X673+U674,0))</f>
        <v/>
      </c>
      <c r="Y674" s="35" t="str">
        <f>IF(A674="","",IF($U674&lt;=0,Y673+$U674,0))</f>
        <v/>
      </c>
      <c r="Z674" s="36" t="str">
        <f t="shared" si="45"/>
        <v/>
      </c>
      <c r="AD674" s="37" t="str">
        <f>IF(V674="","",IF(W674=0,VLOOKUP(W673+1,$AB$7:$AD$43,3,FALSE),VLOOKUP(W674,$AB$8:$AC$43,2,FALSE)))</f>
        <v/>
      </c>
      <c r="AE674" s="37" t="str">
        <f>IF(AD674="","",IF(#REF!=0,VLOOKUP(#REF!+1,$AB$7:$AD$43,3,FALSE),VLOOKUP(#REF!,$AB$8:$AC$43,2,FALSE)))</f>
        <v/>
      </c>
      <c r="AF674" s="37" t="str">
        <f>IF(AE674="","",IF(X674=0,VLOOKUP(X673+1,$AB$7:$AD$43,3,FALSE),VLOOKUP(X674,$AB$8:$AC$43,2,FALSE)))</f>
        <v/>
      </c>
      <c r="AG674" s="37" t="str">
        <f>IF(AF674="","",IF(#REF!=0,VLOOKUP(#REF!+1,$AB$7:$AD$43,3,FALSE),VLOOKUP(#REF!,$AB$8:$AC$43,2,FALSE)))</f>
        <v/>
      </c>
      <c r="AH674" s="37" t="str">
        <f>IF(AG674="","",IF(#REF!=0,VLOOKUP(#REF!+1,$AB$7:$AD$43,3,FALSE),VLOOKUP(#REF!,$AB$8:$AC$43,2,FALSE)))</f>
        <v/>
      </c>
      <c r="AI674" s="37" t="str">
        <f>IF(AH674="","",IF(#REF!=0,VLOOKUP(#REF!+1,$AB$7:$AD$43,3,FALSE),VLOOKUP(#REF!,$AB$8:$AC$43,2,FALSE)))</f>
        <v/>
      </c>
      <c r="AJ674" s="37" t="str">
        <f>IF(AG674="","",IF(Y674=0,VLOOKUP(Y673+1,$AB$7:$AD$43,3,FALSE),VLOOKUP(Y674,$AB$8:$AC$43,2,FALSE)))</f>
        <v/>
      </c>
      <c r="AK674" s="37" t="str">
        <f>IF(AJ674="","",IF(#REF!=0,VLOOKUP(#REF!+1,$AB$7:$AD$43,3,FALSE),VLOOKUP(#REF!,$AB$8:$AC$43,2,FALSE)))</f>
        <v/>
      </c>
      <c r="AL674" s="37" t="str">
        <f>IF(AK674="","",IF(Z674=0,VLOOKUP(Z673+1,$AB$7:$AD$43,3,FALSE),VLOOKUP(Z674,$AB$8:$AC$43,2,FALSE)))</f>
        <v/>
      </c>
      <c r="AM674" s="37" t="str">
        <f>IF(AL674="","",IF(#REF!=0,VLOOKUP(#REF!+1,$AB$7:$AD$43,3,FALSE),VLOOKUP(#REF!,$AB$8:$AC$43,2,FALSE)))</f>
        <v/>
      </c>
      <c r="AN674" s="37" t="str">
        <f>IF(AM674="","",IF(AA674=0,VLOOKUP(AA673+1,$AB$7:$AD$43,3,FALSE),VLOOKUP(AA674,$AB$8:$AC$43,2,FALSE)))</f>
        <v/>
      </c>
      <c r="AO674" s="37" t="str">
        <f>IF(AN674="","",IF(#REF!=0,VLOOKUP(#REF!+1,$AB$7:$AD$43,3,FALSE),VLOOKUP(#REF!,$AB$8:$AC$43,2,FALSE)))</f>
        <v/>
      </c>
      <c r="AP674" s="38" t="str">
        <f>IF(V674="","",SUM(AD674,AE674,AF674,AG674,AJ674,AK674,AL674,AM674,AN674,AO674,#REF!))</f>
        <v/>
      </c>
      <c r="AQ674" s="39" t="str">
        <f>IF(V674="","",AQ673+AP674)</f>
        <v/>
      </c>
      <c r="AR674" s="40"/>
      <c r="AS674" s="41" t="str">
        <f>IF(V674="","",IF(AP674&gt;=0,AS673+AP674,0))</f>
        <v/>
      </c>
      <c r="AT674" s="41" t="str">
        <f>IF(V674="","",IF($U674&lt;=0,AT673+$U674,0))</f>
        <v/>
      </c>
      <c r="AU674" s="42" t="str">
        <f t="shared" si="46"/>
        <v/>
      </c>
    </row>
    <row r="675" spans="2:47" ht="15" customHeight="1" x14ac:dyDescent="0.2">
      <c r="B675" s="30" t="str">
        <f>IF($A675="","",IF(AND($A675&gt;=#REF!,$A675&lt;=B$4),0,B674+1))</f>
        <v/>
      </c>
      <c r="C675" s="30" t="str">
        <f>IF($A675="","",IF(AND($A675&gt;=#REF!,$A675&lt;=C$4),0,C674+1))</f>
        <v/>
      </c>
      <c r="D675" s="30" t="str">
        <f>IF($A675="","",IF(AND($A675&gt;=#REF!,$A675&lt;=D$4),0,D674+1))</f>
        <v/>
      </c>
      <c r="E675" s="30" t="str">
        <f>IF($A675="","",IF(AND($A675&gt;=#REF!,$A675&lt;=E$4),0,E674+1))</f>
        <v/>
      </c>
      <c r="F675" s="30" t="str">
        <f>IF($A675="","",IF(AND($A675&gt;=#REF!,$A675&lt;=F$4),0,F674+1))</f>
        <v/>
      </c>
      <c r="G675" s="30" t="str">
        <f>IF($A675="","",IF(AND($A675&gt;=#REF!,$A675&lt;=G$4),0,G674+1))</f>
        <v/>
      </c>
      <c r="H675" s="5"/>
      <c r="I675" s="31" t="str">
        <f>IF(A675="","",IF(B675=0,VLOOKUP(B674+1,$AB$7:$AD$43,3,FALSE),VLOOKUP(B675,$AB$8:$AC$43,2,FALSE)))</f>
        <v/>
      </c>
      <c r="J675" s="31" t="str">
        <f>IF(I675="","",IF(#REF!=0,VLOOKUP(#REF!+1,$AB$7:$AD$43,3,FALSE),VLOOKUP(#REF!,$AB$8:$AC$43,2,FALSE)))</f>
        <v/>
      </c>
      <c r="K675" s="31" t="str">
        <f>IF(J675="","",IF(C675=0,VLOOKUP(C674+1,$AB$7:$AD$43,3,FALSE),VLOOKUP(C675,$AB$8:$AC$43,2,FALSE)))</f>
        <v/>
      </c>
      <c r="L675" s="31" t="str">
        <f>IF(K675="","",IF(#REF!=0,VLOOKUP(#REF!+1,$AB$7:$AD$43,3,FALSE),VLOOKUP(#REF!,$AB$8:$AC$43,2,FALSE)))</f>
        <v/>
      </c>
      <c r="M675" s="31" t="str">
        <f>IF(L675="","",IF(#REF!=0,VLOOKUP(#REF!+1,$AB$7:$AD$43,3,FALSE),VLOOKUP(#REF!,$AB$8:$AC$43,2,FALSE)))</f>
        <v/>
      </c>
      <c r="N675" s="31" t="str">
        <f>IF(M675="","",IF(#REF!=0,VLOOKUP(#REF!+1,$AB$7:$AD$43,3,FALSE),VLOOKUP(#REF!,$AB$8:$AC$43,2,FALSE)))</f>
        <v/>
      </c>
      <c r="O675" s="31" t="str">
        <f>IF(L675="","",IF(D675=0,VLOOKUP(D674+1,$AB$7:$AD$43,3,FALSE),VLOOKUP(D675,$AB$8:$AC$43,2,FALSE)))</f>
        <v/>
      </c>
      <c r="P675" s="31" t="str">
        <f>IF(O675="","",IF(#REF!=0,VLOOKUP(#REF!+1,$AB$7:$AD$43,3,FALSE),VLOOKUP(#REF!,$AB$8:$AC$43,2,FALSE)))</f>
        <v/>
      </c>
      <c r="Q675" s="31" t="str">
        <f>IF(P675="","",IF(E675=0,VLOOKUP(E674+1,$AB$7:$AD$43,3,FALSE),VLOOKUP(E675,$AB$8:$AC$43,2,FALSE)))</f>
        <v/>
      </c>
      <c r="R675" s="31" t="str">
        <f>IF(Q675="","",IF(#REF!=0,VLOOKUP(#REF!+1,$AB$7:$AD$43,3,FALSE),VLOOKUP(#REF!,$AB$8:$AC$43,2,FALSE)))</f>
        <v/>
      </c>
      <c r="S675" s="31" t="str">
        <f>IF(R675="","",IF(F675=0,VLOOKUP(F674+1,$AB$7:$AD$43,3,FALSE),VLOOKUP(F675,$AB$8:$AC$43,2,FALSE)))</f>
        <v/>
      </c>
      <c r="T675" s="31" t="str">
        <f>IF(S675="","",IF(#REF!=0,VLOOKUP(#REF!+1,$AB$7:$AD$43,3,FALSE),VLOOKUP(#REF!,$AB$8:$AC$43,2,FALSE)))</f>
        <v/>
      </c>
      <c r="U675" s="32" t="str">
        <f>IF(A675="","",SUM(I675,J675,K675,L675,O675,P675,Q675,R675,S675,T675,#REF!))</f>
        <v/>
      </c>
      <c r="V675" s="33" t="str">
        <f>IF(A675="","",V674+U675)</f>
        <v/>
      </c>
      <c r="W675" s="34"/>
      <c r="X675" s="35" t="str">
        <f>IF(A675="","",IF(U675&gt;=0,X674+U675,0))</f>
        <v/>
      </c>
      <c r="Y675" s="35" t="str">
        <f>IF(A675="","",IF($U675&lt;=0,Y674+$U675,0))</f>
        <v/>
      </c>
      <c r="Z675" s="36" t="str">
        <f t="shared" si="45"/>
        <v/>
      </c>
      <c r="AD675" s="37" t="str">
        <f>IF(V675="","",IF(W675=0,VLOOKUP(W674+1,$AB$7:$AD$43,3,FALSE),VLOOKUP(W675,$AB$8:$AC$43,2,FALSE)))</f>
        <v/>
      </c>
      <c r="AE675" s="37" t="str">
        <f>IF(AD675="","",IF(#REF!=0,VLOOKUP(#REF!+1,$AB$7:$AD$43,3,FALSE),VLOOKUP(#REF!,$AB$8:$AC$43,2,FALSE)))</f>
        <v/>
      </c>
      <c r="AF675" s="37" t="str">
        <f>IF(AE675="","",IF(X675=0,VLOOKUP(X674+1,$AB$7:$AD$43,3,FALSE),VLOOKUP(X675,$AB$8:$AC$43,2,FALSE)))</f>
        <v/>
      </c>
      <c r="AG675" s="37" t="str">
        <f>IF(AF675="","",IF(#REF!=0,VLOOKUP(#REF!+1,$AB$7:$AD$43,3,FALSE),VLOOKUP(#REF!,$AB$8:$AC$43,2,FALSE)))</f>
        <v/>
      </c>
      <c r="AH675" s="37" t="str">
        <f>IF(AG675="","",IF(#REF!=0,VLOOKUP(#REF!+1,$AB$7:$AD$43,3,FALSE),VLOOKUP(#REF!,$AB$8:$AC$43,2,FALSE)))</f>
        <v/>
      </c>
      <c r="AI675" s="37" t="str">
        <f>IF(AH675="","",IF(#REF!=0,VLOOKUP(#REF!+1,$AB$7:$AD$43,3,FALSE),VLOOKUP(#REF!,$AB$8:$AC$43,2,FALSE)))</f>
        <v/>
      </c>
      <c r="AJ675" s="37" t="str">
        <f>IF(AG675="","",IF(Y675=0,VLOOKUP(Y674+1,$AB$7:$AD$43,3,FALSE),VLOOKUP(Y675,$AB$8:$AC$43,2,FALSE)))</f>
        <v/>
      </c>
      <c r="AK675" s="37" t="str">
        <f>IF(AJ675="","",IF(#REF!=0,VLOOKUP(#REF!+1,$AB$7:$AD$43,3,FALSE),VLOOKUP(#REF!,$AB$8:$AC$43,2,FALSE)))</f>
        <v/>
      </c>
      <c r="AL675" s="37" t="str">
        <f>IF(AK675="","",IF(Z675=0,VLOOKUP(Z674+1,$AB$7:$AD$43,3,FALSE),VLOOKUP(Z675,$AB$8:$AC$43,2,FALSE)))</f>
        <v/>
      </c>
      <c r="AM675" s="37" t="str">
        <f>IF(AL675="","",IF(#REF!=0,VLOOKUP(#REF!+1,$AB$7:$AD$43,3,FALSE),VLOOKUP(#REF!,$AB$8:$AC$43,2,FALSE)))</f>
        <v/>
      </c>
      <c r="AN675" s="37" t="str">
        <f>IF(AM675="","",IF(AA675=0,VLOOKUP(AA674+1,$AB$7:$AD$43,3,FALSE),VLOOKUP(AA675,$AB$8:$AC$43,2,FALSE)))</f>
        <v/>
      </c>
      <c r="AO675" s="37" t="str">
        <f>IF(AN675="","",IF(#REF!=0,VLOOKUP(#REF!+1,$AB$7:$AD$43,3,FALSE),VLOOKUP(#REF!,$AB$8:$AC$43,2,FALSE)))</f>
        <v/>
      </c>
      <c r="AP675" s="38" t="str">
        <f>IF(V675="","",SUM(AD675,AE675,AF675,AG675,AJ675,AK675,AL675,AM675,AN675,AO675,#REF!))</f>
        <v/>
      </c>
      <c r="AQ675" s="39" t="str">
        <f>IF(V675="","",AQ674+AP675)</f>
        <v/>
      </c>
      <c r="AR675" s="40"/>
      <c r="AS675" s="41" t="str">
        <f>IF(V675="","",IF(AP675&gt;=0,AS674+AP675,0))</f>
        <v/>
      </c>
      <c r="AT675" s="41" t="str">
        <f>IF(V675="","",IF($U675&lt;=0,AT674+$U675,0))</f>
        <v/>
      </c>
      <c r="AU675" s="42" t="str">
        <f t="shared" si="46"/>
        <v/>
      </c>
    </row>
    <row r="676" spans="2:47" ht="15" customHeight="1" x14ac:dyDescent="0.2">
      <c r="B676" s="30" t="str">
        <f>IF($A676="","",IF(AND($A676&gt;=#REF!,$A676&lt;=B$4),0,B675+1))</f>
        <v/>
      </c>
      <c r="C676" s="30" t="str">
        <f>IF($A676="","",IF(AND($A676&gt;=#REF!,$A676&lt;=C$4),0,C675+1))</f>
        <v/>
      </c>
      <c r="D676" s="30" t="str">
        <f>IF($A676="","",IF(AND($A676&gt;=#REF!,$A676&lt;=D$4),0,D675+1))</f>
        <v/>
      </c>
      <c r="E676" s="30" t="str">
        <f>IF($A676="","",IF(AND($A676&gt;=#REF!,$A676&lt;=E$4),0,E675+1))</f>
        <v/>
      </c>
      <c r="F676" s="30" t="str">
        <f>IF($A676="","",IF(AND($A676&gt;=#REF!,$A676&lt;=F$4),0,F675+1))</f>
        <v/>
      </c>
      <c r="G676" s="30" t="str">
        <f>IF($A676="","",IF(AND($A676&gt;=#REF!,$A676&lt;=G$4),0,G675+1))</f>
        <v/>
      </c>
      <c r="H676" s="5"/>
      <c r="I676" s="31" t="str">
        <f>IF(A676="","",IF(B676=0,VLOOKUP(B675+1,$AB$7:$AD$43,3,FALSE),VLOOKUP(B676,$AB$8:$AC$43,2,FALSE)))</f>
        <v/>
      </c>
      <c r="J676" s="31" t="str">
        <f>IF(I676="","",IF(#REF!=0,VLOOKUP(#REF!+1,$AB$7:$AD$43,3,FALSE),VLOOKUP(#REF!,$AB$8:$AC$43,2,FALSE)))</f>
        <v/>
      </c>
      <c r="K676" s="31" t="str">
        <f>IF(J676="","",IF(C676=0,VLOOKUP(C675+1,$AB$7:$AD$43,3,FALSE),VLOOKUP(C676,$AB$8:$AC$43,2,FALSE)))</f>
        <v/>
      </c>
      <c r="L676" s="31" t="str">
        <f>IF(K676="","",IF(#REF!=0,VLOOKUP(#REF!+1,$AB$7:$AD$43,3,FALSE),VLOOKUP(#REF!,$AB$8:$AC$43,2,FALSE)))</f>
        <v/>
      </c>
      <c r="M676" s="31" t="str">
        <f>IF(L676="","",IF(#REF!=0,VLOOKUP(#REF!+1,$AB$7:$AD$43,3,FALSE),VLOOKUP(#REF!,$AB$8:$AC$43,2,FALSE)))</f>
        <v/>
      </c>
      <c r="N676" s="31" t="str">
        <f>IF(M676="","",IF(#REF!=0,VLOOKUP(#REF!+1,$AB$7:$AD$43,3,FALSE),VLOOKUP(#REF!,$AB$8:$AC$43,2,FALSE)))</f>
        <v/>
      </c>
      <c r="O676" s="31" t="str">
        <f>IF(L676="","",IF(D676=0,VLOOKUP(D675+1,$AB$7:$AD$43,3,FALSE),VLOOKUP(D676,$AB$8:$AC$43,2,FALSE)))</f>
        <v/>
      </c>
      <c r="P676" s="31" t="str">
        <f>IF(O676="","",IF(#REF!=0,VLOOKUP(#REF!+1,$AB$7:$AD$43,3,FALSE),VLOOKUP(#REF!,$AB$8:$AC$43,2,FALSE)))</f>
        <v/>
      </c>
      <c r="Q676" s="31" t="str">
        <f>IF(P676="","",IF(E676=0,VLOOKUP(E675+1,$AB$7:$AD$43,3,FALSE),VLOOKUP(E676,$AB$8:$AC$43,2,FALSE)))</f>
        <v/>
      </c>
      <c r="R676" s="31" t="str">
        <f>IF(Q676="","",IF(#REF!=0,VLOOKUP(#REF!+1,$AB$7:$AD$43,3,FALSE),VLOOKUP(#REF!,$AB$8:$AC$43,2,FALSE)))</f>
        <v/>
      </c>
      <c r="S676" s="31" t="str">
        <f>IF(R676="","",IF(F676=0,VLOOKUP(F675+1,$AB$7:$AD$43,3,FALSE),VLOOKUP(F676,$AB$8:$AC$43,2,FALSE)))</f>
        <v/>
      </c>
      <c r="T676" s="31" t="str">
        <f>IF(S676="","",IF(#REF!=0,VLOOKUP(#REF!+1,$AB$7:$AD$43,3,FALSE),VLOOKUP(#REF!,$AB$8:$AC$43,2,FALSE)))</f>
        <v/>
      </c>
      <c r="U676" s="32" t="str">
        <f>IF(A676="","",SUM(I676,J676,K676,L676,O676,P676,Q676,R676,S676,T676,#REF!))</f>
        <v/>
      </c>
      <c r="V676" s="33" t="str">
        <f>IF(A676="","",V675+U676)</f>
        <v/>
      </c>
      <c r="W676" s="34"/>
      <c r="X676" s="35" t="str">
        <f>IF(A676="","",IF(U676&gt;=0,X675+U676,0))</f>
        <v/>
      </c>
      <c r="Y676" s="35" t="str">
        <f>IF(A676="","",IF($U676&lt;=0,Y675+$U676,0))</f>
        <v/>
      </c>
      <c r="Z676" s="36" t="str">
        <f t="shared" si="45"/>
        <v/>
      </c>
      <c r="AD676" s="37" t="str">
        <f>IF(V676="","",IF(W676=0,VLOOKUP(W675+1,$AB$7:$AD$43,3,FALSE),VLOOKUP(W676,$AB$8:$AC$43,2,FALSE)))</f>
        <v/>
      </c>
      <c r="AE676" s="37" t="str">
        <f>IF(AD676="","",IF(#REF!=0,VLOOKUP(#REF!+1,$AB$7:$AD$43,3,FALSE),VLOOKUP(#REF!,$AB$8:$AC$43,2,FALSE)))</f>
        <v/>
      </c>
      <c r="AF676" s="37" t="str">
        <f>IF(AE676="","",IF(X676=0,VLOOKUP(X675+1,$AB$7:$AD$43,3,FALSE),VLOOKUP(X676,$AB$8:$AC$43,2,FALSE)))</f>
        <v/>
      </c>
      <c r="AG676" s="37" t="str">
        <f>IF(AF676="","",IF(#REF!=0,VLOOKUP(#REF!+1,$AB$7:$AD$43,3,FALSE),VLOOKUP(#REF!,$AB$8:$AC$43,2,FALSE)))</f>
        <v/>
      </c>
      <c r="AH676" s="37" t="str">
        <f>IF(AG676="","",IF(#REF!=0,VLOOKUP(#REF!+1,$AB$7:$AD$43,3,FALSE),VLOOKUP(#REF!,$AB$8:$AC$43,2,FALSE)))</f>
        <v/>
      </c>
      <c r="AI676" s="37" t="str">
        <f>IF(AH676="","",IF(#REF!=0,VLOOKUP(#REF!+1,$AB$7:$AD$43,3,FALSE),VLOOKUP(#REF!,$AB$8:$AC$43,2,FALSE)))</f>
        <v/>
      </c>
      <c r="AJ676" s="37" t="str">
        <f>IF(AG676="","",IF(Y676=0,VLOOKUP(Y675+1,$AB$7:$AD$43,3,FALSE),VLOOKUP(Y676,$AB$8:$AC$43,2,FALSE)))</f>
        <v/>
      </c>
      <c r="AK676" s="37" t="str">
        <f>IF(AJ676="","",IF(#REF!=0,VLOOKUP(#REF!+1,$AB$7:$AD$43,3,FALSE),VLOOKUP(#REF!,$AB$8:$AC$43,2,FALSE)))</f>
        <v/>
      </c>
      <c r="AL676" s="37" t="str">
        <f>IF(AK676="","",IF(Z676=0,VLOOKUP(Z675+1,$AB$7:$AD$43,3,FALSE),VLOOKUP(Z676,$AB$8:$AC$43,2,FALSE)))</f>
        <v/>
      </c>
      <c r="AM676" s="37" t="str">
        <f>IF(AL676="","",IF(#REF!=0,VLOOKUP(#REF!+1,$AB$7:$AD$43,3,FALSE),VLOOKUP(#REF!,$AB$8:$AC$43,2,FALSE)))</f>
        <v/>
      </c>
      <c r="AN676" s="37" t="str">
        <f>IF(AM676="","",IF(AA676=0,VLOOKUP(AA675+1,$AB$7:$AD$43,3,FALSE),VLOOKUP(AA676,$AB$8:$AC$43,2,FALSE)))</f>
        <v/>
      </c>
      <c r="AO676" s="37" t="str">
        <f>IF(AN676="","",IF(#REF!=0,VLOOKUP(#REF!+1,$AB$7:$AD$43,3,FALSE),VLOOKUP(#REF!,$AB$8:$AC$43,2,FALSE)))</f>
        <v/>
      </c>
      <c r="AP676" s="38" t="str">
        <f>IF(V676="","",SUM(AD676,AE676,AF676,AG676,AJ676,AK676,AL676,AM676,AN676,AO676,#REF!))</f>
        <v/>
      </c>
      <c r="AQ676" s="39" t="str">
        <f>IF(V676="","",AQ675+AP676)</f>
        <v/>
      </c>
      <c r="AR676" s="40"/>
      <c r="AS676" s="41" t="str">
        <f>IF(V676="","",IF(AP676&gt;=0,AS675+AP676,0))</f>
        <v/>
      </c>
      <c r="AT676" s="41" t="str">
        <f>IF(V676="","",IF($U676&lt;=0,AT675+$U676,0))</f>
        <v/>
      </c>
      <c r="AU676" s="42" t="str">
        <f t="shared" si="46"/>
        <v/>
      </c>
    </row>
    <row r="677" spans="2:47" ht="15" customHeight="1" x14ac:dyDescent="0.2">
      <c r="B677" s="30" t="str">
        <f>IF($A677="","",IF(AND($A677&gt;=#REF!,$A677&lt;=B$4),0,B676+1))</f>
        <v/>
      </c>
      <c r="C677" s="30" t="str">
        <f>IF($A677="","",IF(AND($A677&gt;=#REF!,$A677&lt;=C$4),0,C676+1))</f>
        <v/>
      </c>
      <c r="D677" s="30" t="str">
        <f>IF($A677="","",IF(AND($A677&gt;=#REF!,$A677&lt;=D$4),0,D676+1))</f>
        <v/>
      </c>
      <c r="E677" s="30" t="str">
        <f>IF($A677="","",IF(AND($A677&gt;=#REF!,$A677&lt;=E$4),0,E676+1))</f>
        <v/>
      </c>
      <c r="F677" s="30" t="str">
        <f>IF($A677="","",IF(AND($A677&gt;=#REF!,$A677&lt;=F$4),0,F676+1))</f>
        <v/>
      </c>
      <c r="G677" s="30" t="str">
        <f>IF($A677="","",IF(AND($A677&gt;=#REF!,$A677&lt;=G$4),0,G676+1))</f>
        <v/>
      </c>
      <c r="H677" s="5"/>
      <c r="I677" s="31" t="str">
        <f>IF(A677="","",IF(B677=0,VLOOKUP(B676+1,$AB$7:$AD$43,3,FALSE),VLOOKUP(B677,$AB$8:$AC$43,2,FALSE)))</f>
        <v/>
      </c>
      <c r="J677" s="31" t="str">
        <f>IF(I677="","",IF(#REF!=0,VLOOKUP(#REF!+1,$AB$7:$AD$43,3,FALSE),VLOOKUP(#REF!,$AB$8:$AC$43,2,FALSE)))</f>
        <v/>
      </c>
      <c r="K677" s="31" t="str">
        <f>IF(J677="","",IF(C677=0,VLOOKUP(C676+1,$AB$7:$AD$43,3,FALSE),VLOOKUP(C677,$AB$8:$AC$43,2,FALSE)))</f>
        <v/>
      </c>
      <c r="L677" s="31" t="str">
        <f>IF(K677="","",IF(#REF!=0,VLOOKUP(#REF!+1,$AB$7:$AD$43,3,FALSE),VLOOKUP(#REF!,$AB$8:$AC$43,2,FALSE)))</f>
        <v/>
      </c>
      <c r="M677" s="31" t="str">
        <f>IF(L677="","",IF(#REF!=0,VLOOKUP(#REF!+1,$AB$7:$AD$43,3,FALSE),VLOOKUP(#REF!,$AB$8:$AC$43,2,FALSE)))</f>
        <v/>
      </c>
      <c r="N677" s="31" t="str">
        <f>IF(M677="","",IF(#REF!=0,VLOOKUP(#REF!+1,$AB$7:$AD$43,3,FALSE),VLOOKUP(#REF!,$AB$8:$AC$43,2,FALSE)))</f>
        <v/>
      </c>
      <c r="O677" s="31" t="str">
        <f>IF(L677="","",IF(D677=0,VLOOKUP(D676+1,$AB$7:$AD$43,3,FALSE),VLOOKUP(D677,$AB$8:$AC$43,2,FALSE)))</f>
        <v/>
      </c>
      <c r="P677" s="31" t="str">
        <f>IF(O677="","",IF(#REF!=0,VLOOKUP(#REF!+1,$AB$7:$AD$43,3,FALSE),VLOOKUP(#REF!,$AB$8:$AC$43,2,FALSE)))</f>
        <v/>
      </c>
      <c r="Q677" s="31" t="str">
        <f>IF(P677="","",IF(E677=0,VLOOKUP(E676+1,$AB$7:$AD$43,3,FALSE),VLOOKUP(E677,$AB$8:$AC$43,2,FALSE)))</f>
        <v/>
      </c>
      <c r="R677" s="31" t="str">
        <f>IF(Q677="","",IF(#REF!=0,VLOOKUP(#REF!+1,$AB$7:$AD$43,3,FALSE),VLOOKUP(#REF!,$AB$8:$AC$43,2,FALSE)))</f>
        <v/>
      </c>
      <c r="S677" s="31" t="str">
        <f>IF(R677="","",IF(F677=0,VLOOKUP(F676+1,$AB$7:$AD$43,3,FALSE),VLOOKUP(F677,$AB$8:$AC$43,2,FALSE)))</f>
        <v/>
      </c>
      <c r="T677" s="31" t="str">
        <f>IF(S677="","",IF(#REF!=0,VLOOKUP(#REF!+1,$AB$7:$AD$43,3,FALSE),VLOOKUP(#REF!,$AB$8:$AC$43,2,FALSE)))</f>
        <v/>
      </c>
      <c r="U677" s="32" t="str">
        <f>IF(A677="","",SUM(I677,J677,K677,L677,O677,P677,Q677,R677,S677,T677,#REF!))</f>
        <v/>
      </c>
      <c r="V677" s="33" t="str">
        <f>IF(A677="","",V676+U677)</f>
        <v/>
      </c>
      <c r="W677" s="34"/>
      <c r="X677" s="35" t="str">
        <f>IF(A677="","",IF(U677&gt;=0,X676+U677,0))</f>
        <v/>
      </c>
      <c r="Y677" s="35" t="str">
        <f>IF(A677="","",IF($U677&lt;=0,Y676+$U677,0))</f>
        <v/>
      </c>
      <c r="Z677" s="36" t="str">
        <f t="shared" si="45"/>
        <v/>
      </c>
      <c r="AD677" s="37" t="str">
        <f>IF(V677="","",IF(W677=0,VLOOKUP(W676+1,$AB$7:$AD$43,3,FALSE),VLOOKUP(W677,$AB$8:$AC$43,2,FALSE)))</f>
        <v/>
      </c>
      <c r="AE677" s="37" t="str">
        <f>IF(AD677="","",IF(#REF!=0,VLOOKUP(#REF!+1,$AB$7:$AD$43,3,FALSE),VLOOKUP(#REF!,$AB$8:$AC$43,2,FALSE)))</f>
        <v/>
      </c>
      <c r="AF677" s="37" t="str">
        <f>IF(AE677="","",IF(X677=0,VLOOKUP(X676+1,$AB$7:$AD$43,3,FALSE),VLOOKUP(X677,$AB$8:$AC$43,2,FALSE)))</f>
        <v/>
      </c>
      <c r="AG677" s="37" t="str">
        <f>IF(AF677="","",IF(#REF!=0,VLOOKUP(#REF!+1,$AB$7:$AD$43,3,FALSE),VLOOKUP(#REF!,$AB$8:$AC$43,2,FALSE)))</f>
        <v/>
      </c>
      <c r="AH677" s="37" t="str">
        <f>IF(AG677="","",IF(#REF!=0,VLOOKUP(#REF!+1,$AB$7:$AD$43,3,FALSE),VLOOKUP(#REF!,$AB$8:$AC$43,2,FALSE)))</f>
        <v/>
      </c>
      <c r="AI677" s="37" t="str">
        <f>IF(AH677="","",IF(#REF!=0,VLOOKUP(#REF!+1,$AB$7:$AD$43,3,FALSE),VLOOKUP(#REF!,$AB$8:$AC$43,2,FALSE)))</f>
        <v/>
      </c>
      <c r="AJ677" s="37" t="str">
        <f>IF(AG677="","",IF(Y677=0,VLOOKUP(Y676+1,$AB$7:$AD$43,3,FALSE),VLOOKUP(Y677,$AB$8:$AC$43,2,FALSE)))</f>
        <v/>
      </c>
      <c r="AK677" s="37" t="str">
        <f>IF(AJ677="","",IF(#REF!=0,VLOOKUP(#REF!+1,$AB$7:$AD$43,3,FALSE),VLOOKUP(#REF!,$AB$8:$AC$43,2,FALSE)))</f>
        <v/>
      </c>
      <c r="AL677" s="37" t="str">
        <f>IF(AK677="","",IF(Z677=0,VLOOKUP(Z676+1,$AB$7:$AD$43,3,FALSE),VLOOKUP(Z677,$AB$8:$AC$43,2,FALSE)))</f>
        <v/>
      </c>
      <c r="AM677" s="37" t="str">
        <f>IF(AL677="","",IF(#REF!=0,VLOOKUP(#REF!+1,$AB$7:$AD$43,3,FALSE),VLOOKUP(#REF!,$AB$8:$AC$43,2,FALSE)))</f>
        <v/>
      </c>
      <c r="AN677" s="37" t="str">
        <f>IF(AM677="","",IF(AA677=0,VLOOKUP(AA676+1,$AB$7:$AD$43,3,FALSE),VLOOKUP(AA677,$AB$8:$AC$43,2,FALSE)))</f>
        <v/>
      </c>
      <c r="AO677" s="37" t="str">
        <f>IF(AN677="","",IF(#REF!=0,VLOOKUP(#REF!+1,$AB$7:$AD$43,3,FALSE),VLOOKUP(#REF!,$AB$8:$AC$43,2,FALSE)))</f>
        <v/>
      </c>
      <c r="AP677" s="38" t="str">
        <f>IF(V677="","",SUM(AD677,AE677,AF677,AG677,AJ677,AK677,AL677,AM677,AN677,AO677,#REF!))</f>
        <v/>
      </c>
      <c r="AQ677" s="39" t="str">
        <f>IF(V677="","",AQ676+AP677)</f>
        <v/>
      </c>
      <c r="AR677" s="40"/>
      <c r="AS677" s="41" t="str">
        <f>IF(V677="","",IF(AP677&gt;=0,AS676+AP677,0))</f>
        <v/>
      </c>
      <c r="AT677" s="41" t="str">
        <f>IF(V677="","",IF($U677&lt;=0,AT676+$U677,0))</f>
        <v/>
      </c>
      <c r="AU677" s="42" t="str">
        <f t="shared" si="46"/>
        <v/>
      </c>
    </row>
    <row r="678" spans="2:47" ht="15" customHeight="1" x14ac:dyDescent="0.2">
      <c r="B678" s="30" t="str">
        <f>IF($A678="","",IF(AND($A678&gt;=#REF!,$A678&lt;=B$4),0,B677+1))</f>
        <v/>
      </c>
      <c r="C678" s="30" t="str">
        <f>IF($A678="","",IF(AND($A678&gt;=#REF!,$A678&lt;=C$4),0,C677+1))</f>
        <v/>
      </c>
      <c r="D678" s="30" t="str">
        <f>IF($A678="","",IF(AND($A678&gt;=#REF!,$A678&lt;=D$4),0,D677+1))</f>
        <v/>
      </c>
      <c r="E678" s="30" t="str">
        <f>IF($A678="","",IF(AND($A678&gt;=#REF!,$A678&lt;=E$4),0,E677+1))</f>
        <v/>
      </c>
      <c r="F678" s="30" t="str">
        <f>IF($A678="","",IF(AND($A678&gt;=#REF!,$A678&lt;=F$4),0,F677+1))</f>
        <v/>
      </c>
      <c r="G678" s="30" t="str">
        <f>IF($A678="","",IF(AND($A678&gt;=#REF!,$A678&lt;=G$4),0,G677+1))</f>
        <v/>
      </c>
      <c r="H678" s="5"/>
      <c r="I678" s="31" t="str">
        <f>IF(A678="","",IF(B678=0,VLOOKUP(B677+1,$AB$7:$AD$43,3,FALSE),VLOOKUP(B678,$AB$8:$AC$43,2,FALSE)))</f>
        <v/>
      </c>
      <c r="J678" s="31" t="str">
        <f>IF(I678="","",IF(#REF!=0,VLOOKUP(#REF!+1,$AB$7:$AD$43,3,FALSE),VLOOKUP(#REF!,$AB$8:$AC$43,2,FALSE)))</f>
        <v/>
      </c>
      <c r="K678" s="31" t="str">
        <f>IF(J678="","",IF(C678=0,VLOOKUP(C677+1,$AB$7:$AD$43,3,FALSE),VLOOKUP(C678,$AB$8:$AC$43,2,FALSE)))</f>
        <v/>
      </c>
      <c r="L678" s="31" t="str">
        <f>IF(K678="","",IF(#REF!=0,VLOOKUP(#REF!+1,$AB$7:$AD$43,3,FALSE),VLOOKUP(#REF!,$AB$8:$AC$43,2,FALSE)))</f>
        <v/>
      </c>
      <c r="M678" s="31" t="str">
        <f>IF(L678="","",IF(#REF!=0,VLOOKUP(#REF!+1,$AB$7:$AD$43,3,FALSE),VLOOKUP(#REF!,$AB$8:$AC$43,2,FALSE)))</f>
        <v/>
      </c>
      <c r="N678" s="31" t="str">
        <f>IF(M678="","",IF(#REF!=0,VLOOKUP(#REF!+1,$AB$7:$AD$43,3,FALSE),VLOOKUP(#REF!,$AB$8:$AC$43,2,FALSE)))</f>
        <v/>
      </c>
      <c r="O678" s="31" t="str">
        <f>IF(L678="","",IF(D678=0,VLOOKUP(D677+1,$AB$7:$AD$43,3,FALSE),VLOOKUP(D678,$AB$8:$AC$43,2,FALSE)))</f>
        <v/>
      </c>
      <c r="P678" s="31" t="str">
        <f>IF(O678="","",IF(#REF!=0,VLOOKUP(#REF!+1,$AB$7:$AD$43,3,FALSE),VLOOKUP(#REF!,$AB$8:$AC$43,2,FALSE)))</f>
        <v/>
      </c>
      <c r="Q678" s="31" t="str">
        <f>IF(P678="","",IF(E678=0,VLOOKUP(E677+1,$AB$7:$AD$43,3,FALSE),VLOOKUP(E678,$AB$8:$AC$43,2,FALSE)))</f>
        <v/>
      </c>
      <c r="R678" s="31" t="str">
        <f>IF(Q678="","",IF(#REF!=0,VLOOKUP(#REF!+1,$AB$7:$AD$43,3,FALSE),VLOOKUP(#REF!,$AB$8:$AC$43,2,FALSE)))</f>
        <v/>
      </c>
      <c r="S678" s="31" t="str">
        <f>IF(R678="","",IF(F678=0,VLOOKUP(F677+1,$AB$7:$AD$43,3,FALSE),VLOOKUP(F678,$AB$8:$AC$43,2,FALSE)))</f>
        <v/>
      </c>
      <c r="T678" s="31" t="str">
        <f>IF(S678="","",IF(#REF!=0,VLOOKUP(#REF!+1,$AB$7:$AD$43,3,FALSE),VLOOKUP(#REF!,$AB$8:$AC$43,2,FALSE)))</f>
        <v/>
      </c>
      <c r="U678" s="32" t="str">
        <f>IF(A678="","",SUM(I678,J678,K678,L678,O678,P678,Q678,R678,S678,T678,#REF!))</f>
        <v/>
      </c>
      <c r="V678" s="33" t="str">
        <f>IF(A678="","",V677+U678)</f>
        <v/>
      </c>
      <c r="W678" s="34"/>
      <c r="X678" s="35" t="str">
        <f>IF(A678="","",IF(U678&gt;=0,X677+U678,0))</f>
        <v/>
      </c>
      <c r="Y678" s="35" t="str">
        <f>IF(A678="","",IF($U678&lt;=0,Y677+$U678,0))</f>
        <v/>
      </c>
      <c r="Z678" s="36" t="str">
        <f t="shared" si="45"/>
        <v/>
      </c>
      <c r="AD678" s="37" t="str">
        <f>IF(V678="","",IF(W678=0,VLOOKUP(W677+1,$AB$7:$AD$43,3,FALSE),VLOOKUP(W678,$AB$8:$AC$43,2,FALSE)))</f>
        <v/>
      </c>
      <c r="AE678" s="37" t="str">
        <f>IF(AD678="","",IF(#REF!=0,VLOOKUP(#REF!+1,$AB$7:$AD$43,3,FALSE),VLOOKUP(#REF!,$AB$8:$AC$43,2,FALSE)))</f>
        <v/>
      </c>
      <c r="AF678" s="37" t="str">
        <f>IF(AE678="","",IF(X678=0,VLOOKUP(X677+1,$AB$7:$AD$43,3,FALSE),VLOOKUP(X678,$AB$8:$AC$43,2,FALSE)))</f>
        <v/>
      </c>
      <c r="AG678" s="37" t="str">
        <f>IF(AF678="","",IF(#REF!=0,VLOOKUP(#REF!+1,$AB$7:$AD$43,3,FALSE),VLOOKUP(#REF!,$AB$8:$AC$43,2,FALSE)))</f>
        <v/>
      </c>
      <c r="AH678" s="37" t="str">
        <f>IF(AG678="","",IF(#REF!=0,VLOOKUP(#REF!+1,$AB$7:$AD$43,3,FALSE),VLOOKUP(#REF!,$AB$8:$AC$43,2,FALSE)))</f>
        <v/>
      </c>
      <c r="AI678" s="37" t="str">
        <f>IF(AH678="","",IF(#REF!=0,VLOOKUP(#REF!+1,$AB$7:$AD$43,3,FALSE),VLOOKUP(#REF!,$AB$8:$AC$43,2,FALSE)))</f>
        <v/>
      </c>
      <c r="AJ678" s="37" t="str">
        <f>IF(AG678="","",IF(Y678=0,VLOOKUP(Y677+1,$AB$7:$AD$43,3,FALSE),VLOOKUP(Y678,$AB$8:$AC$43,2,FALSE)))</f>
        <v/>
      </c>
      <c r="AK678" s="37" t="str">
        <f>IF(AJ678="","",IF(#REF!=0,VLOOKUP(#REF!+1,$AB$7:$AD$43,3,FALSE),VLOOKUP(#REF!,$AB$8:$AC$43,2,FALSE)))</f>
        <v/>
      </c>
      <c r="AL678" s="37" t="str">
        <f>IF(AK678="","",IF(Z678=0,VLOOKUP(Z677+1,$AB$7:$AD$43,3,FALSE),VLOOKUP(Z678,$AB$8:$AC$43,2,FALSE)))</f>
        <v/>
      </c>
      <c r="AM678" s="37" t="str">
        <f>IF(AL678="","",IF(#REF!=0,VLOOKUP(#REF!+1,$AB$7:$AD$43,3,FALSE),VLOOKUP(#REF!,$AB$8:$AC$43,2,FALSE)))</f>
        <v/>
      </c>
      <c r="AN678" s="37" t="str">
        <f>IF(AM678="","",IF(AA678=0,VLOOKUP(AA677+1,$AB$7:$AD$43,3,FALSE),VLOOKUP(AA678,$AB$8:$AC$43,2,FALSE)))</f>
        <v/>
      </c>
      <c r="AO678" s="37" t="str">
        <f>IF(AN678="","",IF(#REF!=0,VLOOKUP(#REF!+1,$AB$7:$AD$43,3,FALSE),VLOOKUP(#REF!,$AB$8:$AC$43,2,FALSE)))</f>
        <v/>
      </c>
      <c r="AP678" s="38" t="str">
        <f>IF(V678="","",SUM(AD678,AE678,AF678,AG678,AJ678,AK678,AL678,AM678,AN678,AO678,#REF!))</f>
        <v/>
      </c>
      <c r="AQ678" s="39" t="str">
        <f>IF(V678="","",AQ677+AP678)</f>
        <v/>
      </c>
      <c r="AR678" s="40"/>
      <c r="AS678" s="41" t="str">
        <f>IF(V678="","",IF(AP678&gt;=0,AS677+AP678,0))</f>
        <v/>
      </c>
      <c r="AT678" s="41" t="str">
        <f>IF(V678="","",IF($U678&lt;=0,AT677+$U678,0))</f>
        <v/>
      </c>
      <c r="AU678" s="42" t="str">
        <f t="shared" si="46"/>
        <v/>
      </c>
    </row>
    <row r="679" spans="2:47" ht="15" customHeight="1" x14ac:dyDescent="0.2">
      <c r="B679" s="30" t="str">
        <f>IF($A679="","",IF(AND($A679&gt;=#REF!,$A679&lt;=B$4),0,B678+1))</f>
        <v/>
      </c>
      <c r="C679" s="30" t="str">
        <f>IF($A679="","",IF(AND($A679&gt;=#REF!,$A679&lt;=C$4),0,C678+1))</f>
        <v/>
      </c>
      <c r="D679" s="30" t="str">
        <f>IF($A679="","",IF(AND($A679&gt;=#REF!,$A679&lt;=D$4),0,D678+1))</f>
        <v/>
      </c>
      <c r="E679" s="30" t="str">
        <f>IF($A679="","",IF(AND($A679&gt;=#REF!,$A679&lt;=E$4),0,E678+1))</f>
        <v/>
      </c>
      <c r="F679" s="30" t="str">
        <f>IF($A679="","",IF(AND($A679&gt;=#REF!,$A679&lt;=F$4),0,F678+1))</f>
        <v/>
      </c>
      <c r="G679" s="30" t="str">
        <f>IF($A679="","",IF(AND($A679&gt;=#REF!,$A679&lt;=G$4),0,G678+1))</f>
        <v/>
      </c>
      <c r="H679" s="5"/>
      <c r="I679" s="31" t="str">
        <f>IF(A679="","",IF(B679=0,VLOOKUP(B678+1,$AB$7:$AD$43,3,FALSE),VLOOKUP(B679,$AB$8:$AC$43,2,FALSE)))</f>
        <v/>
      </c>
      <c r="J679" s="31" t="str">
        <f>IF(I679="","",IF(#REF!=0,VLOOKUP(#REF!+1,$AB$7:$AD$43,3,FALSE),VLOOKUP(#REF!,$AB$8:$AC$43,2,FALSE)))</f>
        <v/>
      </c>
      <c r="K679" s="31" t="str">
        <f>IF(J679="","",IF(C679=0,VLOOKUP(C678+1,$AB$7:$AD$43,3,FALSE),VLOOKUP(C679,$AB$8:$AC$43,2,FALSE)))</f>
        <v/>
      </c>
      <c r="L679" s="31" t="str">
        <f>IF(K679="","",IF(#REF!=0,VLOOKUP(#REF!+1,$AB$7:$AD$43,3,FALSE),VLOOKUP(#REF!,$AB$8:$AC$43,2,FALSE)))</f>
        <v/>
      </c>
      <c r="M679" s="31" t="str">
        <f>IF(L679="","",IF(#REF!=0,VLOOKUP(#REF!+1,$AB$7:$AD$43,3,FALSE),VLOOKUP(#REF!,$AB$8:$AC$43,2,FALSE)))</f>
        <v/>
      </c>
      <c r="N679" s="31" t="str">
        <f>IF(M679="","",IF(#REF!=0,VLOOKUP(#REF!+1,$AB$7:$AD$43,3,FALSE),VLOOKUP(#REF!,$AB$8:$AC$43,2,FALSE)))</f>
        <v/>
      </c>
      <c r="O679" s="31" t="str">
        <f>IF(L679="","",IF(D679=0,VLOOKUP(D678+1,$AB$7:$AD$43,3,FALSE),VLOOKUP(D679,$AB$8:$AC$43,2,FALSE)))</f>
        <v/>
      </c>
      <c r="P679" s="31" t="str">
        <f>IF(O679="","",IF(#REF!=0,VLOOKUP(#REF!+1,$AB$7:$AD$43,3,FALSE),VLOOKUP(#REF!,$AB$8:$AC$43,2,FALSE)))</f>
        <v/>
      </c>
      <c r="Q679" s="31" t="str">
        <f>IF(P679="","",IF(E679=0,VLOOKUP(E678+1,$AB$7:$AD$43,3,FALSE),VLOOKUP(E679,$AB$8:$AC$43,2,FALSE)))</f>
        <v/>
      </c>
      <c r="R679" s="31" t="str">
        <f>IF(Q679="","",IF(#REF!=0,VLOOKUP(#REF!+1,$AB$7:$AD$43,3,FALSE),VLOOKUP(#REF!,$AB$8:$AC$43,2,FALSE)))</f>
        <v/>
      </c>
      <c r="S679" s="31" t="str">
        <f>IF(R679="","",IF(F679=0,VLOOKUP(F678+1,$AB$7:$AD$43,3,FALSE),VLOOKUP(F679,$AB$8:$AC$43,2,FALSE)))</f>
        <v/>
      </c>
      <c r="T679" s="31" t="str">
        <f>IF(S679="","",IF(#REF!=0,VLOOKUP(#REF!+1,$AB$7:$AD$43,3,FALSE),VLOOKUP(#REF!,$AB$8:$AC$43,2,FALSE)))</f>
        <v/>
      </c>
      <c r="U679" s="32" t="str">
        <f>IF(A679="","",SUM(I679,J679,K679,L679,O679,P679,Q679,R679,S679,T679,#REF!))</f>
        <v/>
      </c>
      <c r="V679" s="33" t="str">
        <f>IF(A679="","",V678+U679)</f>
        <v/>
      </c>
      <c r="W679" s="34"/>
      <c r="X679" s="35" t="str">
        <f>IF(A679="","",IF(U679&gt;=0,X678+U679,0))</f>
        <v/>
      </c>
      <c r="Y679" s="35" t="str">
        <f>IF(A679="","",IF($U679&lt;=0,Y678+$U679,0))</f>
        <v/>
      </c>
      <c r="Z679" s="36" t="str">
        <f t="shared" si="45"/>
        <v/>
      </c>
      <c r="AD679" s="37" t="str">
        <f>IF(V679="","",IF(W679=0,VLOOKUP(W678+1,$AB$7:$AD$43,3,FALSE),VLOOKUP(W679,$AB$8:$AC$43,2,FALSE)))</f>
        <v/>
      </c>
      <c r="AE679" s="37" t="str">
        <f>IF(AD679="","",IF(#REF!=0,VLOOKUP(#REF!+1,$AB$7:$AD$43,3,FALSE),VLOOKUP(#REF!,$AB$8:$AC$43,2,FALSE)))</f>
        <v/>
      </c>
      <c r="AF679" s="37" t="str">
        <f>IF(AE679="","",IF(X679=0,VLOOKUP(X678+1,$AB$7:$AD$43,3,FALSE),VLOOKUP(X679,$AB$8:$AC$43,2,FALSE)))</f>
        <v/>
      </c>
      <c r="AG679" s="37" t="str">
        <f>IF(AF679="","",IF(#REF!=0,VLOOKUP(#REF!+1,$AB$7:$AD$43,3,FALSE),VLOOKUP(#REF!,$AB$8:$AC$43,2,FALSE)))</f>
        <v/>
      </c>
      <c r="AH679" s="37" t="str">
        <f>IF(AG679="","",IF(#REF!=0,VLOOKUP(#REF!+1,$AB$7:$AD$43,3,FALSE),VLOOKUP(#REF!,$AB$8:$AC$43,2,FALSE)))</f>
        <v/>
      </c>
      <c r="AI679" s="37" t="str">
        <f>IF(AH679="","",IF(#REF!=0,VLOOKUP(#REF!+1,$AB$7:$AD$43,3,FALSE),VLOOKUP(#REF!,$AB$8:$AC$43,2,FALSE)))</f>
        <v/>
      </c>
      <c r="AJ679" s="37" t="str">
        <f>IF(AG679="","",IF(Y679=0,VLOOKUP(Y678+1,$AB$7:$AD$43,3,FALSE),VLOOKUP(Y679,$AB$8:$AC$43,2,FALSE)))</f>
        <v/>
      </c>
      <c r="AK679" s="37" t="str">
        <f>IF(AJ679="","",IF(#REF!=0,VLOOKUP(#REF!+1,$AB$7:$AD$43,3,FALSE),VLOOKUP(#REF!,$AB$8:$AC$43,2,FALSE)))</f>
        <v/>
      </c>
      <c r="AL679" s="37" t="str">
        <f>IF(AK679="","",IF(Z679=0,VLOOKUP(Z678+1,$AB$7:$AD$43,3,FALSE),VLOOKUP(Z679,$AB$8:$AC$43,2,FALSE)))</f>
        <v/>
      </c>
      <c r="AM679" s="37" t="str">
        <f>IF(AL679="","",IF(#REF!=0,VLOOKUP(#REF!+1,$AB$7:$AD$43,3,FALSE),VLOOKUP(#REF!,$AB$8:$AC$43,2,FALSE)))</f>
        <v/>
      </c>
      <c r="AN679" s="37" t="str">
        <f>IF(AM679="","",IF(AA679=0,VLOOKUP(AA678+1,$AB$7:$AD$43,3,FALSE),VLOOKUP(AA679,$AB$8:$AC$43,2,FALSE)))</f>
        <v/>
      </c>
      <c r="AO679" s="37" t="str">
        <f>IF(AN679="","",IF(#REF!=0,VLOOKUP(#REF!+1,$AB$7:$AD$43,3,FALSE),VLOOKUP(#REF!,$AB$8:$AC$43,2,FALSE)))</f>
        <v/>
      </c>
      <c r="AP679" s="38" t="str">
        <f>IF(V679="","",SUM(AD679,AE679,AF679,AG679,AJ679,AK679,AL679,AM679,AN679,AO679,#REF!))</f>
        <v/>
      </c>
      <c r="AQ679" s="39" t="str">
        <f>IF(V679="","",AQ678+AP679)</f>
        <v/>
      </c>
      <c r="AR679" s="40"/>
      <c r="AS679" s="41" t="str">
        <f>IF(V679="","",IF(AP679&gt;=0,AS678+AP679,0))</f>
        <v/>
      </c>
      <c r="AT679" s="41" t="str">
        <f>IF(V679="","",IF($U679&lt;=0,AT678+$U679,0))</f>
        <v/>
      </c>
      <c r="AU679" s="42" t="str">
        <f t="shared" si="46"/>
        <v/>
      </c>
    </row>
    <row r="680" spans="2:47" ht="15" customHeight="1" x14ac:dyDescent="0.2">
      <c r="B680" s="30" t="str">
        <f>IF($A680="","",IF(AND($A680&gt;=#REF!,$A680&lt;=B$4),0,B679+1))</f>
        <v/>
      </c>
      <c r="C680" s="30" t="str">
        <f>IF($A680="","",IF(AND($A680&gt;=#REF!,$A680&lt;=C$4),0,C679+1))</f>
        <v/>
      </c>
      <c r="D680" s="30" t="str">
        <f>IF($A680="","",IF(AND($A680&gt;=#REF!,$A680&lt;=D$4),0,D679+1))</f>
        <v/>
      </c>
      <c r="E680" s="30" t="str">
        <f>IF($A680="","",IF(AND($A680&gt;=#REF!,$A680&lt;=E$4),0,E679+1))</f>
        <v/>
      </c>
      <c r="F680" s="30" t="str">
        <f>IF($A680="","",IF(AND($A680&gt;=#REF!,$A680&lt;=F$4),0,F679+1))</f>
        <v/>
      </c>
      <c r="G680" s="30" t="str">
        <f>IF($A680="","",IF(AND($A680&gt;=#REF!,$A680&lt;=G$4),0,G679+1))</f>
        <v/>
      </c>
      <c r="H680" s="5"/>
      <c r="I680" s="31" t="str">
        <f>IF(A680="","",IF(B680=0,VLOOKUP(B679+1,$AB$7:$AD$43,3,FALSE),VLOOKUP(B680,$AB$8:$AC$43,2,FALSE)))</f>
        <v/>
      </c>
      <c r="J680" s="31" t="str">
        <f>IF(I680="","",IF(#REF!=0,VLOOKUP(#REF!+1,$AB$7:$AD$43,3,FALSE),VLOOKUP(#REF!,$AB$8:$AC$43,2,FALSE)))</f>
        <v/>
      </c>
      <c r="K680" s="31" t="str">
        <f>IF(J680="","",IF(C680=0,VLOOKUP(C679+1,$AB$7:$AD$43,3,FALSE),VLOOKUP(C680,$AB$8:$AC$43,2,FALSE)))</f>
        <v/>
      </c>
      <c r="L680" s="31" t="str">
        <f>IF(K680="","",IF(#REF!=0,VLOOKUP(#REF!+1,$AB$7:$AD$43,3,FALSE),VLOOKUP(#REF!,$AB$8:$AC$43,2,FALSE)))</f>
        <v/>
      </c>
      <c r="M680" s="31" t="str">
        <f>IF(L680="","",IF(#REF!=0,VLOOKUP(#REF!+1,$AB$7:$AD$43,3,FALSE),VLOOKUP(#REF!,$AB$8:$AC$43,2,FALSE)))</f>
        <v/>
      </c>
      <c r="N680" s="31" t="str">
        <f>IF(M680="","",IF(#REF!=0,VLOOKUP(#REF!+1,$AB$7:$AD$43,3,FALSE),VLOOKUP(#REF!,$AB$8:$AC$43,2,FALSE)))</f>
        <v/>
      </c>
      <c r="O680" s="31" t="str">
        <f>IF(L680="","",IF(D680=0,VLOOKUP(D679+1,$AB$7:$AD$43,3,FALSE),VLOOKUP(D680,$AB$8:$AC$43,2,FALSE)))</f>
        <v/>
      </c>
      <c r="P680" s="31" t="str">
        <f>IF(O680="","",IF(#REF!=0,VLOOKUP(#REF!+1,$AB$7:$AD$43,3,FALSE),VLOOKUP(#REF!,$AB$8:$AC$43,2,FALSE)))</f>
        <v/>
      </c>
      <c r="Q680" s="31" t="str">
        <f>IF(P680="","",IF(E680=0,VLOOKUP(E679+1,$AB$7:$AD$43,3,FALSE),VLOOKUP(E680,$AB$8:$AC$43,2,FALSE)))</f>
        <v/>
      </c>
      <c r="R680" s="31" t="str">
        <f>IF(Q680="","",IF(#REF!=0,VLOOKUP(#REF!+1,$AB$7:$AD$43,3,FALSE),VLOOKUP(#REF!,$AB$8:$AC$43,2,FALSE)))</f>
        <v/>
      </c>
      <c r="S680" s="31" t="str">
        <f>IF(R680="","",IF(F680=0,VLOOKUP(F679+1,$AB$7:$AD$43,3,FALSE),VLOOKUP(F680,$AB$8:$AC$43,2,FALSE)))</f>
        <v/>
      </c>
      <c r="T680" s="31" t="str">
        <f>IF(S680="","",IF(#REF!=0,VLOOKUP(#REF!+1,$AB$7:$AD$43,3,FALSE),VLOOKUP(#REF!,$AB$8:$AC$43,2,FALSE)))</f>
        <v/>
      </c>
      <c r="U680" s="32" t="str">
        <f>IF(A680="","",SUM(I680,J680,K680,L680,O680,P680,Q680,R680,S680,T680,#REF!))</f>
        <v/>
      </c>
      <c r="V680" s="33" t="str">
        <f>IF(A680="","",V679+U680)</f>
        <v/>
      </c>
      <c r="W680" s="34"/>
      <c r="X680" s="35" t="str">
        <f>IF(A680="","",IF(U680&gt;=0,X679+U680,0))</f>
        <v/>
      </c>
      <c r="Y680" s="35" t="str">
        <f>IF(A680="","",IF($U680&lt;=0,Y679+$U680,0))</f>
        <v/>
      </c>
      <c r="Z680" s="36" t="str">
        <f t="shared" si="45"/>
        <v/>
      </c>
      <c r="AD680" s="37" t="str">
        <f>IF(V680="","",IF(W680=0,VLOOKUP(W679+1,$AB$7:$AD$43,3,FALSE),VLOOKUP(W680,$AB$8:$AC$43,2,FALSE)))</f>
        <v/>
      </c>
      <c r="AE680" s="37" t="str">
        <f>IF(AD680="","",IF(#REF!=0,VLOOKUP(#REF!+1,$AB$7:$AD$43,3,FALSE),VLOOKUP(#REF!,$AB$8:$AC$43,2,FALSE)))</f>
        <v/>
      </c>
      <c r="AF680" s="37" t="str">
        <f>IF(AE680="","",IF(X680=0,VLOOKUP(X679+1,$AB$7:$AD$43,3,FALSE),VLOOKUP(X680,$AB$8:$AC$43,2,FALSE)))</f>
        <v/>
      </c>
      <c r="AG680" s="37" t="str">
        <f>IF(AF680="","",IF(#REF!=0,VLOOKUP(#REF!+1,$AB$7:$AD$43,3,FALSE),VLOOKUP(#REF!,$AB$8:$AC$43,2,FALSE)))</f>
        <v/>
      </c>
      <c r="AH680" s="37" t="str">
        <f>IF(AG680="","",IF(#REF!=0,VLOOKUP(#REF!+1,$AB$7:$AD$43,3,FALSE),VLOOKUP(#REF!,$AB$8:$AC$43,2,FALSE)))</f>
        <v/>
      </c>
      <c r="AI680" s="37" t="str">
        <f>IF(AH680="","",IF(#REF!=0,VLOOKUP(#REF!+1,$AB$7:$AD$43,3,FALSE),VLOOKUP(#REF!,$AB$8:$AC$43,2,FALSE)))</f>
        <v/>
      </c>
      <c r="AJ680" s="37" t="str">
        <f>IF(AG680="","",IF(Y680=0,VLOOKUP(Y679+1,$AB$7:$AD$43,3,FALSE),VLOOKUP(Y680,$AB$8:$AC$43,2,FALSE)))</f>
        <v/>
      </c>
      <c r="AK680" s="37" t="str">
        <f>IF(AJ680="","",IF(#REF!=0,VLOOKUP(#REF!+1,$AB$7:$AD$43,3,FALSE),VLOOKUP(#REF!,$AB$8:$AC$43,2,FALSE)))</f>
        <v/>
      </c>
      <c r="AL680" s="37" t="str">
        <f>IF(AK680="","",IF(Z680=0,VLOOKUP(Z679+1,$AB$7:$AD$43,3,FALSE),VLOOKUP(Z680,$AB$8:$AC$43,2,FALSE)))</f>
        <v/>
      </c>
      <c r="AM680" s="37" t="str">
        <f>IF(AL680="","",IF(#REF!=0,VLOOKUP(#REF!+1,$AB$7:$AD$43,3,FALSE),VLOOKUP(#REF!,$AB$8:$AC$43,2,FALSE)))</f>
        <v/>
      </c>
      <c r="AN680" s="37" t="str">
        <f>IF(AM680="","",IF(AA680=0,VLOOKUP(AA679+1,$AB$7:$AD$43,3,FALSE),VLOOKUP(AA680,$AB$8:$AC$43,2,FALSE)))</f>
        <v/>
      </c>
      <c r="AO680" s="37" t="str">
        <f>IF(AN680="","",IF(#REF!=0,VLOOKUP(#REF!+1,$AB$7:$AD$43,3,FALSE),VLOOKUP(#REF!,$AB$8:$AC$43,2,FALSE)))</f>
        <v/>
      </c>
      <c r="AP680" s="38" t="str">
        <f>IF(V680="","",SUM(AD680,AE680,AF680,AG680,AJ680,AK680,AL680,AM680,AN680,AO680,#REF!))</f>
        <v/>
      </c>
      <c r="AQ680" s="39" t="str">
        <f>IF(V680="","",AQ679+AP680)</f>
        <v/>
      </c>
      <c r="AR680" s="40"/>
      <c r="AS680" s="41" t="str">
        <f>IF(V680="","",IF(AP680&gt;=0,AS679+AP680,0))</f>
        <v/>
      </c>
      <c r="AT680" s="41" t="str">
        <f>IF(V680="","",IF($U680&lt;=0,AT679+$U680,0))</f>
        <v/>
      </c>
      <c r="AU680" s="42" t="str">
        <f t="shared" si="46"/>
        <v/>
      </c>
    </row>
    <row r="681" spans="2:47" ht="15" customHeight="1" x14ac:dyDescent="0.2">
      <c r="B681" s="30" t="str">
        <f>IF($A681="","",IF(AND($A681&gt;=#REF!,$A681&lt;=B$4),0,B680+1))</f>
        <v/>
      </c>
      <c r="C681" s="30" t="str">
        <f>IF($A681="","",IF(AND($A681&gt;=#REF!,$A681&lt;=C$4),0,C680+1))</f>
        <v/>
      </c>
      <c r="D681" s="30" t="str">
        <f>IF($A681="","",IF(AND($A681&gt;=#REF!,$A681&lt;=D$4),0,D680+1))</f>
        <v/>
      </c>
      <c r="E681" s="30" t="str">
        <f>IF($A681="","",IF(AND($A681&gt;=#REF!,$A681&lt;=E$4),0,E680+1))</f>
        <v/>
      </c>
      <c r="F681" s="30" t="str">
        <f>IF($A681="","",IF(AND($A681&gt;=#REF!,$A681&lt;=F$4),0,F680+1))</f>
        <v/>
      </c>
      <c r="G681" s="30" t="str">
        <f>IF($A681="","",IF(AND($A681&gt;=#REF!,$A681&lt;=G$4),0,G680+1))</f>
        <v/>
      </c>
      <c r="H681" s="5"/>
      <c r="I681" s="31" t="str">
        <f>IF(A681="","",IF(B681=0,VLOOKUP(B680+1,$AB$7:$AD$43,3,FALSE),VLOOKUP(B681,$AB$8:$AC$43,2,FALSE)))</f>
        <v/>
      </c>
      <c r="J681" s="31" t="str">
        <f>IF(I681="","",IF(#REF!=0,VLOOKUP(#REF!+1,$AB$7:$AD$43,3,FALSE),VLOOKUP(#REF!,$AB$8:$AC$43,2,FALSE)))</f>
        <v/>
      </c>
      <c r="K681" s="31" t="str">
        <f>IF(J681="","",IF(C681=0,VLOOKUP(C680+1,$AB$7:$AD$43,3,FALSE),VLOOKUP(C681,$AB$8:$AC$43,2,FALSE)))</f>
        <v/>
      </c>
      <c r="L681" s="31" t="str">
        <f>IF(K681="","",IF(#REF!=0,VLOOKUP(#REF!+1,$AB$7:$AD$43,3,FALSE),VLOOKUP(#REF!,$AB$8:$AC$43,2,FALSE)))</f>
        <v/>
      </c>
      <c r="M681" s="31" t="str">
        <f>IF(L681="","",IF(#REF!=0,VLOOKUP(#REF!+1,$AB$7:$AD$43,3,FALSE),VLOOKUP(#REF!,$AB$8:$AC$43,2,FALSE)))</f>
        <v/>
      </c>
      <c r="N681" s="31" t="str">
        <f>IF(M681="","",IF(#REF!=0,VLOOKUP(#REF!+1,$AB$7:$AD$43,3,FALSE),VLOOKUP(#REF!,$AB$8:$AC$43,2,FALSE)))</f>
        <v/>
      </c>
      <c r="O681" s="31" t="str">
        <f>IF(L681="","",IF(D681=0,VLOOKUP(D680+1,$AB$7:$AD$43,3,FALSE),VLOOKUP(D681,$AB$8:$AC$43,2,FALSE)))</f>
        <v/>
      </c>
      <c r="P681" s="31" t="str">
        <f>IF(O681="","",IF(#REF!=0,VLOOKUP(#REF!+1,$AB$7:$AD$43,3,FALSE),VLOOKUP(#REF!,$AB$8:$AC$43,2,FALSE)))</f>
        <v/>
      </c>
      <c r="Q681" s="31" t="str">
        <f>IF(P681="","",IF(E681=0,VLOOKUP(E680+1,$AB$7:$AD$43,3,FALSE),VLOOKUP(E681,$AB$8:$AC$43,2,FALSE)))</f>
        <v/>
      </c>
      <c r="R681" s="31" t="str">
        <f>IF(Q681="","",IF(#REF!=0,VLOOKUP(#REF!+1,$AB$7:$AD$43,3,FALSE),VLOOKUP(#REF!,$AB$8:$AC$43,2,FALSE)))</f>
        <v/>
      </c>
      <c r="S681" s="31" t="str">
        <f>IF(R681="","",IF(F681=0,VLOOKUP(F680+1,$AB$7:$AD$43,3,FALSE),VLOOKUP(F681,$AB$8:$AC$43,2,FALSE)))</f>
        <v/>
      </c>
      <c r="T681" s="31" t="str">
        <f>IF(S681="","",IF(#REF!=0,VLOOKUP(#REF!+1,$AB$7:$AD$43,3,FALSE),VLOOKUP(#REF!,$AB$8:$AC$43,2,FALSE)))</f>
        <v/>
      </c>
      <c r="U681" s="32" t="str">
        <f>IF(A681="","",SUM(I681,J681,K681,L681,O681,P681,Q681,R681,S681,T681,#REF!))</f>
        <v/>
      </c>
      <c r="V681" s="33" t="str">
        <f>IF(A681="","",V680+U681)</f>
        <v/>
      </c>
      <c r="W681" s="34"/>
      <c r="X681" s="35" t="str">
        <f>IF(A681="","",IF(U681&gt;=0,X680+U681,0))</f>
        <v/>
      </c>
      <c r="Y681" s="35" t="str">
        <f>IF(A681="","",IF($U681&lt;=0,Y680+$U681,0))</f>
        <v/>
      </c>
      <c r="Z681" s="36" t="str">
        <f t="shared" si="45"/>
        <v/>
      </c>
      <c r="AD681" s="37" t="str">
        <f>IF(V681="","",IF(W681=0,VLOOKUP(W680+1,$AB$7:$AD$43,3,FALSE),VLOOKUP(W681,$AB$8:$AC$43,2,FALSE)))</f>
        <v/>
      </c>
      <c r="AE681" s="37" t="str">
        <f>IF(AD681="","",IF(#REF!=0,VLOOKUP(#REF!+1,$AB$7:$AD$43,3,FALSE),VLOOKUP(#REF!,$AB$8:$AC$43,2,FALSE)))</f>
        <v/>
      </c>
      <c r="AF681" s="37" t="str">
        <f>IF(AE681="","",IF(X681=0,VLOOKUP(X680+1,$AB$7:$AD$43,3,FALSE),VLOOKUP(X681,$AB$8:$AC$43,2,FALSE)))</f>
        <v/>
      </c>
      <c r="AG681" s="37" t="str">
        <f>IF(AF681="","",IF(#REF!=0,VLOOKUP(#REF!+1,$AB$7:$AD$43,3,FALSE),VLOOKUP(#REF!,$AB$8:$AC$43,2,FALSE)))</f>
        <v/>
      </c>
      <c r="AH681" s="37" t="str">
        <f>IF(AG681="","",IF(#REF!=0,VLOOKUP(#REF!+1,$AB$7:$AD$43,3,FALSE),VLOOKUP(#REF!,$AB$8:$AC$43,2,FALSE)))</f>
        <v/>
      </c>
      <c r="AI681" s="37" t="str">
        <f>IF(AH681="","",IF(#REF!=0,VLOOKUP(#REF!+1,$AB$7:$AD$43,3,FALSE),VLOOKUP(#REF!,$AB$8:$AC$43,2,FALSE)))</f>
        <v/>
      </c>
      <c r="AJ681" s="37" t="str">
        <f>IF(AG681="","",IF(Y681=0,VLOOKUP(Y680+1,$AB$7:$AD$43,3,FALSE),VLOOKUP(Y681,$AB$8:$AC$43,2,FALSE)))</f>
        <v/>
      </c>
      <c r="AK681" s="37" t="str">
        <f>IF(AJ681="","",IF(#REF!=0,VLOOKUP(#REF!+1,$AB$7:$AD$43,3,FALSE),VLOOKUP(#REF!,$AB$8:$AC$43,2,FALSE)))</f>
        <v/>
      </c>
      <c r="AL681" s="37" t="str">
        <f>IF(AK681="","",IF(Z681=0,VLOOKUP(Z680+1,$AB$7:$AD$43,3,FALSE),VLOOKUP(Z681,$AB$8:$AC$43,2,FALSE)))</f>
        <v/>
      </c>
      <c r="AM681" s="37" t="str">
        <f>IF(AL681="","",IF(#REF!=0,VLOOKUP(#REF!+1,$AB$7:$AD$43,3,FALSE),VLOOKUP(#REF!,$AB$8:$AC$43,2,FALSE)))</f>
        <v/>
      </c>
      <c r="AN681" s="37" t="str">
        <f>IF(AM681="","",IF(AA681=0,VLOOKUP(AA680+1,$AB$7:$AD$43,3,FALSE),VLOOKUP(AA681,$AB$8:$AC$43,2,FALSE)))</f>
        <v/>
      </c>
      <c r="AO681" s="37" t="str">
        <f>IF(AN681="","",IF(#REF!=0,VLOOKUP(#REF!+1,$AB$7:$AD$43,3,FALSE),VLOOKUP(#REF!,$AB$8:$AC$43,2,FALSE)))</f>
        <v/>
      </c>
      <c r="AP681" s="38" t="str">
        <f>IF(V681="","",SUM(AD681,AE681,AF681,AG681,AJ681,AK681,AL681,AM681,AN681,AO681,#REF!))</f>
        <v/>
      </c>
      <c r="AQ681" s="39" t="str">
        <f>IF(V681="","",AQ680+AP681)</f>
        <v/>
      </c>
      <c r="AR681" s="40"/>
      <c r="AS681" s="41" t="str">
        <f>IF(V681="","",IF(AP681&gt;=0,AS680+AP681,0))</f>
        <v/>
      </c>
      <c r="AT681" s="41" t="str">
        <f>IF(V681="","",IF($U681&lt;=0,AT680+$U681,0))</f>
        <v/>
      </c>
      <c r="AU681" s="42" t="str">
        <f t="shared" si="46"/>
        <v/>
      </c>
    </row>
    <row r="682" spans="2:47" ht="15" customHeight="1" x14ac:dyDescent="0.2">
      <c r="B682" s="30" t="str">
        <f>IF($A682="","",IF(AND($A682&gt;=#REF!,$A682&lt;=B$4),0,B681+1))</f>
        <v/>
      </c>
      <c r="C682" s="30" t="str">
        <f>IF($A682="","",IF(AND($A682&gt;=#REF!,$A682&lt;=C$4),0,C681+1))</f>
        <v/>
      </c>
      <c r="D682" s="30" t="str">
        <f>IF($A682="","",IF(AND($A682&gt;=#REF!,$A682&lt;=D$4),0,D681+1))</f>
        <v/>
      </c>
      <c r="E682" s="30" t="str">
        <f>IF($A682="","",IF(AND($A682&gt;=#REF!,$A682&lt;=E$4),0,E681+1))</f>
        <v/>
      </c>
      <c r="F682" s="30" t="str">
        <f>IF($A682="","",IF(AND($A682&gt;=#REF!,$A682&lt;=F$4),0,F681+1))</f>
        <v/>
      </c>
      <c r="G682" s="30" t="str">
        <f>IF($A682="","",IF(AND($A682&gt;=#REF!,$A682&lt;=G$4),0,G681+1))</f>
        <v/>
      </c>
      <c r="H682" s="5"/>
      <c r="I682" s="31" t="str">
        <f>IF(A682="","",IF(B682=0,VLOOKUP(B681+1,$AB$7:$AD$43,3,FALSE),VLOOKUP(B682,$AB$8:$AC$43,2,FALSE)))</f>
        <v/>
      </c>
      <c r="J682" s="31" t="str">
        <f>IF(I682="","",IF(#REF!=0,VLOOKUP(#REF!+1,$AB$7:$AD$43,3,FALSE),VLOOKUP(#REF!,$AB$8:$AC$43,2,FALSE)))</f>
        <v/>
      </c>
      <c r="K682" s="31" t="str">
        <f>IF(J682="","",IF(C682=0,VLOOKUP(C681+1,$AB$7:$AD$43,3,FALSE),VLOOKUP(C682,$AB$8:$AC$43,2,FALSE)))</f>
        <v/>
      </c>
      <c r="L682" s="31" t="str">
        <f>IF(K682="","",IF(#REF!=0,VLOOKUP(#REF!+1,$AB$7:$AD$43,3,FALSE),VLOOKUP(#REF!,$AB$8:$AC$43,2,FALSE)))</f>
        <v/>
      </c>
      <c r="M682" s="31" t="str">
        <f>IF(L682="","",IF(#REF!=0,VLOOKUP(#REF!+1,$AB$7:$AD$43,3,FALSE),VLOOKUP(#REF!,$AB$8:$AC$43,2,FALSE)))</f>
        <v/>
      </c>
      <c r="N682" s="31" t="str">
        <f>IF(M682="","",IF(#REF!=0,VLOOKUP(#REF!+1,$AB$7:$AD$43,3,FALSE),VLOOKUP(#REF!,$AB$8:$AC$43,2,FALSE)))</f>
        <v/>
      </c>
      <c r="O682" s="31" t="str">
        <f>IF(L682="","",IF(D682=0,VLOOKUP(D681+1,$AB$7:$AD$43,3,FALSE),VLOOKUP(D682,$AB$8:$AC$43,2,FALSE)))</f>
        <v/>
      </c>
      <c r="P682" s="31" t="str">
        <f>IF(O682="","",IF(#REF!=0,VLOOKUP(#REF!+1,$AB$7:$AD$43,3,FALSE),VLOOKUP(#REF!,$AB$8:$AC$43,2,FALSE)))</f>
        <v/>
      </c>
      <c r="Q682" s="31" t="str">
        <f>IF(P682="","",IF(E682=0,VLOOKUP(E681+1,$AB$7:$AD$43,3,FALSE),VLOOKUP(E682,$AB$8:$AC$43,2,FALSE)))</f>
        <v/>
      </c>
      <c r="R682" s="31" t="str">
        <f>IF(Q682="","",IF(#REF!=0,VLOOKUP(#REF!+1,$AB$7:$AD$43,3,FALSE),VLOOKUP(#REF!,$AB$8:$AC$43,2,FALSE)))</f>
        <v/>
      </c>
      <c r="S682" s="31" t="str">
        <f>IF(R682="","",IF(F682=0,VLOOKUP(F681+1,$AB$7:$AD$43,3,FALSE),VLOOKUP(F682,$AB$8:$AC$43,2,FALSE)))</f>
        <v/>
      </c>
      <c r="T682" s="31" t="str">
        <f>IF(S682="","",IF(#REF!=0,VLOOKUP(#REF!+1,$AB$7:$AD$43,3,FALSE),VLOOKUP(#REF!,$AB$8:$AC$43,2,FALSE)))</f>
        <v/>
      </c>
      <c r="U682" s="32" t="str">
        <f>IF(A682="","",SUM(I682,J682,K682,L682,O682,P682,Q682,R682,S682,T682,#REF!))</f>
        <v/>
      </c>
      <c r="V682" s="33" t="str">
        <f>IF(A682="","",V681+U682)</f>
        <v/>
      </c>
      <c r="W682" s="34"/>
      <c r="X682" s="35" t="str">
        <f>IF(A682="","",IF(U682&gt;=0,X681+U682,0))</f>
        <v/>
      </c>
      <c r="Y682" s="35" t="str">
        <f>IF(A682="","",IF($U682&lt;=0,Y681+$U682,0))</f>
        <v/>
      </c>
      <c r="Z682" s="36" t="str">
        <f t="shared" si="45"/>
        <v/>
      </c>
      <c r="AD682" s="37" t="str">
        <f>IF(V682="","",IF(W682=0,VLOOKUP(W681+1,$AB$7:$AD$43,3,FALSE),VLOOKUP(W682,$AB$8:$AC$43,2,FALSE)))</f>
        <v/>
      </c>
      <c r="AE682" s="37" t="str">
        <f>IF(AD682="","",IF(#REF!=0,VLOOKUP(#REF!+1,$AB$7:$AD$43,3,FALSE),VLOOKUP(#REF!,$AB$8:$AC$43,2,FALSE)))</f>
        <v/>
      </c>
      <c r="AF682" s="37" t="str">
        <f>IF(AE682="","",IF(X682=0,VLOOKUP(X681+1,$AB$7:$AD$43,3,FALSE),VLOOKUP(X682,$AB$8:$AC$43,2,FALSE)))</f>
        <v/>
      </c>
      <c r="AG682" s="37" t="str">
        <f>IF(AF682="","",IF(#REF!=0,VLOOKUP(#REF!+1,$AB$7:$AD$43,3,FALSE),VLOOKUP(#REF!,$AB$8:$AC$43,2,FALSE)))</f>
        <v/>
      </c>
      <c r="AH682" s="37" t="str">
        <f>IF(AG682="","",IF(#REF!=0,VLOOKUP(#REF!+1,$AB$7:$AD$43,3,FALSE),VLOOKUP(#REF!,$AB$8:$AC$43,2,FALSE)))</f>
        <v/>
      </c>
      <c r="AI682" s="37" t="str">
        <f>IF(AH682="","",IF(#REF!=0,VLOOKUP(#REF!+1,$AB$7:$AD$43,3,FALSE),VLOOKUP(#REF!,$AB$8:$AC$43,2,FALSE)))</f>
        <v/>
      </c>
      <c r="AJ682" s="37" t="str">
        <f>IF(AG682="","",IF(Y682=0,VLOOKUP(Y681+1,$AB$7:$AD$43,3,FALSE),VLOOKUP(Y682,$AB$8:$AC$43,2,FALSE)))</f>
        <v/>
      </c>
      <c r="AK682" s="37" t="str">
        <f>IF(AJ682="","",IF(#REF!=0,VLOOKUP(#REF!+1,$AB$7:$AD$43,3,FALSE),VLOOKUP(#REF!,$AB$8:$AC$43,2,FALSE)))</f>
        <v/>
      </c>
      <c r="AL682" s="37" t="str">
        <f>IF(AK682="","",IF(Z682=0,VLOOKUP(Z681+1,$AB$7:$AD$43,3,FALSE),VLOOKUP(Z682,$AB$8:$AC$43,2,FALSE)))</f>
        <v/>
      </c>
      <c r="AM682" s="37" t="str">
        <f>IF(AL682="","",IF(#REF!=0,VLOOKUP(#REF!+1,$AB$7:$AD$43,3,FALSE),VLOOKUP(#REF!,$AB$8:$AC$43,2,FALSE)))</f>
        <v/>
      </c>
      <c r="AN682" s="37" t="str">
        <f>IF(AM682="","",IF(AA682=0,VLOOKUP(AA681+1,$AB$7:$AD$43,3,FALSE),VLOOKUP(AA682,$AB$8:$AC$43,2,FALSE)))</f>
        <v/>
      </c>
      <c r="AO682" s="37" t="str">
        <f>IF(AN682="","",IF(#REF!=0,VLOOKUP(#REF!+1,$AB$7:$AD$43,3,FALSE),VLOOKUP(#REF!,$AB$8:$AC$43,2,FALSE)))</f>
        <v/>
      </c>
      <c r="AP682" s="38" t="str">
        <f>IF(V682="","",SUM(AD682,AE682,AF682,AG682,AJ682,AK682,AL682,AM682,AN682,AO682,#REF!))</f>
        <v/>
      </c>
      <c r="AQ682" s="39" t="str">
        <f>IF(V682="","",AQ681+AP682)</f>
        <v/>
      </c>
      <c r="AR682" s="40"/>
      <c r="AS682" s="41" t="str">
        <f>IF(V682="","",IF(AP682&gt;=0,AS681+AP682,0))</f>
        <v/>
      </c>
      <c r="AT682" s="41" t="str">
        <f>IF(V682="","",IF($U682&lt;=0,AT681+$U682,0))</f>
        <v/>
      </c>
      <c r="AU682" s="42" t="str">
        <f t="shared" si="46"/>
        <v/>
      </c>
    </row>
    <row r="683" spans="2:47" ht="15" customHeight="1" x14ac:dyDescent="0.2">
      <c r="B683" s="30" t="str">
        <f>IF($A683="","",IF(AND($A683&gt;=#REF!,$A683&lt;=B$4),0,B682+1))</f>
        <v/>
      </c>
      <c r="C683" s="30" t="str">
        <f>IF($A683="","",IF(AND($A683&gt;=#REF!,$A683&lt;=C$4),0,C682+1))</f>
        <v/>
      </c>
      <c r="D683" s="30" t="str">
        <f>IF($A683="","",IF(AND($A683&gt;=#REF!,$A683&lt;=D$4),0,D682+1))</f>
        <v/>
      </c>
      <c r="E683" s="30" t="str">
        <f>IF($A683="","",IF(AND($A683&gt;=#REF!,$A683&lt;=E$4),0,E682+1))</f>
        <v/>
      </c>
      <c r="F683" s="30" t="str">
        <f>IF($A683="","",IF(AND($A683&gt;=#REF!,$A683&lt;=F$4),0,F682+1))</f>
        <v/>
      </c>
      <c r="G683" s="30" t="str">
        <f>IF($A683="","",IF(AND($A683&gt;=#REF!,$A683&lt;=G$4),0,G682+1))</f>
        <v/>
      </c>
      <c r="H683" s="5"/>
      <c r="I683" s="31" t="str">
        <f>IF(A683="","",IF(B683=0,VLOOKUP(B682+1,$AB$7:$AD$43,3,FALSE),VLOOKUP(B683,$AB$8:$AC$43,2,FALSE)))</f>
        <v/>
      </c>
      <c r="J683" s="31" t="str">
        <f>IF(I683="","",IF(#REF!=0,VLOOKUP(#REF!+1,$AB$7:$AD$43,3,FALSE),VLOOKUP(#REF!,$AB$8:$AC$43,2,FALSE)))</f>
        <v/>
      </c>
      <c r="K683" s="31" t="str">
        <f>IF(J683="","",IF(C683=0,VLOOKUP(C682+1,$AB$7:$AD$43,3,FALSE),VLOOKUP(C683,$AB$8:$AC$43,2,FALSE)))</f>
        <v/>
      </c>
      <c r="L683" s="31" t="str">
        <f>IF(K683="","",IF(#REF!=0,VLOOKUP(#REF!+1,$AB$7:$AD$43,3,FALSE),VLOOKUP(#REF!,$AB$8:$AC$43,2,FALSE)))</f>
        <v/>
      </c>
      <c r="M683" s="31" t="str">
        <f>IF(L683="","",IF(#REF!=0,VLOOKUP(#REF!+1,$AB$7:$AD$43,3,FALSE),VLOOKUP(#REF!,$AB$8:$AC$43,2,FALSE)))</f>
        <v/>
      </c>
      <c r="N683" s="31" t="str">
        <f>IF(M683="","",IF(#REF!=0,VLOOKUP(#REF!+1,$AB$7:$AD$43,3,FALSE),VLOOKUP(#REF!,$AB$8:$AC$43,2,FALSE)))</f>
        <v/>
      </c>
      <c r="O683" s="31" t="str">
        <f>IF(L683="","",IF(D683=0,VLOOKUP(D682+1,$AB$7:$AD$43,3,FALSE),VLOOKUP(D683,$AB$8:$AC$43,2,FALSE)))</f>
        <v/>
      </c>
      <c r="P683" s="31" t="str">
        <f>IF(O683="","",IF(#REF!=0,VLOOKUP(#REF!+1,$AB$7:$AD$43,3,FALSE),VLOOKUP(#REF!,$AB$8:$AC$43,2,FALSE)))</f>
        <v/>
      </c>
      <c r="Q683" s="31" t="str">
        <f>IF(P683="","",IF(E683=0,VLOOKUP(E682+1,$AB$7:$AD$43,3,FALSE),VLOOKUP(E683,$AB$8:$AC$43,2,FALSE)))</f>
        <v/>
      </c>
      <c r="R683" s="31" t="str">
        <f>IF(Q683="","",IF(#REF!=0,VLOOKUP(#REF!+1,$AB$7:$AD$43,3,FALSE),VLOOKUP(#REF!,$AB$8:$AC$43,2,FALSE)))</f>
        <v/>
      </c>
      <c r="S683" s="31" t="str">
        <f>IF(R683="","",IF(F683=0,VLOOKUP(F682+1,$AB$7:$AD$43,3,FALSE),VLOOKUP(F683,$AB$8:$AC$43,2,FALSE)))</f>
        <v/>
      </c>
      <c r="T683" s="31" t="str">
        <f>IF(S683="","",IF(#REF!=0,VLOOKUP(#REF!+1,$AB$7:$AD$43,3,FALSE),VLOOKUP(#REF!,$AB$8:$AC$43,2,FALSE)))</f>
        <v/>
      </c>
      <c r="U683" s="32" t="str">
        <f>IF(A683="","",SUM(I683,J683,K683,L683,O683,P683,Q683,R683,S683,T683,#REF!))</f>
        <v/>
      </c>
      <c r="V683" s="33" t="str">
        <f>IF(A683="","",V682+U683)</f>
        <v/>
      </c>
      <c r="W683" s="34"/>
      <c r="X683" s="35" t="str">
        <f>IF(A683="","",IF(U683&gt;=0,X682+U683,0))</f>
        <v/>
      </c>
      <c r="Y683" s="35" t="str">
        <f>IF(A683="","",IF($U683&lt;=0,Y682+$U683,0))</f>
        <v/>
      </c>
      <c r="Z683" s="36" t="str">
        <f t="shared" si="45"/>
        <v/>
      </c>
      <c r="AD683" s="37" t="str">
        <f>IF(V683="","",IF(W683=0,VLOOKUP(W682+1,$AB$7:$AD$43,3,FALSE),VLOOKUP(W683,$AB$8:$AC$43,2,FALSE)))</f>
        <v/>
      </c>
      <c r="AE683" s="37" t="str">
        <f>IF(AD683="","",IF(#REF!=0,VLOOKUP(#REF!+1,$AB$7:$AD$43,3,FALSE),VLOOKUP(#REF!,$AB$8:$AC$43,2,FALSE)))</f>
        <v/>
      </c>
      <c r="AF683" s="37" t="str">
        <f>IF(AE683="","",IF(X683=0,VLOOKUP(X682+1,$AB$7:$AD$43,3,FALSE),VLOOKUP(X683,$AB$8:$AC$43,2,FALSE)))</f>
        <v/>
      </c>
      <c r="AG683" s="37" t="str">
        <f>IF(AF683="","",IF(#REF!=0,VLOOKUP(#REF!+1,$AB$7:$AD$43,3,FALSE),VLOOKUP(#REF!,$AB$8:$AC$43,2,FALSE)))</f>
        <v/>
      </c>
      <c r="AH683" s="37" t="str">
        <f>IF(AG683="","",IF(#REF!=0,VLOOKUP(#REF!+1,$AB$7:$AD$43,3,FALSE),VLOOKUP(#REF!,$AB$8:$AC$43,2,FALSE)))</f>
        <v/>
      </c>
      <c r="AI683" s="37" t="str">
        <f>IF(AH683="","",IF(#REF!=0,VLOOKUP(#REF!+1,$AB$7:$AD$43,3,FALSE),VLOOKUP(#REF!,$AB$8:$AC$43,2,FALSE)))</f>
        <v/>
      </c>
      <c r="AJ683" s="37" t="str">
        <f>IF(AG683="","",IF(Y683=0,VLOOKUP(Y682+1,$AB$7:$AD$43,3,FALSE),VLOOKUP(Y683,$AB$8:$AC$43,2,FALSE)))</f>
        <v/>
      </c>
      <c r="AK683" s="37" t="str">
        <f>IF(AJ683="","",IF(#REF!=0,VLOOKUP(#REF!+1,$AB$7:$AD$43,3,FALSE),VLOOKUP(#REF!,$AB$8:$AC$43,2,FALSE)))</f>
        <v/>
      </c>
      <c r="AL683" s="37" t="str">
        <f>IF(AK683="","",IF(Z683=0,VLOOKUP(Z682+1,$AB$7:$AD$43,3,FALSE),VLOOKUP(Z683,$AB$8:$AC$43,2,FALSE)))</f>
        <v/>
      </c>
      <c r="AM683" s="37" t="str">
        <f>IF(AL683="","",IF(#REF!=0,VLOOKUP(#REF!+1,$AB$7:$AD$43,3,FALSE),VLOOKUP(#REF!,$AB$8:$AC$43,2,FALSE)))</f>
        <v/>
      </c>
      <c r="AN683" s="37" t="str">
        <f>IF(AM683="","",IF(AA683=0,VLOOKUP(AA682+1,$AB$7:$AD$43,3,FALSE),VLOOKUP(AA683,$AB$8:$AC$43,2,FALSE)))</f>
        <v/>
      </c>
      <c r="AO683" s="37" t="str">
        <f>IF(AN683="","",IF(#REF!=0,VLOOKUP(#REF!+1,$AB$7:$AD$43,3,FALSE),VLOOKUP(#REF!,$AB$8:$AC$43,2,FALSE)))</f>
        <v/>
      </c>
      <c r="AP683" s="38" t="str">
        <f>IF(V683="","",SUM(AD683,AE683,AF683,AG683,AJ683,AK683,AL683,AM683,AN683,AO683,#REF!))</f>
        <v/>
      </c>
      <c r="AQ683" s="39" t="str">
        <f>IF(V683="","",AQ682+AP683)</f>
        <v/>
      </c>
      <c r="AR683" s="40"/>
      <c r="AS683" s="41" t="str">
        <f>IF(V683="","",IF(AP683&gt;=0,AS682+AP683,0))</f>
        <v/>
      </c>
      <c r="AT683" s="41" t="str">
        <f>IF(V683="","",IF($U683&lt;=0,AT682+$U683,0))</f>
        <v/>
      </c>
      <c r="AU683" s="42" t="str">
        <f t="shared" si="46"/>
        <v/>
      </c>
    </row>
    <row r="684" spans="2:47" ht="15" customHeight="1" x14ac:dyDescent="0.2">
      <c r="B684" s="30" t="str">
        <f>IF($A684="","",IF(AND($A684&gt;=#REF!,$A684&lt;=B$4),0,B683+1))</f>
        <v/>
      </c>
      <c r="C684" s="30" t="str">
        <f>IF($A684="","",IF(AND($A684&gt;=#REF!,$A684&lt;=C$4),0,C683+1))</f>
        <v/>
      </c>
      <c r="D684" s="30" t="str">
        <f>IF($A684="","",IF(AND($A684&gt;=#REF!,$A684&lt;=D$4),0,D683+1))</f>
        <v/>
      </c>
      <c r="E684" s="30" t="str">
        <f>IF($A684="","",IF(AND($A684&gt;=#REF!,$A684&lt;=E$4),0,E683+1))</f>
        <v/>
      </c>
      <c r="F684" s="30" t="str">
        <f>IF($A684="","",IF(AND($A684&gt;=#REF!,$A684&lt;=F$4),0,F683+1))</f>
        <v/>
      </c>
      <c r="G684" s="30" t="str">
        <f>IF($A684="","",IF(AND($A684&gt;=#REF!,$A684&lt;=G$4),0,G683+1))</f>
        <v/>
      </c>
      <c r="H684" s="5"/>
      <c r="I684" s="31" t="str">
        <f>IF(A684="","",IF(B684=0,VLOOKUP(B683+1,$AB$7:$AD$43,3,FALSE),VLOOKUP(B684,$AB$8:$AC$43,2,FALSE)))</f>
        <v/>
      </c>
      <c r="J684" s="31" t="str">
        <f>IF(I684="","",IF(#REF!=0,VLOOKUP(#REF!+1,$AB$7:$AD$43,3,FALSE),VLOOKUP(#REF!,$AB$8:$AC$43,2,FALSE)))</f>
        <v/>
      </c>
      <c r="K684" s="31" t="str">
        <f>IF(J684="","",IF(C684=0,VLOOKUP(C683+1,$AB$7:$AD$43,3,FALSE),VLOOKUP(C684,$AB$8:$AC$43,2,FALSE)))</f>
        <v/>
      </c>
      <c r="L684" s="31" t="str">
        <f>IF(K684="","",IF(#REF!=0,VLOOKUP(#REF!+1,$AB$7:$AD$43,3,FALSE),VLOOKUP(#REF!,$AB$8:$AC$43,2,FALSE)))</f>
        <v/>
      </c>
      <c r="M684" s="31" t="str">
        <f>IF(L684="","",IF(#REF!=0,VLOOKUP(#REF!+1,$AB$7:$AD$43,3,FALSE),VLOOKUP(#REF!,$AB$8:$AC$43,2,FALSE)))</f>
        <v/>
      </c>
      <c r="N684" s="31" t="str">
        <f>IF(M684="","",IF(#REF!=0,VLOOKUP(#REF!+1,$AB$7:$AD$43,3,FALSE),VLOOKUP(#REF!,$AB$8:$AC$43,2,FALSE)))</f>
        <v/>
      </c>
      <c r="O684" s="31" t="str">
        <f>IF(L684="","",IF(D684=0,VLOOKUP(D683+1,$AB$7:$AD$43,3,FALSE),VLOOKUP(D684,$AB$8:$AC$43,2,FALSE)))</f>
        <v/>
      </c>
      <c r="P684" s="31" t="str">
        <f>IF(O684="","",IF(#REF!=0,VLOOKUP(#REF!+1,$AB$7:$AD$43,3,FALSE),VLOOKUP(#REF!,$AB$8:$AC$43,2,FALSE)))</f>
        <v/>
      </c>
      <c r="Q684" s="31" t="str">
        <f>IF(P684="","",IF(E684=0,VLOOKUP(E683+1,$AB$7:$AD$43,3,FALSE),VLOOKUP(E684,$AB$8:$AC$43,2,FALSE)))</f>
        <v/>
      </c>
      <c r="R684" s="31" t="str">
        <f>IF(Q684="","",IF(#REF!=0,VLOOKUP(#REF!+1,$AB$7:$AD$43,3,FALSE),VLOOKUP(#REF!,$AB$8:$AC$43,2,FALSE)))</f>
        <v/>
      </c>
      <c r="S684" s="31" t="str">
        <f>IF(R684="","",IF(F684=0,VLOOKUP(F683+1,$AB$7:$AD$43,3,FALSE),VLOOKUP(F684,$AB$8:$AC$43,2,FALSE)))</f>
        <v/>
      </c>
      <c r="T684" s="31" t="str">
        <f>IF(S684="","",IF(#REF!=0,VLOOKUP(#REF!+1,$AB$7:$AD$43,3,FALSE),VLOOKUP(#REF!,$AB$8:$AC$43,2,FALSE)))</f>
        <v/>
      </c>
      <c r="U684" s="32" t="str">
        <f>IF(A684="","",SUM(I684,J684,K684,L684,O684,P684,Q684,R684,S684,T684,#REF!))</f>
        <v/>
      </c>
      <c r="V684" s="33" t="str">
        <f>IF(A684="","",V683+U684)</f>
        <v/>
      </c>
      <c r="W684" s="34"/>
      <c r="X684" s="35" t="str">
        <f>IF(A684="","",IF(U684&gt;=0,X683+U684,0))</f>
        <v/>
      </c>
      <c r="Y684" s="35" t="str">
        <f>IF(A684="","",IF($U684&lt;=0,Y683+$U684,0))</f>
        <v/>
      </c>
      <c r="Z684" s="36" t="str">
        <f t="shared" ref="Z684:Z747" si="47">V684</f>
        <v/>
      </c>
      <c r="AD684" s="37" t="str">
        <f>IF(V684="","",IF(W684=0,VLOOKUP(W683+1,$AB$7:$AD$43,3,FALSE),VLOOKUP(W684,$AB$8:$AC$43,2,FALSE)))</f>
        <v/>
      </c>
      <c r="AE684" s="37" t="str">
        <f>IF(AD684="","",IF(#REF!=0,VLOOKUP(#REF!+1,$AB$7:$AD$43,3,FALSE),VLOOKUP(#REF!,$AB$8:$AC$43,2,FALSE)))</f>
        <v/>
      </c>
      <c r="AF684" s="37" t="str">
        <f>IF(AE684="","",IF(X684=0,VLOOKUP(X683+1,$AB$7:$AD$43,3,FALSE),VLOOKUP(X684,$AB$8:$AC$43,2,FALSE)))</f>
        <v/>
      </c>
      <c r="AG684" s="37" t="str">
        <f>IF(AF684="","",IF(#REF!=0,VLOOKUP(#REF!+1,$AB$7:$AD$43,3,FALSE),VLOOKUP(#REF!,$AB$8:$AC$43,2,FALSE)))</f>
        <v/>
      </c>
      <c r="AH684" s="37" t="str">
        <f>IF(AG684="","",IF(#REF!=0,VLOOKUP(#REF!+1,$AB$7:$AD$43,3,FALSE),VLOOKUP(#REF!,$AB$8:$AC$43,2,FALSE)))</f>
        <v/>
      </c>
      <c r="AI684" s="37" t="str">
        <f>IF(AH684="","",IF(#REF!=0,VLOOKUP(#REF!+1,$AB$7:$AD$43,3,FALSE),VLOOKUP(#REF!,$AB$8:$AC$43,2,FALSE)))</f>
        <v/>
      </c>
      <c r="AJ684" s="37" t="str">
        <f>IF(AG684="","",IF(Y684=0,VLOOKUP(Y683+1,$AB$7:$AD$43,3,FALSE),VLOOKUP(Y684,$AB$8:$AC$43,2,FALSE)))</f>
        <v/>
      </c>
      <c r="AK684" s="37" t="str">
        <f>IF(AJ684="","",IF(#REF!=0,VLOOKUP(#REF!+1,$AB$7:$AD$43,3,FALSE),VLOOKUP(#REF!,$AB$8:$AC$43,2,FALSE)))</f>
        <v/>
      </c>
      <c r="AL684" s="37" t="str">
        <f>IF(AK684="","",IF(Z684=0,VLOOKUP(Z683+1,$AB$7:$AD$43,3,FALSE),VLOOKUP(Z684,$AB$8:$AC$43,2,FALSE)))</f>
        <v/>
      </c>
      <c r="AM684" s="37" t="str">
        <f>IF(AL684="","",IF(#REF!=0,VLOOKUP(#REF!+1,$AB$7:$AD$43,3,FALSE),VLOOKUP(#REF!,$AB$8:$AC$43,2,FALSE)))</f>
        <v/>
      </c>
      <c r="AN684" s="37" t="str">
        <f>IF(AM684="","",IF(AA684=0,VLOOKUP(AA683+1,$AB$7:$AD$43,3,FALSE),VLOOKUP(AA684,$AB$8:$AC$43,2,FALSE)))</f>
        <v/>
      </c>
      <c r="AO684" s="37" t="str">
        <f>IF(AN684="","",IF(#REF!=0,VLOOKUP(#REF!+1,$AB$7:$AD$43,3,FALSE),VLOOKUP(#REF!,$AB$8:$AC$43,2,FALSE)))</f>
        <v/>
      </c>
      <c r="AP684" s="38" t="str">
        <f>IF(V684="","",SUM(AD684,AE684,AF684,AG684,AJ684,AK684,AL684,AM684,AN684,AO684,#REF!))</f>
        <v/>
      </c>
      <c r="AQ684" s="39" t="str">
        <f>IF(V684="","",AQ683+AP684)</f>
        <v/>
      </c>
      <c r="AR684" s="40"/>
      <c r="AS684" s="41" t="str">
        <f>IF(V684="","",IF(AP684&gt;=0,AS683+AP684,0))</f>
        <v/>
      </c>
      <c r="AT684" s="41" t="str">
        <f>IF(V684="","",IF($U684&lt;=0,AT683+$U684,0))</f>
        <v/>
      </c>
      <c r="AU684" s="42" t="str">
        <f t="shared" ref="AU684:AU747" si="48">AQ684</f>
        <v/>
      </c>
    </row>
    <row r="685" spans="2:47" ht="15" customHeight="1" x14ac:dyDescent="0.2">
      <c r="B685" s="30" t="str">
        <f>IF($A685="","",IF(AND($A685&gt;=#REF!,$A685&lt;=B$4),0,B684+1))</f>
        <v/>
      </c>
      <c r="C685" s="30" t="str">
        <f>IF($A685="","",IF(AND($A685&gt;=#REF!,$A685&lt;=C$4),0,C684+1))</f>
        <v/>
      </c>
      <c r="D685" s="30" t="str">
        <f>IF($A685="","",IF(AND($A685&gt;=#REF!,$A685&lt;=D$4),0,D684+1))</f>
        <v/>
      </c>
      <c r="E685" s="30" t="str">
        <f>IF($A685="","",IF(AND($A685&gt;=#REF!,$A685&lt;=E$4),0,E684+1))</f>
        <v/>
      </c>
      <c r="F685" s="30" t="str">
        <f>IF($A685="","",IF(AND($A685&gt;=#REF!,$A685&lt;=F$4),0,F684+1))</f>
        <v/>
      </c>
      <c r="G685" s="30" t="str">
        <f>IF($A685="","",IF(AND($A685&gt;=#REF!,$A685&lt;=G$4),0,G684+1))</f>
        <v/>
      </c>
      <c r="H685" s="5"/>
      <c r="I685" s="31" t="str">
        <f>IF(A685="","",IF(B685=0,VLOOKUP(B684+1,$AB$7:$AD$43,3,FALSE),VLOOKUP(B685,$AB$8:$AC$43,2,FALSE)))</f>
        <v/>
      </c>
      <c r="J685" s="31" t="str">
        <f>IF(I685="","",IF(#REF!=0,VLOOKUP(#REF!+1,$AB$7:$AD$43,3,FALSE),VLOOKUP(#REF!,$AB$8:$AC$43,2,FALSE)))</f>
        <v/>
      </c>
      <c r="K685" s="31" t="str">
        <f>IF(J685="","",IF(C685=0,VLOOKUP(C684+1,$AB$7:$AD$43,3,FALSE),VLOOKUP(C685,$AB$8:$AC$43,2,FALSE)))</f>
        <v/>
      </c>
      <c r="L685" s="31" t="str">
        <f>IF(K685="","",IF(#REF!=0,VLOOKUP(#REF!+1,$AB$7:$AD$43,3,FALSE),VLOOKUP(#REF!,$AB$8:$AC$43,2,FALSE)))</f>
        <v/>
      </c>
      <c r="M685" s="31" t="str">
        <f>IF(L685="","",IF(#REF!=0,VLOOKUP(#REF!+1,$AB$7:$AD$43,3,FALSE),VLOOKUP(#REF!,$AB$8:$AC$43,2,FALSE)))</f>
        <v/>
      </c>
      <c r="N685" s="31" t="str">
        <f>IF(M685="","",IF(#REF!=0,VLOOKUP(#REF!+1,$AB$7:$AD$43,3,FALSE),VLOOKUP(#REF!,$AB$8:$AC$43,2,FALSE)))</f>
        <v/>
      </c>
      <c r="O685" s="31" t="str">
        <f>IF(L685="","",IF(D685=0,VLOOKUP(D684+1,$AB$7:$AD$43,3,FALSE),VLOOKUP(D685,$AB$8:$AC$43,2,FALSE)))</f>
        <v/>
      </c>
      <c r="P685" s="31" t="str">
        <f>IF(O685="","",IF(#REF!=0,VLOOKUP(#REF!+1,$AB$7:$AD$43,3,FALSE),VLOOKUP(#REF!,$AB$8:$AC$43,2,FALSE)))</f>
        <v/>
      </c>
      <c r="Q685" s="31" t="str">
        <f>IF(P685="","",IF(E685=0,VLOOKUP(E684+1,$AB$7:$AD$43,3,FALSE),VLOOKUP(E685,$AB$8:$AC$43,2,FALSE)))</f>
        <v/>
      </c>
      <c r="R685" s="31" t="str">
        <f>IF(Q685="","",IF(#REF!=0,VLOOKUP(#REF!+1,$AB$7:$AD$43,3,FALSE),VLOOKUP(#REF!,$AB$8:$AC$43,2,FALSE)))</f>
        <v/>
      </c>
      <c r="S685" s="31" t="str">
        <f>IF(R685="","",IF(F685=0,VLOOKUP(F684+1,$AB$7:$AD$43,3,FALSE),VLOOKUP(F685,$AB$8:$AC$43,2,FALSE)))</f>
        <v/>
      </c>
      <c r="T685" s="31" t="str">
        <f>IF(S685="","",IF(#REF!=0,VLOOKUP(#REF!+1,$AB$7:$AD$43,3,FALSE),VLOOKUP(#REF!,$AB$8:$AC$43,2,FALSE)))</f>
        <v/>
      </c>
      <c r="U685" s="32" t="str">
        <f>IF(A685="","",SUM(I685,J685,K685,L685,O685,P685,Q685,R685,S685,T685,#REF!))</f>
        <v/>
      </c>
      <c r="V685" s="33" t="str">
        <f>IF(A685="","",V684+U685)</f>
        <v/>
      </c>
      <c r="W685" s="34"/>
      <c r="X685" s="35" t="str">
        <f>IF(A685="","",IF(U685&gt;=0,X684+U685,0))</f>
        <v/>
      </c>
      <c r="Y685" s="35" t="str">
        <f>IF(A685="","",IF($U685&lt;=0,Y684+$U685,0))</f>
        <v/>
      </c>
      <c r="Z685" s="36" t="str">
        <f t="shared" si="47"/>
        <v/>
      </c>
      <c r="AD685" s="37" t="str">
        <f>IF(V685="","",IF(W685=0,VLOOKUP(W684+1,$AB$7:$AD$43,3,FALSE),VLOOKUP(W685,$AB$8:$AC$43,2,FALSE)))</f>
        <v/>
      </c>
      <c r="AE685" s="37" t="str">
        <f>IF(AD685="","",IF(#REF!=0,VLOOKUP(#REF!+1,$AB$7:$AD$43,3,FALSE),VLOOKUP(#REF!,$AB$8:$AC$43,2,FALSE)))</f>
        <v/>
      </c>
      <c r="AF685" s="37" t="str">
        <f>IF(AE685="","",IF(X685=0,VLOOKUP(X684+1,$AB$7:$AD$43,3,FALSE),VLOOKUP(X685,$AB$8:$AC$43,2,FALSE)))</f>
        <v/>
      </c>
      <c r="AG685" s="37" t="str">
        <f>IF(AF685="","",IF(#REF!=0,VLOOKUP(#REF!+1,$AB$7:$AD$43,3,FALSE),VLOOKUP(#REF!,$AB$8:$AC$43,2,FALSE)))</f>
        <v/>
      </c>
      <c r="AH685" s="37" t="str">
        <f>IF(AG685="","",IF(#REF!=0,VLOOKUP(#REF!+1,$AB$7:$AD$43,3,FALSE),VLOOKUP(#REF!,$AB$8:$AC$43,2,FALSE)))</f>
        <v/>
      </c>
      <c r="AI685" s="37" t="str">
        <f>IF(AH685="","",IF(#REF!=0,VLOOKUP(#REF!+1,$AB$7:$AD$43,3,FALSE),VLOOKUP(#REF!,$AB$8:$AC$43,2,FALSE)))</f>
        <v/>
      </c>
      <c r="AJ685" s="37" t="str">
        <f>IF(AG685="","",IF(Y685=0,VLOOKUP(Y684+1,$AB$7:$AD$43,3,FALSE),VLOOKUP(Y685,$AB$8:$AC$43,2,FALSE)))</f>
        <v/>
      </c>
      <c r="AK685" s="37" t="str">
        <f>IF(AJ685="","",IF(#REF!=0,VLOOKUP(#REF!+1,$AB$7:$AD$43,3,FALSE),VLOOKUP(#REF!,$AB$8:$AC$43,2,FALSE)))</f>
        <v/>
      </c>
      <c r="AL685" s="37" t="str">
        <f>IF(AK685="","",IF(Z685=0,VLOOKUP(Z684+1,$AB$7:$AD$43,3,FALSE),VLOOKUP(Z685,$AB$8:$AC$43,2,FALSE)))</f>
        <v/>
      </c>
      <c r="AM685" s="37" t="str">
        <f>IF(AL685="","",IF(#REF!=0,VLOOKUP(#REF!+1,$AB$7:$AD$43,3,FALSE),VLOOKUP(#REF!,$AB$8:$AC$43,2,FALSE)))</f>
        <v/>
      </c>
      <c r="AN685" s="37" t="str">
        <f>IF(AM685="","",IF(AA685=0,VLOOKUP(AA684+1,$AB$7:$AD$43,3,FALSE),VLOOKUP(AA685,$AB$8:$AC$43,2,FALSE)))</f>
        <v/>
      </c>
      <c r="AO685" s="37" t="str">
        <f>IF(AN685="","",IF(#REF!=0,VLOOKUP(#REF!+1,$AB$7:$AD$43,3,FALSE),VLOOKUP(#REF!,$AB$8:$AC$43,2,FALSE)))</f>
        <v/>
      </c>
      <c r="AP685" s="38" t="str">
        <f>IF(V685="","",SUM(AD685,AE685,AF685,AG685,AJ685,AK685,AL685,AM685,AN685,AO685,#REF!))</f>
        <v/>
      </c>
      <c r="AQ685" s="39" t="str">
        <f>IF(V685="","",AQ684+AP685)</f>
        <v/>
      </c>
      <c r="AR685" s="40"/>
      <c r="AS685" s="41" t="str">
        <f>IF(V685="","",IF(AP685&gt;=0,AS684+AP685,0))</f>
        <v/>
      </c>
      <c r="AT685" s="41" t="str">
        <f>IF(V685="","",IF($U685&lt;=0,AT684+$U685,0))</f>
        <v/>
      </c>
      <c r="AU685" s="42" t="str">
        <f t="shared" si="48"/>
        <v/>
      </c>
    </row>
    <row r="686" spans="2:47" ht="15" customHeight="1" x14ac:dyDescent="0.2">
      <c r="B686" s="30" t="str">
        <f>IF($A686="","",IF(AND($A686&gt;=#REF!,$A686&lt;=B$4),0,B685+1))</f>
        <v/>
      </c>
      <c r="C686" s="30" t="str">
        <f>IF($A686="","",IF(AND($A686&gt;=#REF!,$A686&lt;=C$4),0,C685+1))</f>
        <v/>
      </c>
      <c r="D686" s="30" t="str">
        <f>IF($A686="","",IF(AND($A686&gt;=#REF!,$A686&lt;=D$4),0,D685+1))</f>
        <v/>
      </c>
      <c r="E686" s="30" t="str">
        <f>IF($A686="","",IF(AND($A686&gt;=#REF!,$A686&lt;=E$4),0,E685+1))</f>
        <v/>
      </c>
      <c r="F686" s="30" t="str">
        <f>IF($A686="","",IF(AND($A686&gt;=#REF!,$A686&lt;=F$4),0,F685+1))</f>
        <v/>
      </c>
      <c r="G686" s="30" t="str">
        <f>IF($A686="","",IF(AND($A686&gt;=#REF!,$A686&lt;=G$4),0,G685+1))</f>
        <v/>
      </c>
      <c r="H686" s="5"/>
      <c r="I686" s="31" t="str">
        <f>IF(A686="","",IF(B686=0,VLOOKUP(B685+1,$AB$7:$AD$43,3,FALSE),VLOOKUP(B686,$AB$8:$AC$43,2,FALSE)))</f>
        <v/>
      </c>
      <c r="J686" s="31" t="str">
        <f>IF(I686="","",IF(#REF!=0,VLOOKUP(#REF!+1,$AB$7:$AD$43,3,FALSE),VLOOKUP(#REF!,$AB$8:$AC$43,2,FALSE)))</f>
        <v/>
      </c>
      <c r="K686" s="31" t="str">
        <f>IF(J686="","",IF(C686=0,VLOOKUP(C685+1,$AB$7:$AD$43,3,FALSE),VLOOKUP(C686,$AB$8:$AC$43,2,FALSE)))</f>
        <v/>
      </c>
      <c r="L686" s="31" t="str">
        <f>IF(K686="","",IF(#REF!=0,VLOOKUP(#REF!+1,$AB$7:$AD$43,3,FALSE),VLOOKUP(#REF!,$AB$8:$AC$43,2,FALSE)))</f>
        <v/>
      </c>
      <c r="M686" s="31" t="str">
        <f>IF(L686="","",IF(#REF!=0,VLOOKUP(#REF!+1,$AB$7:$AD$43,3,FALSE),VLOOKUP(#REF!,$AB$8:$AC$43,2,FALSE)))</f>
        <v/>
      </c>
      <c r="N686" s="31" t="str">
        <f>IF(M686="","",IF(#REF!=0,VLOOKUP(#REF!+1,$AB$7:$AD$43,3,FALSE),VLOOKUP(#REF!,$AB$8:$AC$43,2,FALSE)))</f>
        <v/>
      </c>
      <c r="O686" s="31" t="str">
        <f>IF(L686="","",IF(D686=0,VLOOKUP(D685+1,$AB$7:$AD$43,3,FALSE),VLOOKUP(D686,$AB$8:$AC$43,2,FALSE)))</f>
        <v/>
      </c>
      <c r="P686" s="31" t="str">
        <f>IF(O686="","",IF(#REF!=0,VLOOKUP(#REF!+1,$AB$7:$AD$43,3,FALSE),VLOOKUP(#REF!,$AB$8:$AC$43,2,FALSE)))</f>
        <v/>
      </c>
      <c r="Q686" s="31" t="str">
        <f>IF(P686="","",IF(E686=0,VLOOKUP(E685+1,$AB$7:$AD$43,3,FALSE),VLOOKUP(E686,$AB$8:$AC$43,2,FALSE)))</f>
        <v/>
      </c>
      <c r="R686" s="31" t="str">
        <f>IF(Q686="","",IF(#REF!=0,VLOOKUP(#REF!+1,$AB$7:$AD$43,3,FALSE),VLOOKUP(#REF!,$AB$8:$AC$43,2,FALSE)))</f>
        <v/>
      </c>
      <c r="S686" s="31" t="str">
        <f>IF(R686="","",IF(F686=0,VLOOKUP(F685+1,$AB$7:$AD$43,3,FALSE),VLOOKUP(F686,$AB$8:$AC$43,2,FALSE)))</f>
        <v/>
      </c>
      <c r="T686" s="31" t="str">
        <f>IF(S686="","",IF(#REF!=0,VLOOKUP(#REF!+1,$AB$7:$AD$43,3,FALSE),VLOOKUP(#REF!,$AB$8:$AC$43,2,FALSE)))</f>
        <v/>
      </c>
      <c r="U686" s="32" t="str">
        <f>IF(A686="","",SUM(I686,J686,K686,L686,O686,P686,Q686,R686,S686,T686,#REF!))</f>
        <v/>
      </c>
      <c r="V686" s="33" t="str">
        <f>IF(A686="","",V685+U686)</f>
        <v/>
      </c>
      <c r="W686" s="34"/>
      <c r="X686" s="35" t="str">
        <f>IF(A686="","",IF(U686&gt;=0,X685+U686,0))</f>
        <v/>
      </c>
      <c r="Y686" s="35" t="str">
        <f>IF(A686="","",IF($U686&lt;=0,Y685+$U686,0))</f>
        <v/>
      </c>
      <c r="Z686" s="36" t="str">
        <f t="shared" si="47"/>
        <v/>
      </c>
      <c r="AD686" s="37" t="str">
        <f>IF(V686="","",IF(W686=0,VLOOKUP(W685+1,$AB$7:$AD$43,3,FALSE),VLOOKUP(W686,$AB$8:$AC$43,2,FALSE)))</f>
        <v/>
      </c>
      <c r="AE686" s="37" t="str">
        <f>IF(AD686="","",IF(#REF!=0,VLOOKUP(#REF!+1,$AB$7:$AD$43,3,FALSE),VLOOKUP(#REF!,$AB$8:$AC$43,2,FALSE)))</f>
        <v/>
      </c>
      <c r="AF686" s="37" t="str">
        <f>IF(AE686="","",IF(X686=0,VLOOKUP(X685+1,$AB$7:$AD$43,3,FALSE),VLOOKUP(X686,$AB$8:$AC$43,2,FALSE)))</f>
        <v/>
      </c>
      <c r="AG686" s="37" t="str">
        <f>IF(AF686="","",IF(#REF!=0,VLOOKUP(#REF!+1,$AB$7:$AD$43,3,FALSE),VLOOKUP(#REF!,$AB$8:$AC$43,2,FALSE)))</f>
        <v/>
      </c>
      <c r="AH686" s="37" t="str">
        <f>IF(AG686="","",IF(#REF!=0,VLOOKUP(#REF!+1,$AB$7:$AD$43,3,FALSE),VLOOKUP(#REF!,$AB$8:$AC$43,2,FALSE)))</f>
        <v/>
      </c>
      <c r="AI686" s="37" t="str">
        <f>IF(AH686="","",IF(#REF!=0,VLOOKUP(#REF!+1,$AB$7:$AD$43,3,FALSE),VLOOKUP(#REF!,$AB$8:$AC$43,2,FALSE)))</f>
        <v/>
      </c>
      <c r="AJ686" s="37" t="str">
        <f>IF(AG686="","",IF(Y686=0,VLOOKUP(Y685+1,$AB$7:$AD$43,3,FALSE),VLOOKUP(Y686,$AB$8:$AC$43,2,FALSE)))</f>
        <v/>
      </c>
      <c r="AK686" s="37" t="str">
        <f>IF(AJ686="","",IF(#REF!=0,VLOOKUP(#REF!+1,$AB$7:$AD$43,3,FALSE),VLOOKUP(#REF!,$AB$8:$AC$43,2,FALSE)))</f>
        <v/>
      </c>
      <c r="AL686" s="37" t="str">
        <f>IF(AK686="","",IF(Z686=0,VLOOKUP(Z685+1,$AB$7:$AD$43,3,FALSE),VLOOKUP(Z686,$AB$8:$AC$43,2,FALSE)))</f>
        <v/>
      </c>
      <c r="AM686" s="37" t="str">
        <f>IF(AL686="","",IF(#REF!=0,VLOOKUP(#REF!+1,$AB$7:$AD$43,3,FALSE),VLOOKUP(#REF!,$AB$8:$AC$43,2,FALSE)))</f>
        <v/>
      </c>
      <c r="AN686" s="37" t="str">
        <f>IF(AM686="","",IF(AA686=0,VLOOKUP(AA685+1,$AB$7:$AD$43,3,FALSE),VLOOKUP(AA686,$AB$8:$AC$43,2,FALSE)))</f>
        <v/>
      </c>
      <c r="AO686" s="37" t="str">
        <f>IF(AN686="","",IF(#REF!=0,VLOOKUP(#REF!+1,$AB$7:$AD$43,3,FALSE),VLOOKUP(#REF!,$AB$8:$AC$43,2,FALSE)))</f>
        <v/>
      </c>
      <c r="AP686" s="38" t="str">
        <f>IF(V686="","",SUM(AD686,AE686,AF686,AG686,AJ686,AK686,AL686,AM686,AN686,AO686,#REF!))</f>
        <v/>
      </c>
      <c r="AQ686" s="39" t="str">
        <f>IF(V686="","",AQ685+AP686)</f>
        <v/>
      </c>
      <c r="AR686" s="40"/>
      <c r="AS686" s="41" t="str">
        <f>IF(V686="","",IF(AP686&gt;=0,AS685+AP686,0))</f>
        <v/>
      </c>
      <c r="AT686" s="41" t="str">
        <f>IF(V686="","",IF($U686&lt;=0,AT685+$U686,0))</f>
        <v/>
      </c>
      <c r="AU686" s="42" t="str">
        <f t="shared" si="48"/>
        <v/>
      </c>
    </row>
    <row r="687" spans="2:47" ht="15" customHeight="1" x14ac:dyDescent="0.2">
      <c r="B687" s="30" t="str">
        <f>IF($A687="","",IF(AND($A687&gt;=#REF!,$A687&lt;=B$4),0,B686+1))</f>
        <v/>
      </c>
      <c r="C687" s="30" t="str">
        <f>IF($A687="","",IF(AND($A687&gt;=#REF!,$A687&lt;=C$4),0,C686+1))</f>
        <v/>
      </c>
      <c r="D687" s="30" t="str">
        <f>IF($A687="","",IF(AND($A687&gt;=#REF!,$A687&lt;=D$4),0,D686+1))</f>
        <v/>
      </c>
      <c r="E687" s="30" t="str">
        <f>IF($A687="","",IF(AND($A687&gt;=#REF!,$A687&lt;=E$4),0,E686+1))</f>
        <v/>
      </c>
      <c r="F687" s="30" t="str">
        <f>IF($A687="","",IF(AND($A687&gt;=#REF!,$A687&lt;=F$4),0,F686+1))</f>
        <v/>
      </c>
      <c r="G687" s="30" t="str">
        <f>IF($A687="","",IF(AND($A687&gt;=#REF!,$A687&lt;=G$4),0,G686+1))</f>
        <v/>
      </c>
      <c r="H687" s="5"/>
      <c r="I687" s="31" t="str">
        <f>IF(A687="","",IF(B687=0,VLOOKUP(B686+1,$AB$7:$AD$43,3,FALSE),VLOOKUP(B687,$AB$8:$AC$43,2,FALSE)))</f>
        <v/>
      </c>
      <c r="J687" s="31" t="str">
        <f>IF(I687="","",IF(#REF!=0,VLOOKUP(#REF!+1,$AB$7:$AD$43,3,FALSE),VLOOKUP(#REF!,$AB$8:$AC$43,2,FALSE)))</f>
        <v/>
      </c>
      <c r="K687" s="31" t="str">
        <f>IF(J687="","",IF(C687=0,VLOOKUP(C686+1,$AB$7:$AD$43,3,FALSE),VLOOKUP(C687,$AB$8:$AC$43,2,FALSE)))</f>
        <v/>
      </c>
      <c r="L687" s="31" t="str">
        <f>IF(K687="","",IF(#REF!=0,VLOOKUP(#REF!+1,$AB$7:$AD$43,3,FALSE),VLOOKUP(#REF!,$AB$8:$AC$43,2,FALSE)))</f>
        <v/>
      </c>
      <c r="M687" s="31" t="str">
        <f>IF(L687="","",IF(#REF!=0,VLOOKUP(#REF!+1,$AB$7:$AD$43,3,FALSE),VLOOKUP(#REF!,$AB$8:$AC$43,2,FALSE)))</f>
        <v/>
      </c>
      <c r="N687" s="31" t="str">
        <f>IF(M687="","",IF(#REF!=0,VLOOKUP(#REF!+1,$AB$7:$AD$43,3,FALSE),VLOOKUP(#REF!,$AB$8:$AC$43,2,FALSE)))</f>
        <v/>
      </c>
      <c r="O687" s="31" t="str">
        <f>IF(L687="","",IF(D687=0,VLOOKUP(D686+1,$AB$7:$AD$43,3,FALSE),VLOOKUP(D687,$AB$8:$AC$43,2,FALSE)))</f>
        <v/>
      </c>
      <c r="P687" s="31" t="str">
        <f>IF(O687="","",IF(#REF!=0,VLOOKUP(#REF!+1,$AB$7:$AD$43,3,FALSE),VLOOKUP(#REF!,$AB$8:$AC$43,2,FALSE)))</f>
        <v/>
      </c>
      <c r="Q687" s="31" t="str">
        <f>IF(P687="","",IF(E687=0,VLOOKUP(E686+1,$AB$7:$AD$43,3,FALSE),VLOOKUP(E687,$AB$8:$AC$43,2,FALSE)))</f>
        <v/>
      </c>
      <c r="R687" s="31" t="str">
        <f>IF(Q687="","",IF(#REF!=0,VLOOKUP(#REF!+1,$AB$7:$AD$43,3,FALSE),VLOOKUP(#REF!,$AB$8:$AC$43,2,FALSE)))</f>
        <v/>
      </c>
      <c r="S687" s="31" t="str">
        <f>IF(R687="","",IF(F687=0,VLOOKUP(F686+1,$AB$7:$AD$43,3,FALSE),VLOOKUP(F687,$AB$8:$AC$43,2,FALSE)))</f>
        <v/>
      </c>
      <c r="T687" s="31" t="str">
        <f>IF(S687="","",IF(#REF!=0,VLOOKUP(#REF!+1,$AB$7:$AD$43,3,FALSE),VLOOKUP(#REF!,$AB$8:$AC$43,2,FALSE)))</f>
        <v/>
      </c>
      <c r="U687" s="32" t="str">
        <f>IF(A687="","",SUM(I687,J687,K687,L687,O687,P687,Q687,R687,S687,T687,#REF!))</f>
        <v/>
      </c>
      <c r="V687" s="33" t="str">
        <f>IF(A687="","",V686+U687)</f>
        <v/>
      </c>
      <c r="W687" s="34"/>
      <c r="X687" s="35" t="str">
        <f>IF(A687="","",IF(U687&gt;=0,X686+U687,0))</f>
        <v/>
      </c>
      <c r="Y687" s="35" t="str">
        <f>IF(A687="","",IF($U687&lt;=0,Y686+$U687,0))</f>
        <v/>
      </c>
      <c r="Z687" s="36" t="str">
        <f t="shared" si="47"/>
        <v/>
      </c>
      <c r="AD687" s="37" t="str">
        <f>IF(V687="","",IF(W687=0,VLOOKUP(W686+1,$AB$7:$AD$43,3,FALSE),VLOOKUP(W687,$AB$8:$AC$43,2,FALSE)))</f>
        <v/>
      </c>
      <c r="AE687" s="37" t="str">
        <f>IF(AD687="","",IF(#REF!=0,VLOOKUP(#REF!+1,$AB$7:$AD$43,3,FALSE),VLOOKUP(#REF!,$AB$8:$AC$43,2,FALSE)))</f>
        <v/>
      </c>
      <c r="AF687" s="37" t="str">
        <f>IF(AE687="","",IF(X687=0,VLOOKUP(X686+1,$AB$7:$AD$43,3,FALSE),VLOOKUP(X687,$AB$8:$AC$43,2,FALSE)))</f>
        <v/>
      </c>
      <c r="AG687" s="37" t="str">
        <f>IF(AF687="","",IF(#REF!=0,VLOOKUP(#REF!+1,$AB$7:$AD$43,3,FALSE),VLOOKUP(#REF!,$AB$8:$AC$43,2,FALSE)))</f>
        <v/>
      </c>
      <c r="AH687" s="37" t="str">
        <f>IF(AG687="","",IF(#REF!=0,VLOOKUP(#REF!+1,$AB$7:$AD$43,3,FALSE),VLOOKUP(#REF!,$AB$8:$AC$43,2,FALSE)))</f>
        <v/>
      </c>
      <c r="AI687" s="37" t="str">
        <f>IF(AH687="","",IF(#REF!=0,VLOOKUP(#REF!+1,$AB$7:$AD$43,3,FALSE),VLOOKUP(#REF!,$AB$8:$AC$43,2,FALSE)))</f>
        <v/>
      </c>
      <c r="AJ687" s="37" t="str">
        <f>IF(AG687="","",IF(Y687=0,VLOOKUP(Y686+1,$AB$7:$AD$43,3,FALSE),VLOOKUP(Y687,$AB$8:$AC$43,2,FALSE)))</f>
        <v/>
      </c>
      <c r="AK687" s="37" t="str">
        <f>IF(AJ687="","",IF(#REF!=0,VLOOKUP(#REF!+1,$AB$7:$AD$43,3,FALSE),VLOOKUP(#REF!,$AB$8:$AC$43,2,FALSE)))</f>
        <v/>
      </c>
      <c r="AL687" s="37" t="str">
        <f>IF(AK687="","",IF(Z687=0,VLOOKUP(Z686+1,$AB$7:$AD$43,3,FALSE),VLOOKUP(Z687,$AB$8:$AC$43,2,FALSE)))</f>
        <v/>
      </c>
      <c r="AM687" s="37" t="str">
        <f>IF(AL687="","",IF(#REF!=0,VLOOKUP(#REF!+1,$AB$7:$AD$43,3,FALSE),VLOOKUP(#REF!,$AB$8:$AC$43,2,FALSE)))</f>
        <v/>
      </c>
      <c r="AN687" s="37" t="str">
        <f>IF(AM687="","",IF(AA687=0,VLOOKUP(AA686+1,$AB$7:$AD$43,3,FALSE),VLOOKUP(AA687,$AB$8:$AC$43,2,FALSE)))</f>
        <v/>
      </c>
      <c r="AO687" s="37" t="str">
        <f>IF(AN687="","",IF(#REF!=0,VLOOKUP(#REF!+1,$AB$7:$AD$43,3,FALSE),VLOOKUP(#REF!,$AB$8:$AC$43,2,FALSE)))</f>
        <v/>
      </c>
      <c r="AP687" s="38" t="str">
        <f>IF(V687="","",SUM(AD687,AE687,AF687,AG687,AJ687,AK687,AL687,AM687,AN687,AO687,#REF!))</f>
        <v/>
      </c>
      <c r="AQ687" s="39" t="str">
        <f>IF(V687="","",AQ686+AP687)</f>
        <v/>
      </c>
      <c r="AR687" s="40"/>
      <c r="AS687" s="41" t="str">
        <f>IF(V687="","",IF(AP687&gt;=0,AS686+AP687,0))</f>
        <v/>
      </c>
      <c r="AT687" s="41" t="str">
        <f>IF(V687="","",IF($U687&lt;=0,AT686+$U687,0))</f>
        <v/>
      </c>
      <c r="AU687" s="42" t="str">
        <f t="shared" si="48"/>
        <v/>
      </c>
    </row>
    <row r="688" spans="2:47" ht="15" customHeight="1" x14ac:dyDescent="0.2">
      <c r="B688" s="30" t="str">
        <f>IF($A688="","",IF(AND($A688&gt;=#REF!,$A688&lt;=B$4),0,B687+1))</f>
        <v/>
      </c>
      <c r="C688" s="30" t="str">
        <f>IF($A688="","",IF(AND($A688&gt;=#REF!,$A688&lt;=C$4),0,C687+1))</f>
        <v/>
      </c>
      <c r="D688" s="30" t="str">
        <f>IF($A688="","",IF(AND($A688&gt;=#REF!,$A688&lt;=D$4),0,D687+1))</f>
        <v/>
      </c>
      <c r="E688" s="30" t="str">
        <f>IF($A688="","",IF(AND($A688&gt;=#REF!,$A688&lt;=E$4),0,E687+1))</f>
        <v/>
      </c>
      <c r="F688" s="30" t="str">
        <f>IF($A688="","",IF(AND($A688&gt;=#REF!,$A688&lt;=F$4),0,F687+1))</f>
        <v/>
      </c>
      <c r="G688" s="30" t="str">
        <f>IF($A688="","",IF(AND($A688&gt;=#REF!,$A688&lt;=G$4),0,G687+1))</f>
        <v/>
      </c>
      <c r="H688" s="5"/>
      <c r="I688" s="31" t="str">
        <f>IF(A688="","",IF(B688=0,VLOOKUP(B687+1,$AB$7:$AD$43,3,FALSE),VLOOKUP(B688,$AB$8:$AC$43,2,FALSE)))</f>
        <v/>
      </c>
      <c r="J688" s="31" t="str">
        <f>IF(I688="","",IF(#REF!=0,VLOOKUP(#REF!+1,$AB$7:$AD$43,3,FALSE),VLOOKUP(#REF!,$AB$8:$AC$43,2,FALSE)))</f>
        <v/>
      </c>
      <c r="K688" s="31" t="str">
        <f>IF(J688="","",IF(C688=0,VLOOKUP(C687+1,$AB$7:$AD$43,3,FALSE),VLOOKUP(C688,$AB$8:$AC$43,2,FALSE)))</f>
        <v/>
      </c>
      <c r="L688" s="31" t="str">
        <f>IF(K688="","",IF(#REF!=0,VLOOKUP(#REF!+1,$AB$7:$AD$43,3,FALSE),VLOOKUP(#REF!,$AB$8:$AC$43,2,FALSE)))</f>
        <v/>
      </c>
      <c r="M688" s="31" t="str">
        <f>IF(L688="","",IF(#REF!=0,VLOOKUP(#REF!+1,$AB$7:$AD$43,3,FALSE),VLOOKUP(#REF!,$AB$8:$AC$43,2,FALSE)))</f>
        <v/>
      </c>
      <c r="N688" s="31" t="str">
        <f>IF(M688="","",IF(#REF!=0,VLOOKUP(#REF!+1,$AB$7:$AD$43,3,FALSE),VLOOKUP(#REF!,$AB$8:$AC$43,2,FALSE)))</f>
        <v/>
      </c>
      <c r="O688" s="31" t="str">
        <f>IF(L688="","",IF(D688=0,VLOOKUP(D687+1,$AB$7:$AD$43,3,FALSE),VLOOKUP(D688,$AB$8:$AC$43,2,FALSE)))</f>
        <v/>
      </c>
      <c r="P688" s="31" t="str">
        <f>IF(O688="","",IF(#REF!=0,VLOOKUP(#REF!+1,$AB$7:$AD$43,3,FALSE),VLOOKUP(#REF!,$AB$8:$AC$43,2,FALSE)))</f>
        <v/>
      </c>
      <c r="Q688" s="31" t="str">
        <f>IF(P688="","",IF(E688=0,VLOOKUP(E687+1,$AB$7:$AD$43,3,FALSE),VLOOKUP(E688,$AB$8:$AC$43,2,FALSE)))</f>
        <v/>
      </c>
      <c r="R688" s="31" t="str">
        <f>IF(Q688="","",IF(#REF!=0,VLOOKUP(#REF!+1,$AB$7:$AD$43,3,FALSE),VLOOKUP(#REF!,$AB$8:$AC$43,2,FALSE)))</f>
        <v/>
      </c>
      <c r="S688" s="31" t="str">
        <f>IF(R688="","",IF(F688=0,VLOOKUP(F687+1,$AB$7:$AD$43,3,FALSE),VLOOKUP(F688,$AB$8:$AC$43,2,FALSE)))</f>
        <v/>
      </c>
      <c r="T688" s="31" t="str">
        <f>IF(S688="","",IF(#REF!=0,VLOOKUP(#REF!+1,$AB$7:$AD$43,3,FALSE),VLOOKUP(#REF!,$AB$8:$AC$43,2,FALSE)))</f>
        <v/>
      </c>
      <c r="U688" s="32" t="str">
        <f>IF(A688="","",SUM(I688,J688,K688,L688,O688,P688,Q688,R688,S688,T688,#REF!))</f>
        <v/>
      </c>
      <c r="V688" s="33" t="str">
        <f>IF(A688="","",V687+U688)</f>
        <v/>
      </c>
      <c r="W688" s="34"/>
      <c r="X688" s="35" t="str">
        <f>IF(A688="","",IF(U688&gt;=0,X687+U688,0))</f>
        <v/>
      </c>
      <c r="Y688" s="35" t="str">
        <f>IF(A688="","",IF($U688&lt;=0,Y687+$U688,0))</f>
        <v/>
      </c>
      <c r="Z688" s="36" t="str">
        <f t="shared" si="47"/>
        <v/>
      </c>
      <c r="AD688" s="37" t="str">
        <f>IF(V688="","",IF(W688=0,VLOOKUP(W687+1,$AB$7:$AD$43,3,FALSE),VLOOKUP(W688,$AB$8:$AC$43,2,FALSE)))</f>
        <v/>
      </c>
      <c r="AE688" s="37" t="str">
        <f>IF(AD688="","",IF(#REF!=0,VLOOKUP(#REF!+1,$AB$7:$AD$43,3,FALSE),VLOOKUP(#REF!,$AB$8:$AC$43,2,FALSE)))</f>
        <v/>
      </c>
      <c r="AF688" s="37" t="str">
        <f>IF(AE688="","",IF(X688=0,VLOOKUP(X687+1,$AB$7:$AD$43,3,FALSE),VLOOKUP(X688,$AB$8:$AC$43,2,FALSE)))</f>
        <v/>
      </c>
      <c r="AG688" s="37" t="str">
        <f>IF(AF688="","",IF(#REF!=0,VLOOKUP(#REF!+1,$AB$7:$AD$43,3,FALSE),VLOOKUP(#REF!,$AB$8:$AC$43,2,FALSE)))</f>
        <v/>
      </c>
      <c r="AH688" s="37" t="str">
        <f>IF(AG688="","",IF(#REF!=0,VLOOKUP(#REF!+1,$AB$7:$AD$43,3,FALSE),VLOOKUP(#REF!,$AB$8:$AC$43,2,FALSE)))</f>
        <v/>
      </c>
      <c r="AI688" s="37" t="str">
        <f>IF(AH688="","",IF(#REF!=0,VLOOKUP(#REF!+1,$AB$7:$AD$43,3,FALSE),VLOOKUP(#REF!,$AB$8:$AC$43,2,FALSE)))</f>
        <v/>
      </c>
      <c r="AJ688" s="37" t="str">
        <f>IF(AG688="","",IF(Y688=0,VLOOKUP(Y687+1,$AB$7:$AD$43,3,FALSE),VLOOKUP(Y688,$AB$8:$AC$43,2,FALSE)))</f>
        <v/>
      </c>
      <c r="AK688" s="37" t="str">
        <f>IF(AJ688="","",IF(#REF!=0,VLOOKUP(#REF!+1,$AB$7:$AD$43,3,FALSE),VLOOKUP(#REF!,$AB$8:$AC$43,2,FALSE)))</f>
        <v/>
      </c>
      <c r="AL688" s="37" t="str">
        <f>IF(AK688="","",IF(Z688=0,VLOOKUP(Z687+1,$AB$7:$AD$43,3,FALSE),VLOOKUP(Z688,$AB$8:$AC$43,2,FALSE)))</f>
        <v/>
      </c>
      <c r="AM688" s="37" t="str">
        <f>IF(AL688="","",IF(#REF!=0,VLOOKUP(#REF!+1,$AB$7:$AD$43,3,FALSE),VLOOKUP(#REF!,$AB$8:$AC$43,2,FALSE)))</f>
        <v/>
      </c>
      <c r="AN688" s="37" t="str">
        <f>IF(AM688="","",IF(AA688=0,VLOOKUP(AA687+1,$AB$7:$AD$43,3,FALSE),VLOOKUP(AA688,$AB$8:$AC$43,2,FALSE)))</f>
        <v/>
      </c>
      <c r="AO688" s="37" t="str">
        <f>IF(AN688="","",IF(#REF!=0,VLOOKUP(#REF!+1,$AB$7:$AD$43,3,FALSE),VLOOKUP(#REF!,$AB$8:$AC$43,2,FALSE)))</f>
        <v/>
      </c>
      <c r="AP688" s="38" t="str">
        <f>IF(V688="","",SUM(AD688,AE688,AF688,AG688,AJ688,AK688,AL688,AM688,AN688,AO688,#REF!))</f>
        <v/>
      </c>
      <c r="AQ688" s="39" t="str">
        <f>IF(V688="","",AQ687+AP688)</f>
        <v/>
      </c>
      <c r="AR688" s="40"/>
      <c r="AS688" s="41" t="str">
        <f>IF(V688="","",IF(AP688&gt;=0,AS687+AP688,0))</f>
        <v/>
      </c>
      <c r="AT688" s="41" t="str">
        <f>IF(V688="","",IF($U688&lt;=0,AT687+$U688,0))</f>
        <v/>
      </c>
      <c r="AU688" s="42" t="str">
        <f t="shared" si="48"/>
        <v/>
      </c>
    </row>
    <row r="689" spans="2:47" ht="15" customHeight="1" x14ac:dyDescent="0.2">
      <c r="B689" s="30" t="str">
        <f>IF($A689="","",IF(AND($A689&gt;=#REF!,$A689&lt;=B$4),0,B688+1))</f>
        <v/>
      </c>
      <c r="C689" s="30" t="str">
        <f>IF($A689="","",IF(AND($A689&gt;=#REF!,$A689&lt;=C$4),0,C688+1))</f>
        <v/>
      </c>
      <c r="D689" s="30" t="str">
        <f>IF($A689="","",IF(AND($A689&gt;=#REF!,$A689&lt;=D$4),0,D688+1))</f>
        <v/>
      </c>
      <c r="E689" s="30" t="str">
        <f>IF($A689="","",IF(AND($A689&gt;=#REF!,$A689&lt;=E$4),0,E688+1))</f>
        <v/>
      </c>
      <c r="F689" s="30" t="str">
        <f>IF($A689="","",IF(AND($A689&gt;=#REF!,$A689&lt;=F$4),0,F688+1))</f>
        <v/>
      </c>
      <c r="G689" s="30" t="str">
        <f>IF($A689="","",IF(AND($A689&gt;=#REF!,$A689&lt;=G$4),0,G688+1))</f>
        <v/>
      </c>
      <c r="H689" s="5"/>
      <c r="I689" s="31" t="str">
        <f>IF(A689="","",IF(B689=0,VLOOKUP(B688+1,$AB$7:$AD$43,3,FALSE),VLOOKUP(B689,$AB$8:$AC$43,2,FALSE)))</f>
        <v/>
      </c>
      <c r="J689" s="31" t="str">
        <f>IF(I689="","",IF(#REF!=0,VLOOKUP(#REF!+1,$AB$7:$AD$43,3,FALSE),VLOOKUP(#REF!,$AB$8:$AC$43,2,FALSE)))</f>
        <v/>
      </c>
      <c r="K689" s="31" t="str">
        <f>IF(J689="","",IF(C689=0,VLOOKUP(C688+1,$AB$7:$AD$43,3,FALSE),VLOOKUP(C689,$AB$8:$AC$43,2,FALSE)))</f>
        <v/>
      </c>
      <c r="L689" s="31" t="str">
        <f>IF(K689="","",IF(#REF!=0,VLOOKUP(#REF!+1,$AB$7:$AD$43,3,FALSE),VLOOKUP(#REF!,$AB$8:$AC$43,2,FALSE)))</f>
        <v/>
      </c>
      <c r="M689" s="31" t="str">
        <f>IF(L689="","",IF(#REF!=0,VLOOKUP(#REF!+1,$AB$7:$AD$43,3,FALSE),VLOOKUP(#REF!,$AB$8:$AC$43,2,FALSE)))</f>
        <v/>
      </c>
      <c r="N689" s="31" t="str">
        <f>IF(M689="","",IF(#REF!=0,VLOOKUP(#REF!+1,$AB$7:$AD$43,3,FALSE),VLOOKUP(#REF!,$AB$8:$AC$43,2,FALSE)))</f>
        <v/>
      </c>
      <c r="O689" s="31" t="str">
        <f>IF(L689="","",IF(D689=0,VLOOKUP(D688+1,$AB$7:$AD$43,3,FALSE),VLOOKUP(D689,$AB$8:$AC$43,2,FALSE)))</f>
        <v/>
      </c>
      <c r="P689" s="31" t="str">
        <f>IF(O689="","",IF(#REF!=0,VLOOKUP(#REF!+1,$AB$7:$AD$43,3,FALSE),VLOOKUP(#REF!,$AB$8:$AC$43,2,FALSE)))</f>
        <v/>
      </c>
      <c r="Q689" s="31" t="str">
        <f>IF(P689="","",IF(E689=0,VLOOKUP(E688+1,$AB$7:$AD$43,3,FALSE),VLOOKUP(E689,$AB$8:$AC$43,2,FALSE)))</f>
        <v/>
      </c>
      <c r="R689" s="31" t="str">
        <f>IF(Q689="","",IF(#REF!=0,VLOOKUP(#REF!+1,$AB$7:$AD$43,3,FALSE),VLOOKUP(#REF!,$AB$8:$AC$43,2,FALSE)))</f>
        <v/>
      </c>
      <c r="S689" s="31" t="str">
        <f>IF(R689="","",IF(F689=0,VLOOKUP(F688+1,$AB$7:$AD$43,3,FALSE),VLOOKUP(F689,$AB$8:$AC$43,2,FALSE)))</f>
        <v/>
      </c>
      <c r="T689" s="31" t="str">
        <f>IF(S689="","",IF(#REF!=0,VLOOKUP(#REF!+1,$AB$7:$AD$43,3,FALSE),VLOOKUP(#REF!,$AB$8:$AC$43,2,FALSE)))</f>
        <v/>
      </c>
      <c r="U689" s="32" t="str">
        <f>IF(A689="","",SUM(I689,J689,K689,L689,O689,P689,Q689,R689,S689,T689,#REF!))</f>
        <v/>
      </c>
      <c r="V689" s="33" t="str">
        <f>IF(A689="","",V688+U689)</f>
        <v/>
      </c>
      <c r="W689" s="34"/>
      <c r="X689" s="35" t="str">
        <f>IF(A689="","",IF(U689&gt;=0,X688+U689,0))</f>
        <v/>
      </c>
      <c r="Y689" s="35" t="str">
        <f>IF(A689="","",IF($U689&lt;=0,Y688+$U689,0))</f>
        <v/>
      </c>
      <c r="Z689" s="36" t="str">
        <f t="shared" si="47"/>
        <v/>
      </c>
      <c r="AD689" s="37" t="str">
        <f>IF(V689="","",IF(W689=0,VLOOKUP(W688+1,$AB$7:$AD$43,3,FALSE),VLOOKUP(W689,$AB$8:$AC$43,2,FALSE)))</f>
        <v/>
      </c>
      <c r="AE689" s="37" t="str">
        <f>IF(AD689="","",IF(#REF!=0,VLOOKUP(#REF!+1,$AB$7:$AD$43,3,FALSE),VLOOKUP(#REF!,$AB$8:$AC$43,2,FALSE)))</f>
        <v/>
      </c>
      <c r="AF689" s="37" t="str">
        <f>IF(AE689="","",IF(X689=0,VLOOKUP(X688+1,$AB$7:$AD$43,3,FALSE),VLOOKUP(X689,$AB$8:$AC$43,2,FALSE)))</f>
        <v/>
      </c>
      <c r="AG689" s="37" t="str">
        <f>IF(AF689="","",IF(#REF!=0,VLOOKUP(#REF!+1,$AB$7:$AD$43,3,FALSE),VLOOKUP(#REF!,$AB$8:$AC$43,2,FALSE)))</f>
        <v/>
      </c>
      <c r="AH689" s="37" t="str">
        <f>IF(AG689="","",IF(#REF!=0,VLOOKUP(#REF!+1,$AB$7:$AD$43,3,FALSE),VLOOKUP(#REF!,$AB$8:$AC$43,2,FALSE)))</f>
        <v/>
      </c>
      <c r="AI689" s="37" t="str">
        <f>IF(AH689="","",IF(#REF!=0,VLOOKUP(#REF!+1,$AB$7:$AD$43,3,FALSE),VLOOKUP(#REF!,$AB$8:$AC$43,2,FALSE)))</f>
        <v/>
      </c>
      <c r="AJ689" s="37" t="str">
        <f>IF(AG689="","",IF(Y689=0,VLOOKUP(Y688+1,$AB$7:$AD$43,3,FALSE),VLOOKUP(Y689,$AB$8:$AC$43,2,FALSE)))</f>
        <v/>
      </c>
      <c r="AK689" s="37" t="str">
        <f>IF(AJ689="","",IF(#REF!=0,VLOOKUP(#REF!+1,$AB$7:$AD$43,3,FALSE),VLOOKUP(#REF!,$AB$8:$AC$43,2,FALSE)))</f>
        <v/>
      </c>
      <c r="AL689" s="37" t="str">
        <f>IF(AK689="","",IF(Z689=0,VLOOKUP(Z688+1,$AB$7:$AD$43,3,FALSE),VLOOKUP(Z689,$AB$8:$AC$43,2,FALSE)))</f>
        <v/>
      </c>
      <c r="AM689" s="37" t="str">
        <f>IF(AL689="","",IF(#REF!=0,VLOOKUP(#REF!+1,$AB$7:$AD$43,3,FALSE),VLOOKUP(#REF!,$AB$8:$AC$43,2,FALSE)))</f>
        <v/>
      </c>
      <c r="AN689" s="37" t="str">
        <f>IF(AM689="","",IF(AA689=0,VLOOKUP(AA688+1,$AB$7:$AD$43,3,FALSE),VLOOKUP(AA689,$AB$8:$AC$43,2,FALSE)))</f>
        <v/>
      </c>
      <c r="AO689" s="37" t="str">
        <f>IF(AN689="","",IF(#REF!=0,VLOOKUP(#REF!+1,$AB$7:$AD$43,3,FALSE),VLOOKUP(#REF!,$AB$8:$AC$43,2,FALSE)))</f>
        <v/>
      </c>
      <c r="AP689" s="38" t="str">
        <f>IF(V689="","",SUM(AD689,AE689,AF689,AG689,AJ689,AK689,AL689,AM689,AN689,AO689,#REF!))</f>
        <v/>
      </c>
      <c r="AQ689" s="39" t="str">
        <f>IF(V689="","",AQ688+AP689)</f>
        <v/>
      </c>
      <c r="AR689" s="40"/>
      <c r="AS689" s="41" t="str">
        <f>IF(V689="","",IF(AP689&gt;=0,AS688+AP689,0))</f>
        <v/>
      </c>
      <c r="AT689" s="41" t="str">
        <f>IF(V689="","",IF($U689&lt;=0,AT688+$U689,0))</f>
        <v/>
      </c>
      <c r="AU689" s="42" t="str">
        <f t="shared" si="48"/>
        <v/>
      </c>
    </row>
    <row r="690" spans="2:47" ht="15" customHeight="1" x14ac:dyDescent="0.2">
      <c r="B690" s="30" t="str">
        <f>IF($A690="","",IF(AND($A690&gt;=#REF!,$A690&lt;=B$4),0,B689+1))</f>
        <v/>
      </c>
      <c r="C690" s="30" t="str">
        <f>IF($A690="","",IF(AND($A690&gt;=#REF!,$A690&lt;=C$4),0,C689+1))</f>
        <v/>
      </c>
      <c r="D690" s="30" t="str">
        <f>IF($A690="","",IF(AND($A690&gt;=#REF!,$A690&lt;=D$4),0,D689+1))</f>
        <v/>
      </c>
      <c r="E690" s="30" t="str">
        <f>IF($A690="","",IF(AND($A690&gt;=#REF!,$A690&lt;=E$4),0,E689+1))</f>
        <v/>
      </c>
      <c r="F690" s="30" t="str">
        <f>IF($A690="","",IF(AND($A690&gt;=#REF!,$A690&lt;=F$4),0,F689+1))</f>
        <v/>
      </c>
      <c r="G690" s="30" t="str">
        <f>IF($A690="","",IF(AND($A690&gt;=#REF!,$A690&lt;=G$4),0,G689+1))</f>
        <v/>
      </c>
      <c r="H690" s="5"/>
      <c r="I690" s="31" t="str">
        <f>IF(A690="","",IF(B690=0,VLOOKUP(B689+1,$AB$7:$AD$43,3,FALSE),VLOOKUP(B690,$AB$8:$AC$43,2,FALSE)))</f>
        <v/>
      </c>
      <c r="J690" s="31" t="str">
        <f>IF(I690="","",IF(#REF!=0,VLOOKUP(#REF!+1,$AB$7:$AD$43,3,FALSE),VLOOKUP(#REF!,$AB$8:$AC$43,2,FALSE)))</f>
        <v/>
      </c>
      <c r="K690" s="31" t="str">
        <f>IF(J690="","",IF(C690=0,VLOOKUP(C689+1,$AB$7:$AD$43,3,FALSE),VLOOKUP(C690,$AB$8:$AC$43,2,FALSE)))</f>
        <v/>
      </c>
      <c r="L690" s="31" t="str">
        <f>IF(K690="","",IF(#REF!=0,VLOOKUP(#REF!+1,$AB$7:$AD$43,3,FALSE),VLOOKUP(#REF!,$AB$8:$AC$43,2,FALSE)))</f>
        <v/>
      </c>
      <c r="M690" s="31" t="str">
        <f>IF(L690="","",IF(#REF!=0,VLOOKUP(#REF!+1,$AB$7:$AD$43,3,FALSE),VLOOKUP(#REF!,$AB$8:$AC$43,2,FALSE)))</f>
        <v/>
      </c>
      <c r="N690" s="31" t="str">
        <f>IF(M690="","",IF(#REF!=0,VLOOKUP(#REF!+1,$AB$7:$AD$43,3,FALSE),VLOOKUP(#REF!,$AB$8:$AC$43,2,FALSE)))</f>
        <v/>
      </c>
      <c r="O690" s="31" t="str">
        <f>IF(L690="","",IF(D690=0,VLOOKUP(D689+1,$AB$7:$AD$43,3,FALSE),VLOOKUP(D690,$AB$8:$AC$43,2,FALSE)))</f>
        <v/>
      </c>
      <c r="P690" s="31" t="str">
        <f>IF(O690="","",IF(#REF!=0,VLOOKUP(#REF!+1,$AB$7:$AD$43,3,FALSE),VLOOKUP(#REF!,$AB$8:$AC$43,2,FALSE)))</f>
        <v/>
      </c>
      <c r="Q690" s="31" t="str">
        <f>IF(P690="","",IF(E690=0,VLOOKUP(E689+1,$AB$7:$AD$43,3,FALSE),VLOOKUP(E690,$AB$8:$AC$43,2,FALSE)))</f>
        <v/>
      </c>
      <c r="R690" s="31" t="str">
        <f>IF(Q690="","",IF(#REF!=0,VLOOKUP(#REF!+1,$AB$7:$AD$43,3,FALSE),VLOOKUP(#REF!,$AB$8:$AC$43,2,FALSE)))</f>
        <v/>
      </c>
      <c r="S690" s="31" t="str">
        <f>IF(R690="","",IF(F690=0,VLOOKUP(F689+1,$AB$7:$AD$43,3,FALSE),VLOOKUP(F690,$AB$8:$AC$43,2,FALSE)))</f>
        <v/>
      </c>
      <c r="T690" s="31" t="str">
        <f>IF(S690="","",IF(#REF!=0,VLOOKUP(#REF!+1,$AB$7:$AD$43,3,FALSE),VLOOKUP(#REF!,$AB$8:$AC$43,2,FALSE)))</f>
        <v/>
      </c>
      <c r="U690" s="32" t="str">
        <f>IF(A690="","",SUM(I690,J690,K690,L690,O690,P690,Q690,R690,S690,T690,#REF!))</f>
        <v/>
      </c>
      <c r="V690" s="33" t="str">
        <f>IF(A690="","",V689+U690)</f>
        <v/>
      </c>
      <c r="W690" s="34"/>
      <c r="X690" s="35" t="str">
        <f>IF(A690="","",IF(U690&gt;=0,X689+U690,0))</f>
        <v/>
      </c>
      <c r="Y690" s="35" t="str">
        <f>IF(A690="","",IF($U690&lt;=0,Y689+$U690,0))</f>
        <v/>
      </c>
      <c r="Z690" s="36" t="str">
        <f t="shared" si="47"/>
        <v/>
      </c>
      <c r="AD690" s="37" t="str">
        <f>IF(V690="","",IF(W690=0,VLOOKUP(W689+1,$AB$7:$AD$43,3,FALSE),VLOOKUP(W690,$AB$8:$AC$43,2,FALSE)))</f>
        <v/>
      </c>
      <c r="AE690" s="37" t="str">
        <f>IF(AD690="","",IF(#REF!=0,VLOOKUP(#REF!+1,$AB$7:$AD$43,3,FALSE),VLOOKUP(#REF!,$AB$8:$AC$43,2,FALSE)))</f>
        <v/>
      </c>
      <c r="AF690" s="37" t="str">
        <f>IF(AE690="","",IF(X690=0,VLOOKUP(X689+1,$AB$7:$AD$43,3,FALSE),VLOOKUP(X690,$AB$8:$AC$43,2,FALSE)))</f>
        <v/>
      </c>
      <c r="AG690" s="37" t="str">
        <f>IF(AF690="","",IF(#REF!=0,VLOOKUP(#REF!+1,$AB$7:$AD$43,3,FALSE),VLOOKUP(#REF!,$AB$8:$AC$43,2,FALSE)))</f>
        <v/>
      </c>
      <c r="AH690" s="37" t="str">
        <f>IF(AG690="","",IF(#REF!=0,VLOOKUP(#REF!+1,$AB$7:$AD$43,3,FALSE),VLOOKUP(#REF!,$AB$8:$AC$43,2,FALSE)))</f>
        <v/>
      </c>
      <c r="AI690" s="37" t="str">
        <f>IF(AH690="","",IF(#REF!=0,VLOOKUP(#REF!+1,$AB$7:$AD$43,3,FALSE),VLOOKUP(#REF!,$AB$8:$AC$43,2,FALSE)))</f>
        <v/>
      </c>
      <c r="AJ690" s="37" t="str">
        <f>IF(AG690="","",IF(Y690=0,VLOOKUP(Y689+1,$AB$7:$AD$43,3,FALSE),VLOOKUP(Y690,$AB$8:$AC$43,2,FALSE)))</f>
        <v/>
      </c>
      <c r="AK690" s="37" t="str">
        <f>IF(AJ690="","",IF(#REF!=0,VLOOKUP(#REF!+1,$AB$7:$AD$43,3,FALSE),VLOOKUP(#REF!,$AB$8:$AC$43,2,FALSE)))</f>
        <v/>
      </c>
      <c r="AL690" s="37" t="str">
        <f>IF(AK690="","",IF(Z690=0,VLOOKUP(Z689+1,$AB$7:$AD$43,3,FALSE),VLOOKUP(Z690,$AB$8:$AC$43,2,FALSE)))</f>
        <v/>
      </c>
      <c r="AM690" s="37" t="str">
        <f>IF(AL690="","",IF(#REF!=0,VLOOKUP(#REF!+1,$AB$7:$AD$43,3,FALSE),VLOOKUP(#REF!,$AB$8:$AC$43,2,FALSE)))</f>
        <v/>
      </c>
      <c r="AN690" s="37" t="str">
        <f>IF(AM690="","",IF(AA690=0,VLOOKUP(AA689+1,$AB$7:$AD$43,3,FALSE),VLOOKUP(AA690,$AB$8:$AC$43,2,FALSE)))</f>
        <v/>
      </c>
      <c r="AO690" s="37" t="str">
        <f>IF(AN690="","",IF(#REF!=0,VLOOKUP(#REF!+1,$AB$7:$AD$43,3,FALSE),VLOOKUP(#REF!,$AB$8:$AC$43,2,FALSE)))</f>
        <v/>
      </c>
      <c r="AP690" s="38" t="str">
        <f>IF(V690="","",SUM(AD690,AE690,AF690,AG690,AJ690,AK690,AL690,AM690,AN690,AO690,#REF!))</f>
        <v/>
      </c>
      <c r="AQ690" s="39" t="str">
        <f>IF(V690="","",AQ689+AP690)</f>
        <v/>
      </c>
      <c r="AR690" s="40"/>
      <c r="AS690" s="41" t="str">
        <f>IF(V690="","",IF(AP690&gt;=0,AS689+AP690,0))</f>
        <v/>
      </c>
      <c r="AT690" s="41" t="str">
        <f>IF(V690="","",IF($U690&lt;=0,AT689+$U690,0))</f>
        <v/>
      </c>
      <c r="AU690" s="42" t="str">
        <f t="shared" si="48"/>
        <v/>
      </c>
    </row>
    <row r="691" spans="2:47" ht="15" customHeight="1" x14ac:dyDescent="0.2">
      <c r="B691" s="30" t="str">
        <f>IF($A691="","",IF(AND($A691&gt;=#REF!,$A691&lt;=B$4),0,B690+1))</f>
        <v/>
      </c>
      <c r="C691" s="30" t="str">
        <f>IF($A691="","",IF(AND($A691&gt;=#REF!,$A691&lt;=C$4),0,C690+1))</f>
        <v/>
      </c>
      <c r="D691" s="30" t="str">
        <f>IF($A691="","",IF(AND($A691&gt;=#REF!,$A691&lt;=D$4),0,D690+1))</f>
        <v/>
      </c>
      <c r="E691" s="30" t="str">
        <f>IF($A691="","",IF(AND($A691&gt;=#REF!,$A691&lt;=E$4),0,E690+1))</f>
        <v/>
      </c>
      <c r="F691" s="30" t="str">
        <f>IF($A691="","",IF(AND($A691&gt;=#REF!,$A691&lt;=F$4),0,F690+1))</f>
        <v/>
      </c>
      <c r="G691" s="30" t="str">
        <f>IF($A691="","",IF(AND($A691&gt;=#REF!,$A691&lt;=G$4),0,G690+1))</f>
        <v/>
      </c>
      <c r="H691" s="5"/>
      <c r="I691" s="31" t="str">
        <f>IF(A691="","",IF(B691=0,VLOOKUP(B690+1,$AB$7:$AD$43,3,FALSE),VLOOKUP(B691,$AB$8:$AC$43,2,FALSE)))</f>
        <v/>
      </c>
      <c r="J691" s="31" t="str">
        <f>IF(I691="","",IF(#REF!=0,VLOOKUP(#REF!+1,$AB$7:$AD$43,3,FALSE),VLOOKUP(#REF!,$AB$8:$AC$43,2,FALSE)))</f>
        <v/>
      </c>
      <c r="K691" s="31" t="str">
        <f>IF(J691="","",IF(C691=0,VLOOKUP(C690+1,$AB$7:$AD$43,3,FALSE),VLOOKUP(C691,$AB$8:$AC$43,2,FALSE)))</f>
        <v/>
      </c>
      <c r="L691" s="31" t="str">
        <f>IF(K691="","",IF(#REF!=0,VLOOKUP(#REF!+1,$AB$7:$AD$43,3,FALSE),VLOOKUP(#REF!,$AB$8:$AC$43,2,FALSE)))</f>
        <v/>
      </c>
      <c r="M691" s="31" t="str">
        <f>IF(L691="","",IF(#REF!=0,VLOOKUP(#REF!+1,$AB$7:$AD$43,3,FALSE),VLOOKUP(#REF!,$AB$8:$AC$43,2,FALSE)))</f>
        <v/>
      </c>
      <c r="N691" s="31" t="str">
        <f>IF(M691="","",IF(#REF!=0,VLOOKUP(#REF!+1,$AB$7:$AD$43,3,FALSE),VLOOKUP(#REF!,$AB$8:$AC$43,2,FALSE)))</f>
        <v/>
      </c>
      <c r="O691" s="31" t="str">
        <f>IF(L691="","",IF(D691=0,VLOOKUP(D690+1,$AB$7:$AD$43,3,FALSE),VLOOKUP(D691,$AB$8:$AC$43,2,FALSE)))</f>
        <v/>
      </c>
      <c r="P691" s="31" t="str">
        <f>IF(O691="","",IF(#REF!=0,VLOOKUP(#REF!+1,$AB$7:$AD$43,3,FALSE),VLOOKUP(#REF!,$AB$8:$AC$43,2,FALSE)))</f>
        <v/>
      </c>
      <c r="Q691" s="31" t="str">
        <f>IF(P691="","",IF(E691=0,VLOOKUP(E690+1,$AB$7:$AD$43,3,FALSE),VLOOKUP(E691,$AB$8:$AC$43,2,FALSE)))</f>
        <v/>
      </c>
      <c r="R691" s="31" t="str">
        <f>IF(Q691="","",IF(#REF!=0,VLOOKUP(#REF!+1,$AB$7:$AD$43,3,FALSE),VLOOKUP(#REF!,$AB$8:$AC$43,2,FALSE)))</f>
        <v/>
      </c>
      <c r="S691" s="31" t="str">
        <f>IF(R691="","",IF(F691=0,VLOOKUP(F690+1,$AB$7:$AD$43,3,FALSE),VLOOKUP(F691,$AB$8:$AC$43,2,FALSE)))</f>
        <v/>
      </c>
      <c r="T691" s="31" t="str">
        <f>IF(S691="","",IF(#REF!=0,VLOOKUP(#REF!+1,$AB$7:$AD$43,3,FALSE),VLOOKUP(#REF!,$AB$8:$AC$43,2,FALSE)))</f>
        <v/>
      </c>
      <c r="U691" s="32" t="str">
        <f>IF(A691="","",SUM(I691,J691,K691,L691,O691,P691,Q691,R691,S691,T691,#REF!))</f>
        <v/>
      </c>
      <c r="V691" s="33" t="str">
        <f>IF(A691="","",V690+U691)</f>
        <v/>
      </c>
      <c r="W691" s="34"/>
      <c r="X691" s="35" t="str">
        <f>IF(A691="","",IF(U691&gt;=0,X690+U691,0))</f>
        <v/>
      </c>
      <c r="Y691" s="35" t="str">
        <f>IF(A691="","",IF($U691&lt;=0,Y690+$U691,0))</f>
        <v/>
      </c>
      <c r="Z691" s="36" t="str">
        <f t="shared" si="47"/>
        <v/>
      </c>
      <c r="AD691" s="37" t="str">
        <f>IF(V691="","",IF(W691=0,VLOOKUP(W690+1,$AB$7:$AD$43,3,FALSE),VLOOKUP(W691,$AB$8:$AC$43,2,FALSE)))</f>
        <v/>
      </c>
      <c r="AE691" s="37" t="str">
        <f>IF(AD691="","",IF(#REF!=0,VLOOKUP(#REF!+1,$AB$7:$AD$43,3,FALSE),VLOOKUP(#REF!,$AB$8:$AC$43,2,FALSE)))</f>
        <v/>
      </c>
      <c r="AF691" s="37" t="str">
        <f>IF(AE691="","",IF(X691=0,VLOOKUP(X690+1,$AB$7:$AD$43,3,FALSE),VLOOKUP(X691,$AB$8:$AC$43,2,FALSE)))</f>
        <v/>
      </c>
      <c r="AG691" s="37" t="str">
        <f>IF(AF691="","",IF(#REF!=0,VLOOKUP(#REF!+1,$AB$7:$AD$43,3,FALSE),VLOOKUP(#REF!,$AB$8:$AC$43,2,FALSE)))</f>
        <v/>
      </c>
      <c r="AH691" s="37" t="str">
        <f>IF(AG691="","",IF(#REF!=0,VLOOKUP(#REF!+1,$AB$7:$AD$43,3,FALSE),VLOOKUP(#REF!,$AB$8:$AC$43,2,FALSE)))</f>
        <v/>
      </c>
      <c r="AI691" s="37" t="str">
        <f>IF(AH691="","",IF(#REF!=0,VLOOKUP(#REF!+1,$AB$7:$AD$43,3,FALSE),VLOOKUP(#REF!,$AB$8:$AC$43,2,FALSE)))</f>
        <v/>
      </c>
      <c r="AJ691" s="37" t="str">
        <f>IF(AG691="","",IF(Y691=0,VLOOKUP(Y690+1,$AB$7:$AD$43,3,FALSE),VLOOKUP(Y691,$AB$8:$AC$43,2,FALSE)))</f>
        <v/>
      </c>
      <c r="AK691" s="37" t="str">
        <f>IF(AJ691="","",IF(#REF!=0,VLOOKUP(#REF!+1,$AB$7:$AD$43,3,FALSE),VLOOKUP(#REF!,$AB$8:$AC$43,2,FALSE)))</f>
        <v/>
      </c>
      <c r="AL691" s="37" t="str">
        <f>IF(AK691="","",IF(Z691=0,VLOOKUP(Z690+1,$AB$7:$AD$43,3,FALSE),VLOOKUP(Z691,$AB$8:$AC$43,2,FALSE)))</f>
        <v/>
      </c>
      <c r="AM691" s="37" t="str">
        <f>IF(AL691="","",IF(#REF!=0,VLOOKUP(#REF!+1,$AB$7:$AD$43,3,FALSE),VLOOKUP(#REF!,$AB$8:$AC$43,2,FALSE)))</f>
        <v/>
      </c>
      <c r="AN691" s="37" t="str">
        <f>IF(AM691="","",IF(AA691=0,VLOOKUP(AA690+1,$AB$7:$AD$43,3,FALSE),VLOOKUP(AA691,$AB$8:$AC$43,2,FALSE)))</f>
        <v/>
      </c>
      <c r="AO691" s="37" t="str">
        <f>IF(AN691="","",IF(#REF!=0,VLOOKUP(#REF!+1,$AB$7:$AD$43,3,FALSE),VLOOKUP(#REF!,$AB$8:$AC$43,2,FALSE)))</f>
        <v/>
      </c>
      <c r="AP691" s="38" t="str">
        <f>IF(V691="","",SUM(AD691,AE691,AF691,AG691,AJ691,AK691,AL691,AM691,AN691,AO691,#REF!))</f>
        <v/>
      </c>
      <c r="AQ691" s="39" t="str">
        <f>IF(V691="","",AQ690+AP691)</f>
        <v/>
      </c>
      <c r="AR691" s="40"/>
      <c r="AS691" s="41" t="str">
        <f>IF(V691="","",IF(AP691&gt;=0,AS690+AP691,0))</f>
        <v/>
      </c>
      <c r="AT691" s="41" t="str">
        <f>IF(V691="","",IF($U691&lt;=0,AT690+$U691,0))</f>
        <v/>
      </c>
      <c r="AU691" s="42" t="str">
        <f t="shared" si="48"/>
        <v/>
      </c>
    </row>
    <row r="692" spans="2:47" ht="15" customHeight="1" x14ac:dyDescent="0.2">
      <c r="B692" s="30" t="str">
        <f>IF($A692="","",IF(AND($A692&gt;=#REF!,$A692&lt;=B$4),0,B691+1))</f>
        <v/>
      </c>
      <c r="C692" s="30" t="str">
        <f>IF($A692="","",IF(AND($A692&gt;=#REF!,$A692&lt;=C$4),0,C691+1))</f>
        <v/>
      </c>
      <c r="D692" s="30" t="str">
        <f>IF($A692="","",IF(AND($A692&gt;=#REF!,$A692&lt;=D$4),0,D691+1))</f>
        <v/>
      </c>
      <c r="E692" s="30" t="str">
        <f>IF($A692="","",IF(AND($A692&gt;=#REF!,$A692&lt;=E$4),0,E691+1))</f>
        <v/>
      </c>
      <c r="F692" s="30" t="str">
        <f>IF($A692="","",IF(AND($A692&gt;=#REF!,$A692&lt;=F$4),0,F691+1))</f>
        <v/>
      </c>
      <c r="G692" s="30" t="str">
        <f>IF($A692="","",IF(AND($A692&gt;=#REF!,$A692&lt;=G$4),0,G691+1))</f>
        <v/>
      </c>
      <c r="H692" s="5"/>
      <c r="I692" s="31" t="str">
        <f>IF(A692="","",IF(B692=0,VLOOKUP(B691+1,$AB$7:$AD$43,3,FALSE),VLOOKUP(B692,$AB$8:$AC$43,2,FALSE)))</f>
        <v/>
      </c>
      <c r="J692" s="31" t="str">
        <f>IF(I692="","",IF(#REF!=0,VLOOKUP(#REF!+1,$AB$7:$AD$43,3,FALSE),VLOOKUP(#REF!,$AB$8:$AC$43,2,FALSE)))</f>
        <v/>
      </c>
      <c r="K692" s="31" t="str">
        <f>IF(J692="","",IF(C692=0,VLOOKUP(C691+1,$AB$7:$AD$43,3,FALSE),VLOOKUP(C692,$AB$8:$AC$43,2,FALSE)))</f>
        <v/>
      </c>
      <c r="L692" s="31" t="str">
        <f>IF(K692="","",IF(#REF!=0,VLOOKUP(#REF!+1,$AB$7:$AD$43,3,FALSE),VLOOKUP(#REF!,$AB$8:$AC$43,2,FALSE)))</f>
        <v/>
      </c>
      <c r="M692" s="31" t="str">
        <f>IF(L692="","",IF(#REF!=0,VLOOKUP(#REF!+1,$AB$7:$AD$43,3,FALSE),VLOOKUP(#REF!,$AB$8:$AC$43,2,FALSE)))</f>
        <v/>
      </c>
      <c r="N692" s="31" t="str">
        <f>IF(M692="","",IF(#REF!=0,VLOOKUP(#REF!+1,$AB$7:$AD$43,3,FALSE),VLOOKUP(#REF!,$AB$8:$AC$43,2,FALSE)))</f>
        <v/>
      </c>
      <c r="O692" s="31" t="str">
        <f>IF(L692="","",IF(D692=0,VLOOKUP(D691+1,$AB$7:$AD$43,3,FALSE),VLOOKUP(D692,$AB$8:$AC$43,2,FALSE)))</f>
        <v/>
      </c>
      <c r="P692" s="31" t="str">
        <f>IF(O692="","",IF(#REF!=0,VLOOKUP(#REF!+1,$AB$7:$AD$43,3,FALSE),VLOOKUP(#REF!,$AB$8:$AC$43,2,FALSE)))</f>
        <v/>
      </c>
      <c r="Q692" s="31" t="str">
        <f>IF(P692="","",IF(E692=0,VLOOKUP(E691+1,$AB$7:$AD$43,3,FALSE),VLOOKUP(E692,$AB$8:$AC$43,2,FALSE)))</f>
        <v/>
      </c>
      <c r="R692" s="31" t="str">
        <f>IF(Q692="","",IF(#REF!=0,VLOOKUP(#REF!+1,$AB$7:$AD$43,3,FALSE),VLOOKUP(#REF!,$AB$8:$AC$43,2,FALSE)))</f>
        <v/>
      </c>
      <c r="S692" s="31" t="str">
        <f>IF(R692="","",IF(F692=0,VLOOKUP(F691+1,$AB$7:$AD$43,3,FALSE),VLOOKUP(F692,$AB$8:$AC$43,2,FALSE)))</f>
        <v/>
      </c>
      <c r="T692" s="31" t="str">
        <f>IF(S692="","",IF(#REF!=0,VLOOKUP(#REF!+1,$AB$7:$AD$43,3,FALSE),VLOOKUP(#REF!,$AB$8:$AC$43,2,FALSE)))</f>
        <v/>
      </c>
      <c r="U692" s="32" t="str">
        <f>IF(A692="","",SUM(I692,J692,K692,L692,O692,P692,Q692,R692,S692,T692,#REF!))</f>
        <v/>
      </c>
      <c r="V692" s="33" t="str">
        <f>IF(A692="","",V691+U692)</f>
        <v/>
      </c>
      <c r="W692" s="34"/>
      <c r="X692" s="35" t="str">
        <f>IF(A692="","",IF(U692&gt;=0,X691+U692,0))</f>
        <v/>
      </c>
      <c r="Y692" s="35" t="str">
        <f>IF(A692="","",IF($U692&lt;=0,Y691+$U692,0))</f>
        <v/>
      </c>
      <c r="Z692" s="36" t="str">
        <f t="shared" si="47"/>
        <v/>
      </c>
      <c r="AD692" s="37" t="str">
        <f>IF(V692="","",IF(W692=0,VLOOKUP(W691+1,$AB$7:$AD$43,3,FALSE),VLOOKUP(W692,$AB$8:$AC$43,2,FALSE)))</f>
        <v/>
      </c>
      <c r="AE692" s="37" t="str">
        <f>IF(AD692="","",IF(#REF!=0,VLOOKUP(#REF!+1,$AB$7:$AD$43,3,FALSE),VLOOKUP(#REF!,$AB$8:$AC$43,2,FALSE)))</f>
        <v/>
      </c>
      <c r="AF692" s="37" t="str">
        <f>IF(AE692="","",IF(X692=0,VLOOKUP(X691+1,$AB$7:$AD$43,3,FALSE),VLOOKUP(X692,$AB$8:$AC$43,2,FALSE)))</f>
        <v/>
      </c>
      <c r="AG692" s="37" t="str">
        <f>IF(AF692="","",IF(#REF!=0,VLOOKUP(#REF!+1,$AB$7:$AD$43,3,FALSE),VLOOKUP(#REF!,$AB$8:$AC$43,2,FALSE)))</f>
        <v/>
      </c>
      <c r="AH692" s="37" t="str">
        <f>IF(AG692="","",IF(#REF!=0,VLOOKUP(#REF!+1,$AB$7:$AD$43,3,FALSE),VLOOKUP(#REF!,$AB$8:$AC$43,2,FALSE)))</f>
        <v/>
      </c>
      <c r="AI692" s="37" t="str">
        <f>IF(AH692="","",IF(#REF!=0,VLOOKUP(#REF!+1,$AB$7:$AD$43,3,FALSE),VLOOKUP(#REF!,$AB$8:$AC$43,2,FALSE)))</f>
        <v/>
      </c>
      <c r="AJ692" s="37" t="str">
        <f>IF(AG692="","",IF(Y692=0,VLOOKUP(Y691+1,$AB$7:$AD$43,3,FALSE),VLOOKUP(Y692,$AB$8:$AC$43,2,FALSE)))</f>
        <v/>
      </c>
      <c r="AK692" s="37" t="str">
        <f>IF(AJ692="","",IF(#REF!=0,VLOOKUP(#REF!+1,$AB$7:$AD$43,3,FALSE),VLOOKUP(#REF!,$AB$8:$AC$43,2,FALSE)))</f>
        <v/>
      </c>
      <c r="AL692" s="37" t="str">
        <f>IF(AK692="","",IF(Z692=0,VLOOKUP(Z691+1,$AB$7:$AD$43,3,FALSE),VLOOKUP(Z692,$AB$8:$AC$43,2,FALSE)))</f>
        <v/>
      </c>
      <c r="AM692" s="37" t="str">
        <f>IF(AL692="","",IF(#REF!=0,VLOOKUP(#REF!+1,$AB$7:$AD$43,3,FALSE),VLOOKUP(#REF!,$AB$8:$AC$43,2,FALSE)))</f>
        <v/>
      </c>
      <c r="AN692" s="37" t="str">
        <f>IF(AM692="","",IF(AA692=0,VLOOKUP(AA691+1,$AB$7:$AD$43,3,FALSE),VLOOKUP(AA692,$AB$8:$AC$43,2,FALSE)))</f>
        <v/>
      </c>
      <c r="AO692" s="37" t="str">
        <f>IF(AN692="","",IF(#REF!=0,VLOOKUP(#REF!+1,$AB$7:$AD$43,3,FALSE),VLOOKUP(#REF!,$AB$8:$AC$43,2,FALSE)))</f>
        <v/>
      </c>
      <c r="AP692" s="38" t="str">
        <f>IF(V692="","",SUM(AD692,AE692,AF692,AG692,AJ692,AK692,AL692,AM692,AN692,AO692,#REF!))</f>
        <v/>
      </c>
      <c r="AQ692" s="39" t="str">
        <f>IF(V692="","",AQ691+AP692)</f>
        <v/>
      </c>
      <c r="AR692" s="40"/>
      <c r="AS692" s="41" t="str">
        <f>IF(V692="","",IF(AP692&gt;=0,AS691+AP692,0))</f>
        <v/>
      </c>
      <c r="AT692" s="41" t="str">
        <f>IF(V692="","",IF($U692&lt;=0,AT691+$U692,0))</f>
        <v/>
      </c>
      <c r="AU692" s="42" t="str">
        <f t="shared" si="48"/>
        <v/>
      </c>
    </row>
    <row r="693" spans="2:47" ht="15" customHeight="1" x14ac:dyDescent="0.2">
      <c r="B693" s="30" t="str">
        <f>IF($A693="","",IF(AND($A693&gt;=#REF!,$A693&lt;=B$4),0,B692+1))</f>
        <v/>
      </c>
      <c r="C693" s="30" t="str">
        <f>IF($A693="","",IF(AND($A693&gt;=#REF!,$A693&lt;=C$4),0,C692+1))</f>
        <v/>
      </c>
      <c r="D693" s="30" t="str">
        <f>IF($A693="","",IF(AND($A693&gt;=#REF!,$A693&lt;=D$4),0,D692+1))</f>
        <v/>
      </c>
      <c r="E693" s="30" t="str">
        <f>IF($A693="","",IF(AND($A693&gt;=#REF!,$A693&lt;=E$4),0,E692+1))</f>
        <v/>
      </c>
      <c r="F693" s="30" t="str">
        <f>IF($A693="","",IF(AND($A693&gt;=#REF!,$A693&lt;=F$4),0,F692+1))</f>
        <v/>
      </c>
      <c r="G693" s="30" t="str">
        <f>IF($A693="","",IF(AND($A693&gt;=#REF!,$A693&lt;=G$4),0,G692+1))</f>
        <v/>
      </c>
      <c r="H693" s="5"/>
      <c r="I693" s="31" t="str">
        <f>IF(A693="","",IF(B693=0,VLOOKUP(B692+1,$AB$7:$AD$43,3,FALSE),VLOOKUP(B693,$AB$8:$AC$43,2,FALSE)))</f>
        <v/>
      </c>
      <c r="J693" s="31" t="str">
        <f>IF(I693="","",IF(#REF!=0,VLOOKUP(#REF!+1,$AB$7:$AD$43,3,FALSE),VLOOKUP(#REF!,$AB$8:$AC$43,2,FALSE)))</f>
        <v/>
      </c>
      <c r="K693" s="31" t="str">
        <f>IF(J693="","",IF(C693=0,VLOOKUP(C692+1,$AB$7:$AD$43,3,FALSE),VLOOKUP(C693,$AB$8:$AC$43,2,FALSE)))</f>
        <v/>
      </c>
      <c r="L693" s="31" t="str">
        <f>IF(K693="","",IF(#REF!=0,VLOOKUP(#REF!+1,$AB$7:$AD$43,3,FALSE),VLOOKUP(#REF!,$AB$8:$AC$43,2,FALSE)))</f>
        <v/>
      </c>
      <c r="M693" s="31" t="str">
        <f>IF(L693="","",IF(#REF!=0,VLOOKUP(#REF!+1,$AB$7:$AD$43,3,FALSE),VLOOKUP(#REF!,$AB$8:$AC$43,2,FALSE)))</f>
        <v/>
      </c>
      <c r="N693" s="31" t="str">
        <f>IF(M693="","",IF(#REF!=0,VLOOKUP(#REF!+1,$AB$7:$AD$43,3,FALSE),VLOOKUP(#REF!,$AB$8:$AC$43,2,FALSE)))</f>
        <v/>
      </c>
      <c r="O693" s="31" t="str">
        <f>IF(L693="","",IF(D693=0,VLOOKUP(D692+1,$AB$7:$AD$43,3,FALSE),VLOOKUP(D693,$AB$8:$AC$43,2,FALSE)))</f>
        <v/>
      </c>
      <c r="P693" s="31" t="str">
        <f>IF(O693="","",IF(#REF!=0,VLOOKUP(#REF!+1,$AB$7:$AD$43,3,FALSE),VLOOKUP(#REF!,$AB$8:$AC$43,2,FALSE)))</f>
        <v/>
      </c>
      <c r="Q693" s="31" t="str">
        <f>IF(P693="","",IF(E693=0,VLOOKUP(E692+1,$AB$7:$AD$43,3,FALSE),VLOOKUP(E693,$AB$8:$AC$43,2,FALSE)))</f>
        <v/>
      </c>
      <c r="R693" s="31" t="str">
        <f>IF(Q693="","",IF(#REF!=0,VLOOKUP(#REF!+1,$AB$7:$AD$43,3,FALSE),VLOOKUP(#REF!,$AB$8:$AC$43,2,FALSE)))</f>
        <v/>
      </c>
      <c r="S693" s="31" t="str">
        <f>IF(R693="","",IF(F693=0,VLOOKUP(F692+1,$AB$7:$AD$43,3,FALSE),VLOOKUP(F693,$AB$8:$AC$43,2,FALSE)))</f>
        <v/>
      </c>
      <c r="T693" s="31" t="str">
        <f>IF(S693="","",IF(#REF!=0,VLOOKUP(#REF!+1,$AB$7:$AD$43,3,FALSE),VLOOKUP(#REF!,$AB$8:$AC$43,2,FALSE)))</f>
        <v/>
      </c>
      <c r="U693" s="32" t="str">
        <f>IF(A693="","",SUM(I693,J693,K693,L693,O693,P693,Q693,R693,S693,T693,#REF!))</f>
        <v/>
      </c>
      <c r="V693" s="33" t="str">
        <f>IF(A693="","",V692+U693)</f>
        <v/>
      </c>
      <c r="W693" s="34"/>
      <c r="X693" s="35" t="str">
        <f>IF(A693="","",IF(U693&gt;=0,X692+U693,0))</f>
        <v/>
      </c>
      <c r="Y693" s="35" t="str">
        <f>IF(A693="","",IF($U693&lt;=0,Y692+$U693,0))</f>
        <v/>
      </c>
      <c r="Z693" s="36" t="str">
        <f t="shared" si="47"/>
        <v/>
      </c>
      <c r="AD693" s="37" t="str">
        <f>IF(V693="","",IF(W693=0,VLOOKUP(W692+1,$AB$7:$AD$43,3,FALSE),VLOOKUP(W693,$AB$8:$AC$43,2,FALSE)))</f>
        <v/>
      </c>
      <c r="AE693" s="37" t="str">
        <f>IF(AD693="","",IF(#REF!=0,VLOOKUP(#REF!+1,$AB$7:$AD$43,3,FALSE),VLOOKUP(#REF!,$AB$8:$AC$43,2,FALSE)))</f>
        <v/>
      </c>
      <c r="AF693" s="37" t="str">
        <f>IF(AE693="","",IF(X693=0,VLOOKUP(X692+1,$AB$7:$AD$43,3,FALSE),VLOOKUP(X693,$AB$8:$AC$43,2,FALSE)))</f>
        <v/>
      </c>
      <c r="AG693" s="37" t="str">
        <f>IF(AF693="","",IF(#REF!=0,VLOOKUP(#REF!+1,$AB$7:$AD$43,3,FALSE),VLOOKUP(#REF!,$AB$8:$AC$43,2,FALSE)))</f>
        <v/>
      </c>
      <c r="AH693" s="37" t="str">
        <f>IF(AG693="","",IF(#REF!=0,VLOOKUP(#REF!+1,$AB$7:$AD$43,3,FALSE),VLOOKUP(#REF!,$AB$8:$AC$43,2,FALSE)))</f>
        <v/>
      </c>
      <c r="AI693" s="37" t="str">
        <f>IF(AH693="","",IF(#REF!=0,VLOOKUP(#REF!+1,$AB$7:$AD$43,3,FALSE),VLOOKUP(#REF!,$AB$8:$AC$43,2,FALSE)))</f>
        <v/>
      </c>
      <c r="AJ693" s="37" t="str">
        <f>IF(AG693="","",IF(Y693=0,VLOOKUP(Y692+1,$AB$7:$AD$43,3,FALSE),VLOOKUP(Y693,$AB$8:$AC$43,2,FALSE)))</f>
        <v/>
      </c>
      <c r="AK693" s="37" t="str">
        <f>IF(AJ693="","",IF(#REF!=0,VLOOKUP(#REF!+1,$AB$7:$AD$43,3,FALSE),VLOOKUP(#REF!,$AB$8:$AC$43,2,FALSE)))</f>
        <v/>
      </c>
      <c r="AL693" s="37" t="str">
        <f>IF(AK693="","",IF(Z693=0,VLOOKUP(Z692+1,$AB$7:$AD$43,3,FALSE),VLOOKUP(Z693,$AB$8:$AC$43,2,FALSE)))</f>
        <v/>
      </c>
      <c r="AM693" s="37" t="str">
        <f>IF(AL693="","",IF(#REF!=0,VLOOKUP(#REF!+1,$AB$7:$AD$43,3,FALSE),VLOOKUP(#REF!,$AB$8:$AC$43,2,FALSE)))</f>
        <v/>
      </c>
      <c r="AN693" s="37" t="str">
        <f>IF(AM693="","",IF(AA693=0,VLOOKUP(AA692+1,$AB$7:$AD$43,3,FALSE),VLOOKUP(AA693,$AB$8:$AC$43,2,FALSE)))</f>
        <v/>
      </c>
      <c r="AO693" s="37" t="str">
        <f>IF(AN693="","",IF(#REF!=0,VLOOKUP(#REF!+1,$AB$7:$AD$43,3,FALSE),VLOOKUP(#REF!,$AB$8:$AC$43,2,FALSE)))</f>
        <v/>
      </c>
      <c r="AP693" s="38" t="str">
        <f>IF(V693="","",SUM(AD693,AE693,AF693,AG693,AJ693,AK693,AL693,AM693,AN693,AO693,#REF!))</f>
        <v/>
      </c>
      <c r="AQ693" s="39" t="str">
        <f>IF(V693="","",AQ692+AP693)</f>
        <v/>
      </c>
      <c r="AR693" s="40"/>
      <c r="AS693" s="41" t="str">
        <f>IF(V693="","",IF(AP693&gt;=0,AS692+AP693,0))</f>
        <v/>
      </c>
      <c r="AT693" s="41" t="str">
        <f>IF(V693="","",IF($U693&lt;=0,AT692+$U693,0))</f>
        <v/>
      </c>
      <c r="AU693" s="42" t="str">
        <f t="shared" si="48"/>
        <v/>
      </c>
    </row>
    <row r="694" spans="2:47" ht="15" customHeight="1" x14ac:dyDescent="0.2">
      <c r="B694" s="30" t="str">
        <f>IF($A694="","",IF(AND($A694&gt;=#REF!,$A694&lt;=B$4),0,B693+1))</f>
        <v/>
      </c>
      <c r="C694" s="30" t="str">
        <f>IF($A694="","",IF(AND($A694&gt;=#REF!,$A694&lt;=C$4),0,C693+1))</f>
        <v/>
      </c>
      <c r="D694" s="30" t="str">
        <f>IF($A694="","",IF(AND($A694&gt;=#REF!,$A694&lt;=D$4),0,D693+1))</f>
        <v/>
      </c>
      <c r="E694" s="30" t="str">
        <f>IF($A694="","",IF(AND($A694&gt;=#REF!,$A694&lt;=E$4),0,E693+1))</f>
        <v/>
      </c>
      <c r="F694" s="30" t="str">
        <f>IF($A694="","",IF(AND($A694&gt;=#REF!,$A694&lt;=F$4),0,F693+1))</f>
        <v/>
      </c>
      <c r="G694" s="30" t="str">
        <f>IF($A694="","",IF(AND($A694&gt;=#REF!,$A694&lt;=G$4),0,G693+1))</f>
        <v/>
      </c>
      <c r="H694" s="5"/>
      <c r="I694" s="31" t="str">
        <f>IF(A694="","",IF(B694=0,VLOOKUP(B693+1,$AB$7:$AD$43,3,FALSE),VLOOKUP(B694,$AB$8:$AC$43,2,FALSE)))</f>
        <v/>
      </c>
      <c r="J694" s="31" t="str">
        <f>IF(I694="","",IF(#REF!=0,VLOOKUP(#REF!+1,$AB$7:$AD$43,3,FALSE),VLOOKUP(#REF!,$AB$8:$AC$43,2,FALSE)))</f>
        <v/>
      </c>
      <c r="K694" s="31" t="str">
        <f>IF(J694="","",IF(C694=0,VLOOKUP(C693+1,$AB$7:$AD$43,3,FALSE),VLOOKUP(C694,$AB$8:$AC$43,2,FALSE)))</f>
        <v/>
      </c>
      <c r="L694" s="31" t="str">
        <f>IF(K694="","",IF(#REF!=0,VLOOKUP(#REF!+1,$AB$7:$AD$43,3,FALSE),VLOOKUP(#REF!,$AB$8:$AC$43,2,FALSE)))</f>
        <v/>
      </c>
      <c r="M694" s="31" t="str">
        <f>IF(L694="","",IF(#REF!=0,VLOOKUP(#REF!+1,$AB$7:$AD$43,3,FALSE),VLOOKUP(#REF!,$AB$8:$AC$43,2,FALSE)))</f>
        <v/>
      </c>
      <c r="N694" s="31" t="str">
        <f>IF(M694="","",IF(#REF!=0,VLOOKUP(#REF!+1,$AB$7:$AD$43,3,FALSE),VLOOKUP(#REF!,$AB$8:$AC$43,2,FALSE)))</f>
        <v/>
      </c>
      <c r="O694" s="31" t="str">
        <f>IF(L694="","",IF(D694=0,VLOOKUP(D693+1,$AB$7:$AD$43,3,FALSE),VLOOKUP(D694,$AB$8:$AC$43,2,FALSE)))</f>
        <v/>
      </c>
      <c r="P694" s="31" t="str">
        <f>IF(O694="","",IF(#REF!=0,VLOOKUP(#REF!+1,$AB$7:$AD$43,3,FALSE),VLOOKUP(#REF!,$AB$8:$AC$43,2,FALSE)))</f>
        <v/>
      </c>
      <c r="Q694" s="31" t="str">
        <f>IF(P694="","",IF(E694=0,VLOOKUP(E693+1,$AB$7:$AD$43,3,FALSE),VLOOKUP(E694,$AB$8:$AC$43,2,FALSE)))</f>
        <v/>
      </c>
      <c r="R694" s="31" t="str">
        <f>IF(Q694="","",IF(#REF!=0,VLOOKUP(#REF!+1,$AB$7:$AD$43,3,FALSE),VLOOKUP(#REF!,$AB$8:$AC$43,2,FALSE)))</f>
        <v/>
      </c>
      <c r="S694" s="31" t="str">
        <f>IF(R694="","",IF(F694=0,VLOOKUP(F693+1,$AB$7:$AD$43,3,FALSE),VLOOKUP(F694,$AB$8:$AC$43,2,FALSE)))</f>
        <v/>
      </c>
      <c r="T694" s="31" t="str">
        <f>IF(S694="","",IF(#REF!=0,VLOOKUP(#REF!+1,$AB$7:$AD$43,3,FALSE),VLOOKUP(#REF!,$AB$8:$AC$43,2,FALSE)))</f>
        <v/>
      </c>
      <c r="U694" s="32" t="str">
        <f>IF(A694="","",SUM(I694,J694,K694,L694,O694,P694,Q694,R694,S694,T694,#REF!))</f>
        <v/>
      </c>
      <c r="V694" s="33" t="str">
        <f>IF(A694="","",V693+U694)</f>
        <v/>
      </c>
      <c r="W694" s="34"/>
      <c r="X694" s="35" t="str">
        <f>IF(A694="","",IF(U694&gt;=0,X693+U694,0))</f>
        <v/>
      </c>
      <c r="Y694" s="35" t="str">
        <f>IF(A694="","",IF($U694&lt;=0,Y693+$U694,0))</f>
        <v/>
      </c>
      <c r="Z694" s="36" t="str">
        <f t="shared" si="47"/>
        <v/>
      </c>
      <c r="AD694" s="37" t="str">
        <f>IF(V694="","",IF(W694=0,VLOOKUP(W693+1,$AB$7:$AD$43,3,FALSE),VLOOKUP(W694,$AB$8:$AC$43,2,FALSE)))</f>
        <v/>
      </c>
      <c r="AE694" s="37" t="str">
        <f>IF(AD694="","",IF(#REF!=0,VLOOKUP(#REF!+1,$AB$7:$AD$43,3,FALSE),VLOOKUP(#REF!,$AB$8:$AC$43,2,FALSE)))</f>
        <v/>
      </c>
      <c r="AF694" s="37" t="str">
        <f>IF(AE694="","",IF(X694=0,VLOOKUP(X693+1,$AB$7:$AD$43,3,FALSE),VLOOKUP(X694,$AB$8:$AC$43,2,FALSE)))</f>
        <v/>
      </c>
      <c r="AG694" s="37" t="str">
        <f>IF(AF694="","",IF(#REF!=0,VLOOKUP(#REF!+1,$AB$7:$AD$43,3,FALSE),VLOOKUP(#REF!,$AB$8:$AC$43,2,FALSE)))</f>
        <v/>
      </c>
      <c r="AH694" s="37" t="str">
        <f>IF(AG694="","",IF(#REF!=0,VLOOKUP(#REF!+1,$AB$7:$AD$43,3,FALSE),VLOOKUP(#REF!,$AB$8:$AC$43,2,FALSE)))</f>
        <v/>
      </c>
      <c r="AI694" s="37" t="str">
        <f>IF(AH694="","",IF(#REF!=0,VLOOKUP(#REF!+1,$AB$7:$AD$43,3,FALSE),VLOOKUP(#REF!,$AB$8:$AC$43,2,FALSE)))</f>
        <v/>
      </c>
      <c r="AJ694" s="37" t="str">
        <f>IF(AG694="","",IF(Y694=0,VLOOKUP(Y693+1,$AB$7:$AD$43,3,FALSE),VLOOKUP(Y694,$AB$8:$AC$43,2,FALSE)))</f>
        <v/>
      </c>
      <c r="AK694" s="37" t="str">
        <f>IF(AJ694="","",IF(#REF!=0,VLOOKUP(#REF!+1,$AB$7:$AD$43,3,FALSE),VLOOKUP(#REF!,$AB$8:$AC$43,2,FALSE)))</f>
        <v/>
      </c>
      <c r="AL694" s="37" t="str">
        <f>IF(AK694="","",IF(Z694=0,VLOOKUP(Z693+1,$AB$7:$AD$43,3,FALSE),VLOOKUP(Z694,$AB$8:$AC$43,2,FALSE)))</f>
        <v/>
      </c>
      <c r="AM694" s="37" t="str">
        <f>IF(AL694="","",IF(#REF!=0,VLOOKUP(#REF!+1,$AB$7:$AD$43,3,FALSE),VLOOKUP(#REF!,$AB$8:$AC$43,2,FALSE)))</f>
        <v/>
      </c>
      <c r="AN694" s="37" t="str">
        <f>IF(AM694="","",IF(AA694=0,VLOOKUP(AA693+1,$AB$7:$AD$43,3,FALSE),VLOOKUP(AA694,$AB$8:$AC$43,2,FALSE)))</f>
        <v/>
      </c>
      <c r="AO694" s="37" t="str">
        <f>IF(AN694="","",IF(#REF!=0,VLOOKUP(#REF!+1,$AB$7:$AD$43,3,FALSE),VLOOKUP(#REF!,$AB$8:$AC$43,2,FALSE)))</f>
        <v/>
      </c>
      <c r="AP694" s="38" t="str">
        <f>IF(V694="","",SUM(AD694,AE694,AF694,AG694,AJ694,AK694,AL694,AM694,AN694,AO694,#REF!))</f>
        <v/>
      </c>
      <c r="AQ694" s="39" t="str">
        <f>IF(V694="","",AQ693+AP694)</f>
        <v/>
      </c>
      <c r="AR694" s="40"/>
      <c r="AS694" s="41" t="str">
        <f>IF(V694="","",IF(AP694&gt;=0,AS693+AP694,0))</f>
        <v/>
      </c>
      <c r="AT694" s="41" t="str">
        <f>IF(V694="","",IF($U694&lt;=0,AT693+$U694,0))</f>
        <v/>
      </c>
      <c r="AU694" s="42" t="str">
        <f t="shared" si="48"/>
        <v/>
      </c>
    </row>
    <row r="695" spans="2:47" ht="15" customHeight="1" x14ac:dyDescent="0.2">
      <c r="B695" s="30" t="str">
        <f>IF($A695="","",IF(AND($A695&gt;=#REF!,$A695&lt;=B$4),0,B694+1))</f>
        <v/>
      </c>
      <c r="C695" s="30" t="str">
        <f>IF($A695="","",IF(AND($A695&gt;=#REF!,$A695&lt;=C$4),0,C694+1))</f>
        <v/>
      </c>
      <c r="D695" s="30" t="str">
        <f>IF($A695="","",IF(AND($A695&gt;=#REF!,$A695&lt;=D$4),0,D694+1))</f>
        <v/>
      </c>
      <c r="E695" s="30" t="str">
        <f>IF($A695="","",IF(AND($A695&gt;=#REF!,$A695&lt;=E$4),0,E694+1))</f>
        <v/>
      </c>
      <c r="F695" s="30" t="str">
        <f>IF($A695="","",IF(AND($A695&gt;=#REF!,$A695&lt;=F$4),0,F694+1))</f>
        <v/>
      </c>
      <c r="G695" s="30" t="str">
        <f>IF($A695="","",IF(AND($A695&gt;=#REF!,$A695&lt;=G$4),0,G694+1))</f>
        <v/>
      </c>
      <c r="H695" s="5"/>
      <c r="I695" s="31" t="str">
        <f>IF(A695="","",IF(B695=0,VLOOKUP(B694+1,$AB$7:$AD$43,3,FALSE),VLOOKUP(B695,$AB$8:$AC$43,2,FALSE)))</f>
        <v/>
      </c>
      <c r="J695" s="31" t="str">
        <f>IF(I695="","",IF(#REF!=0,VLOOKUP(#REF!+1,$AB$7:$AD$43,3,FALSE),VLOOKUP(#REF!,$AB$8:$AC$43,2,FALSE)))</f>
        <v/>
      </c>
      <c r="K695" s="31" t="str">
        <f>IF(J695="","",IF(C695=0,VLOOKUP(C694+1,$AB$7:$AD$43,3,FALSE),VLOOKUP(C695,$AB$8:$AC$43,2,FALSE)))</f>
        <v/>
      </c>
      <c r="L695" s="31" t="str">
        <f>IF(K695="","",IF(#REF!=0,VLOOKUP(#REF!+1,$AB$7:$AD$43,3,FALSE),VLOOKUP(#REF!,$AB$8:$AC$43,2,FALSE)))</f>
        <v/>
      </c>
      <c r="M695" s="31" t="str">
        <f>IF(L695="","",IF(#REF!=0,VLOOKUP(#REF!+1,$AB$7:$AD$43,3,FALSE),VLOOKUP(#REF!,$AB$8:$AC$43,2,FALSE)))</f>
        <v/>
      </c>
      <c r="N695" s="31" t="str">
        <f>IF(M695="","",IF(#REF!=0,VLOOKUP(#REF!+1,$AB$7:$AD$43,3,FALSE),VLOOKUP(#REF!,$AB$8:$AC$43,2,FALSE)))</f>
        <v/>
      </c>
      <c r="O695" s="31" t="str">
        <f>IF(L695="","",IF(D695=0,VLOOKUP(D694+1,$AB$7:$AD$43,3,FALSE),VLOOKUP(D695,$AB$8:$AC$43,2,FALSE)))</f>
        <v/>
      </c>
      <c r="P695" s="31" t="str">
        <f>IF(O695="","",IF(#REF!=0,VLOOKUP(#REF!+1,$AB$7:$AD$43,3,FALSE),VLOOKUP(#REF!,$AB$8:$AC$43,2,FALSE)))</f>
        <v/>
      </c>
      <c r="Q695" s="31" t="str">
        <f>IF(P695="","",IF(E695=0,VLOOKUP(E694+1,$AB$7:$AD$43,3,FALSE),VLOOKUP(E695,$AB$8:$AC$43,2,FALSE)))</f>
        <v/>
      </c>
      <c r="R695" s="31" t="str">
        <f>IF(Q695="","",IF(#REF!=0,VLOOKUP(#REF!+1,$AB$7:$AD$43,3,FALSE),VLOOKUP(#REF!,$AB$8:$AC$43,2,FALSE)))</f>
        <v/>
      </c>
      <c r="S695" s="31" t="str">
        <f>IF(R695="","",IF(F695=0,VLOOKUP(F694+1,$AB$7:$AD$43,3,FALSE),VLOOKUP(F695,$AB$8:$AC$43,2,FALSE)))</f>
        <v/>
      </c>
      <c r="T695" s="31" t="str">
        <f>IF(S695="","",IF(#REF!=0,VLOOKUP(#REF!+1,$AB$7:$AD$43,3,FALSE),VLOOKUP(#REF!,$AB$8:$AC$43,2,FALSE)))</f>
        <v/>
      </c>
      <c r="U695" s="32" t="str">
        <f>IF(A695="","",SUM(I695,J695,K695,L695,O695,P695,Q695,R695,S695,T695,#REF!))</f>
        <v/>
      </c>
      <c r="V695" s="33" t="str">
        <f>IF(A695="","",V694+U695)</f>
        <v/>
      </c>
      <c r="W695" s="34"/>
      <c r="X695" s="35" t="str">
        <f>IF(A695="","",IF(U695&gt;=0,X694+U695,0))</f>
        <v/>
      </c>
      <c r="Y695" s="35" t="str">
        <f>IF(A695="","",IF($U695&lt;=0,Y694+$U695,0))</f>
        <v/>
      </c>
      <c r="Z695" s="36" t="str">
        <f t="shared" si="47"/>
        <v/>
      </c>
      <c r="AD695" s="37" t="str">
        <f>IF(V695="","",IF(W695=0,VLOOKUP(W694+1,$AB$7:$AD$43,3,FALSE),VLOOKUP(W695,$AB$8:$AC$43,2,FALSE)))</f>
        <v/>
      </c>
      <c r="AE695" s="37" t="str">
        <f>IF(AD695="","",IF(#REF!=0,VLOOKUP(#REF!+1,$AB$7:$AD$43,3,FALSE),VLOOKUP(#REF!,$AB$8:$AC$43,2,FALSE)))</f>
        <v/>
      </c>
      <c r="AF695" s="37" t="str">
        <f>IF(AE695="","",IF(X695=0,VLOOKUP(X694+1,$AB$7:$AD$43,3,FALSE),VLOOKUP(X695,$AB$8:$AC$43,2,FALSE)))</f>
        <v/>
      </c>
      <c r="AG695" s="37" t="str">
        <f>IF(AF695="","",IF(#REF!=0,VLOOKUP(#REF!+1,$AB$7:$AD$43,3,FALSE),VLOOKUP(#REF!,$AB$8:$AC$43,2,FALSE)))</f>
        <v/>
      </c>
      <c r="AH695" s="37" t="str">
        <f>IF(AG695="","",IF(#REF!=0,VLOOKUP(#REF!+1,$AB$7:$AD$43,3,FALSE),VLOOKUP(#REF!,$AB$8:$AC$43,2,FALSE)))</f>
        <v/>
      </c>
      <c r="AI695" s="37" t="str">
        <f>IF(AH695="","",IF(#REF!=0,VLOOKUP(#REF!+1,$AB$7:$AD$43,3,FALSE),VLOOKUP(#REF!,$AB$8:$AC$43,2,FALSE)))</f>
        <v/>
      </c>
      <c r="AJ695" s="37" t="str">
        <f>IF(AG695="","",IF(Y695=0,VLOOKUP(Y694+1,$AB$7:$AD$43,3,FALSE),VLOOKUP(Y695,$AB$8:$AC$43,2,FALSE)))</f>
        <v/>
      </c>
      <c r="AK695" s="37" t="str">
        <f>IF(AJ695="","",IF(#REF!=0,VLOOKUP(#REF!+1,$AB$7:$AD$43,3,FALSE),VLOOKUP(#REF!,$AB$8:$AC$43,2,FALSE)))</f>
        <v/>
      </c>
      <c r="AL695" s="37" t="str">
        <f>IF(AK695="","",IF(Z695=0,VLOOKUP(Z694+1,$AB$7:$AD$43,3,FALSE),VLOOKUP(Z695,$AB$8:$AC$43,2,FALSE)))</f>
        <v/>
      </c>
      <c r="AM695" s="37" t="str">
        <f>IF(AL695="","",IF(#REF!=0,VLOOKUP(#REF!+1,$AB$7:$AD$43,3,FALSE),VLOOKUP(#REF!,$AB$8:$AC$43,2,FALSE)))</f>
        <v/>
      </c>
      <c r="AN695" s="37" t="str">
        <f>IF(AM695="","",IF(AA695=0,VLOOKUP(AA694+1,$AB$7:$AD$43,3,FALSE),VLOOKUP(AA695,$AB$8:$AC$43,2,FALSE)))</f>
        <v/>
      </c>
      <c r="AO695" s="37" t="str">
        <f>IF(AN695="","",IF(#REF!=0,VLOOKUP(#REF!+1,$AB$7:$AD$43,3,FALSE),VLOOKUP(#REF!,$AB$8:$AC$43,2,FALSE)))</f>
        <v/>
      </c>
      <c r="AP695" s="38" t="str">
        <f>IF(V695="","",SUM(AD695,AE695,AF695,AG695,AJ695,AK695,AL695,AM695,AN695,AO695,#REF!))</f>
        <v/>
      </c>
      <c r="AQ695" s="39" t="str">
        <f>IF(V695="","",AQ694+AP695)</f>
        <v/>
      </c>
      <c r="AR695" s="40"/>
      <c r="AS695" s="41" t="str">
        <f>IF(V695="","",IF(AP695&gt;=0,AS694+AP695,0))</f>
        <v/>
      </c>
      <c r="AT695" s="41" t="str">
        <f>IF(V695="","",IF($U695&lt;=0,AT694+$U695,0))</f>
        <v/>
      </c>
      <c r="AU695" s="42" t="str">
        <f t="shared" si="48"/>
        <v/>
      </c>
    </row>
    <row r="696" spans="2:47" ht="15" customHeight="1" x14ac:dyDescent="0.2">
      <c r="B696" s="30" t="str">
        <f>IF($A696="","",IF(AND($A696&gt;=#REF!,$A696&lt;=B$4),0,B695+1))</f>
        <v/>
      </c>
      <c r="C696" s="30" t="str">
        <f>IF($A696="","",IF(AND($A696&gt;=#REF!,$A696&lt;=C$4),0,C695+1))</f>
        <v/>
      </c>
      <c r="D696" s="30" t="str">
        <f>IF($A696="","",IF(AND($A696&gt;=#REF!,$A696&lt;=D$4),0,D695+1))</f>
        <v/>
      </c>
      <c r="E696" s="30" t="str">
        <f>IF($A696="","",IF(AND($A696&gt;=#REF!,$A696&lt;=E$4),0,E695+1))</f>
        <v/>
      </c>
      <c r="F696" s="30" t="str">
        <f>IF($A696="","",IF(AND($A696&gt;=#REF!,$A696&lt;=F$4),0,F695+1))</f>
        <v/>
      </c>
      <c r="G696" s="30" t="str">
        <f>IF($A696="","",IF(AND($A696&gt;=#REF!,$A696&lt;=G$4),0,G695+1))</f>
        <v/>
      </c>
      <c r="H696" s="5"/>
      <c r="I696" s="31" t="str">
        <f>IF(A696="","",IF(B696=0,VLOOKUP(B695+1,$AB$7:$AD$43,3,FALSE),VLOOKUP(B696,$AB$8:$AC$43,2,FALSE)))</f>
        <v/>
      </c>
      <c r="J696" s="31" t="str">
        <f>IF(I696="","",IF(#REF!=0,VLOOKUP(#REF!+1,$AB$7:$AD$43,3,FALSE),VLOOKUP(#REF!,$AB$8:$AC$43,2,FALSE)))</f>
        <v/>
      </c>
      <c r="K696" s="31" t="str">
        <f>IF(J696="","",IF(C696=0,VLOOKUP(C695+1,$AB$7:$AD$43,3,FALSE),VLOOKUP(C696,$AB$8:$AC$43,2,FALSE)))</f>
        <v/>
      </c>
      <c r="L696" s="31" t="str">
        <f>IF(K696="","",IF(#REF!=0,VLOOKUP(#REF!+1,$AB$7:$AD$43,3,FALSE),VLOOKUP(#REF!,$AB$8:$AC$43,2,FALSE)))</f>
        <v/>
      </c>
      <c r="M696" s="31" t="str">
        <f>IF(L696="","",IF(#REF!=0,VLOOKUP(#REF!+1,$AB$7:$AD$43,3,FALSE),VLOOKUP(#REF!,$AB$8:$AC$43,2,FALSE)))</f>
        <v/>
      </c>
      <c r="N696" s="31" t="str">
        <f>IF(M696="","",IF(#REF!=0,VLOOKUP(#REF!+1,$AB$7:$AD$43,3,FALSE),VLOOKUP(#REF!,$AB$8:$AC$43,2,FALSE)))</f>
        <v/>
      </c>
      <c r="O696" s="31" t="str">
        <f>IF(L696="","",IF(D696=0,VLOOKUP(D695+1,$AB$7:$AD$43,3,FALSE),VLOOKUP(D696,$AB$8:$AC$43,2,FALSE)))</f>
        <v/>
      </c>
      <c r="P696" s="31" t="str">
        <f>IF(O696="","",IF(#REF!=0,VLOOKUP(#REF!+1,$AB$7:$AD$43,3,FALSE),VLOOKUP(#REF!,$AB$8:$AC$43,2,FALSE)))</f>
        <v/>
      </c>
      <c r="Q696" s="31" t="str">
        <f>IF(P696="","",IF(E696=0,VLOOKUP(E695+1,$AB$7:$AD$43,3,FALSE),VLOOKUP(E696,$AB$8:$AC$43,2,FALSE)))</f>
        <v/>
      </c>
      <c r="R696" s="31" t="str">
        <f>IF(Q696="","",IF(#REF!=0,VLOOKUP(#REF!+1,$AB$7:$AD$43,3,FALSE),VLOOKUP(#REF!,$AB$8:$AC$43,2,FALSE)))</f>
        <v/>
      </c>
      <c r="S696" s="31" t="str">
        <f>IF(R696="","",IF(F696=0,VLOOKUP(F695+1,$AB$7:$AD$43,3,FALSE),VLOOKUP(F696,$AB$8:$AC$43,2,FALSE)))</f>
        <v/>
      </c>
      <c r="T696" s="31" t="str">
        <f>IF(S696="","",IF(#REF!=0,VLOOKUP(#REF!+1,$AB$7:$AD$43,3,FALSE),VLOOKUP(#REF!,$AB$8:$AC$43,2,FALSE)))</f>
        <v/>
      </c>
      <c r="U696" s="32" t="str">
        <f>IF(A696="","",SUM(I696,J696,K696,L696,O696,P696,Q696,R696,S696,T696,#REF!))</f>
        <v/>
      </c>
      <c r="V696" s="33" t="str">
        <f>IF(A696="","",V695+U696)</f>
        <v/>
      </c>
      <c r="W696" s="34"/>
      <c r="X696" s="35" t="str">
        <f>IF(A696="","",IF(U696&gt;=0,X695+U696,0))</f>
        <v/>
      </c>
      <c r="Y696" s="35" t="str">
        <f>IF(A696="","",IF($U696&lt;=0,Y695+$U696,0))</f>
        <v/>
      </c>
      <c r="Z696" s="36" t="str">
        <f t="shared" si="47"/>
        <v/>
      </c>
      <c r="AD696" s="37" t="str">
        <f>IF(V696="","",IF(W696=0,VLOOKUP(W695+1,$AB$7:$AD$43,3,FALSE),VLOOKUP(W696,$AB$8:$AC$43,2,FALSE)))</f>
        <v/>
      </c>
      <c r="AE696" s="37" t="str">
        <f>IF(AD696="","",IF(#REF!=0,VLOOKUP(#REF!+1,$AB$7:$AD$43,3,FALSE),VLOOKUP(#REF!,$AB$8:$AC$43,2,FALSE)))</f>
        <v/>
      </c>
      <c r="AF696" s="37" t="str">
        <f>IF(AE696="","",IF(X696=0,VLOOKUP(X695+1,$AB$7:$AD$43,3,FALSE),VLOOKUP(X696,$AB$8:$AC$43,2,FALSE)))</f>
        <v/>
      </c>
      <c r="AG696" s="37" t="str">
        <f>IF(AF696="","",IF(#REF!=0,VLOOKUP(#REF!+1,$AB$7:$AD$43,3,FALSE),VLOOKUP(#REF!,$AB$8:$AC$43,2,FALSE)))</f>
        <v/>
      </c>
      <c r="AH696" s="37" t="str">
        <f>IF(AG696="","",IF(#REF!=0,VLOOKUP(#REF!+1,$AB$7:$AD$43,3,FALSE),VLOOKUP(#REF!,$AB$8:$AC$43,2,FALSE)))</f>
        <v/>
      </c>
      <c r="AI696" s="37" t="str">
        <f>IF(AH696="","",IF(#REF!=0,VLOOKUP(#REF!+1,$AB$7:$AD$43,3,FALSE),VLOOKUP(#REF!,$AB$8:$AC$43,2,FALSE)))</f>
        <v/>
      </c>
      <c r="AJ696" s="37" t="str">
        <f>IF(AG696="","",IF(Y696=0,VLOOKUP(Y695+1,$AB$7:$AD$43,3,FALSE),VLOOKUP(Y696,$AB$8:$AC$43,2,FALSE)))</f>
        <v/>
      </c>
      <c r="AK696" s="37" t="str">
        <f>IF(AJ696="","",IF(#REF!=0,VLOOKUP(#REF!+1,$AB$7:$AD$43,3,FALSE),VLOOKUP(#REF!,$AB$8:$AC$43,2,FALSE)))</f>
        <v/>
      </c>
      <c r="AL696" s="37" t="str">
        <f>IF(AK696="","",IF(Z696=0,VLOOKUP(Z695+1,$AB$7:$AD$43,3,FALSE),VLOOKUP(Z696,$AB$8:$AC$43,2,FALSE)))</f>
        <v/>
      </c>
      <c r="AM696" s="37" t="str">
        <f>IF(AL696="","",IF(#REF!=0,VLOOKUP(#REF!+1,$AB$7:$AD$43,3,FALSE),VLOOKUP(#REF!,$AB$8:$AC$43,2,FALSE)))</f>
        <v/>
      </c>
      <c r="AN696" s="37" t="str">
        <f>IF(AM696="","",IF(AA696=0,VLOOKUP(AA695+1,$AB$7:$AD$43,3,FALSE),VLOOKUP(AA696,$AB$8:$AC$43,2,FALSE)))</f>
        <v/>
      </c>
      <c r="AO696" s="37" t="str">
        <f>IF(AN696="","",IF(#REF!=0,VLOOKUP(#REF!+1,$AB$7:$AD$43,3,FALSE),VLOOKUP(#REF!,$AB$8:$AC$43,2,FALSE)))</f>
        <v/>
      </c>
      <c r="AP696" s="38" t="str">
        <f>IF(V696="","",SUM(AD696,AE696,AF696,AG696,AJ696,AK696,AL696,AM696,AN696,AO696,#REF!))</f>
        <v/>
      </c>
      <c r="AQ696" s="39" t="str">
        <f>IF(V696="","",AQ695+AP696)</f>
        <v/>
      </c>
      <c r="AR696" s="40"/>
      <c r="AS696" s="41" t="str">
        <f>IF(V696="","",IF(AP696&gt;=0,AS695+AP696,0))</f>
        <v/>
      </c>
      <c r="AT696" s="41" t="str">
        <f>IF(V696="","",IF($U696&lt;=0,AT695+$U696,0))</f>
        <v/>
      </c>
      <c r="AU696" s="42" t="str">
        <f t="shared" si="48"/>
        <v/>
      </c>
    </row>
    <row r="697" spans="2:47" ht="15" customHeight="1" x14ac:dyDescent="0.2">
      <c r="B697" s="30" t="str">
        <f>IF($A697="","",IF(AND($A697&gt;=#REF!,$A697&lt;=B$4),0,B696+1))</f>
        <v/>
      </c>
      <c r="C697" s="30" t="str">
        <f>IF($A697="","",IF(AND($A697&gt;=#REF!,$A697&lt;=C$4),0,C696+1))</f>
        <v/>
      </c>
      <c r="D697" s="30" t="str">
        <f>IF($A697="","",IF(AND($A697&gt;=#REF!,$A697&lt;=D$4),0,D696+1))</f>
        <v/>
      </c>
      <c r="E697" s="30" t="str">
        <f>IF($A697="","",IF(AND($A697&gt;=#REF!,$A697&lt;=E$4),0,E696+1))</f>
        <v/>
      </c>
      <c r="F697" s="30" t="str">
        <f>IF($A697="","",IF(AND($A697&gt;=#REF!,$A697&lt;=F$4),0,F696+1))</f>
        <v/>
      </c>
      <c r="G697" s="30" t="str">
        <f>IF($A697="","",IF(AND($A697&gt;=#REF!,$A697&lt;=G$4),0,G696+1))</f>
        <v/>
      </c>
      <c r="H697" s="5"/>
      <c r="I697" s="31" t="str">
        <f>IF(A697="","",IF(B697=0,VLOOKUP(B696+1,$AB$7:$AD$43,3,FALSE),VLOOKUP(B697,$AB$8:$AC$43,2,FALSE)))</f>
        <v/>
      </c>
      <c r="J697" s="31" t="str">
        <f>IF(I697="","",IF(#REF!=0,VLOOKUP(#REF!+1,$AB$7:$AD$43,3,FALSE),VLOOKUP(#REF!,$AB$8:$AC$43,2,FALSE)))</f>
        <v/>
      </c>
      <c r="K697" s="31" t="str">
        <f>IF(J697="","",IF(C697=0,VLOOKUP(C696+1,$AB$7:$AD$43,3,FALSE),VLOOKUP(C697,$AB$8:$AC$43,2,FALSE)))</f>
        <v/>
      </c>
      <c r="L697" s="31" t="str">
        <f>IF(K697="","",IF(#REF!=0,VLOOKUP(#REF!+1,$AB$7:$AD$43,3,FALSE),VLOOKUP(#REF!,$AB$8:$AC$43,2,FALSE)))</f>
        <v/>
      </c>
      <c r="M697" s="31" t="str">
        <f>IF(L697="","",IF(#REF!=0,VLOOKUP(#REF!+1,$AB$7:$AD$43,3,FALSE),VLOOKUP(#REF!,$AB$8:$AC$43,2,FALSE)))</f>
        <v/>
      </c>
      <c r="N697" s="31" t="str">
        <f>IF(M697="","",IF(#REF!=0,VLOOKUP(#REF!+1,$AB$7:$AD$43,3,FALSE),VLOOKUP(#REF!,$AB$8:$AC$43,2,FALSE)))</f>
        <v/>
      </c>
      <c r="O697" s="31" t="str">
        <f>IF(L697="","",IF(D697=0,VLOOKUP(D696+1,$AB$7:$AD$43,3,FALSE),VLOOKUP(D697,$AB$8:$AC$43,2,FALSE)))</f>
        <v/>
      </c>
      <c r="P697" s="31" t="str">
        <f>IF(O697="","",IF(#REF!=0,VLOOKUP(#REF!+1,$AB$7:$AD$43,3,FALSE),VLOOKUP(#REF!,$AB$8:$AC$43,2,FALSE)))</f>
        <v/>
      </c>
      <c r="Q697" s="31" t="str">
        <f>IF(P697="","",IF(E697=0,VLOOKUP(E696+1,$AB$7:$AD$43,3,FALSE),VLOOKUP(E697,$AB$8:$AC$43,2,FALSE)))</f>
        <v/>
      </c>
      <c r="R697" s="31" t="str">
        <f>IF(Q697="","",IF(#REF!=0,VLOOKUP(#REF!+1,$AB$7:$AD$43,3,FALSE),VLOOKUP(#REF!,$AB$8:$AC$43,2,FALSE)))</f>
        <v/>
      </c>
      <c r="S697" s="31" t="str">
        <f>IF(R697="","",IF(F697=0,VLOOKUP(F696+1,$AB$7:$AD$43,3,FALSE),VLOOKUP(F697,$AB$8:$AC$43,2,FALSE)))</f>
        <v/>
      </c>
      <c r="T697" s="31" t="str">
        <f>IF(S697="","",IF(#REF!=0,VLOOKUP(#REF!+1,$AB$7:$AD$43,3,FALSE),VLOOKUP(#REF!,$AB$8:$AC$43,2,FALSE)))</f>
        <v/>
      </c>
      <c r="U697" s="32" t="str">
        <f>IF(A697="","",SUM(I697,J697,K697,L697,O697,P697,Q697,R697,S697,T697,#REF!))</f>
        <v/>
      </c>
      <c r="V697" s="33" t="str">
        <f>IF(A697="","",V696+U697)</f>
        <v/>
      </c>
      <c r="W697" s="34"/>
      <c r="X697" s="35" t="str">
        <f>IF(A697="","",IF(U697&gt;=0,X696+U697,0))</f>
        <v/>
      </c>
      <c r="Y697" s="35" t="str">
        <f>IF(A697="","",IF($U697&lt;=0,Y696+$U697,0))</f>
        <v/>
      </c>
      <c r="Z697" s="36" t="str">
        <f t="shared" si="47"/>
        <v/>
      </c>
      <c r="AD697" s="37" t="str">
        <f>IF(V697="","",IF(W697=0,VLOOKUP(W696+1,$AB$7:$AD$43,3,FALSE),VLOOKUP(W697,$AB$8:$AC$43,2,FALSE)))</f>
        <v/>
      </c>
      <c r="AE697" s="37" t="str">
        <f>IF(AD697="","",IF(#REF!=0,VLOOKUP(#REF!+1,$AB$7:$AD$43,3,FALSE),VLOOKUP(#REF!,$AB$8:$AC$43,2,FALSE)))</f>
        <v/>
      </c>
      <c r="AF697" s="37" t="str">
        <f>IF(AE697="","",IF(X697=0,VLOOKUP(X696+1,$AB$7:$AD$43,3,FALSE),VLOOKUP(X697,$AB$8:$AC$43,2,FALSE)))</f>
        <v/>
      </c>
      <c r="AG697" s="37" t="str">
        <f>IF(AF697="","",IF(#REF!=0,VLOOKUP(#REF!+1,$AB$7:$AD$43,3,FALSE),VLOOKUP(#REF!,$AB$8:$AC$43,2,FALSE)))</f>
        <v/>
      </c>
      <c r="AH697" s="37" t="str">
        <f>IF(AG697="","",IF(#REF!=0,VLOOKUP(#REF!+1,$AB$7:$AD$43,3,FALSE),VLOOKUP(#REF!,$AB$8:$AC$43,2,FALSE)))</f>
        <v/>
      </c>
      <c r="AI697" s="37" t="str">
        <f>IF(AH697="","",IF(#REF!=0,VLOOKUP(#REF!+1,$AB$7:$AD$43,3,FALSE),VLOOKUP(#REF!,$AB$8:$AC$43,2,FALSE)))</f>
        <v/>
      </c>
      <c r="AJ697" s="37" t="str">
        <f>IF(AG697="","",IF(Y697=0,VLOOKUP(Y696+1,$AB$7:$AD$43,3,FALSE),VLOOKUP(Y697,$AB$8:$AC$43,2,FALSE)))</f>
        <v/>
      </c>
      <c r="AK697" s="37" t="str">
        <f>IF(AJ697="","",IF(#REF!=0,VLOOKUP(#REF!+1,$AB$7:$AD$43,3,FALSE),VLOOKUP(#REF!,$AB$8:$AC$43,2,FALSE)))</f>
        <v/>
      </c>
      <c r="AL697" s="37" t="str">
        <f>IF(AK697="","",IF(Z697=0,VLOOKUP(Z696+1,$AB$7:$AD$43,3,FALSE),VLOOKUP(Z697,$AB$8:$AC$43,2,FALSE)))</f>
        <v/>
      </c>
      <c r="AM697" s="37" t="str">
        <f>IF(AL697="","",IF(#REF!=0,VLOOKUP(#REF!+1,$AB$7:$AD$43,3,FALSE),VLOOKUP(#REF!,$AB$8:$AC$43,2,FALSE)))</f>
        <v/>
      </c>
      <c r="AN697" s="37" t="str">
        <f>IF(AM697="","",IF(AA697=0,VLOOKUP(AA696+1,$AB$7:$AD$43,3,FALSE),VLOOKUP(AA697,$AB$8:$AC$43,2,FALSE)))</f>
        <v/>
      </c>
      <c r="AO697" s="37" t="str">
        <f>IF(AN697="","",IF(#REF!=0,VLOOKUP(#REF!+1,$AB$7:$AD$43,3,FALSE),VLOOKUP(#REF!,$AB$8:$AC$43,2,FALSE)))</f>
        <v/>
      </c>
      <c r="AP697" s="38" t="str">
        <f>IF(V697="","",SUM(AD697,AE697,AF697,AG697,AJ697,AK697,AL697,AM697,AN697,AO697,#REF!))</f>
        <v/>
      </c>
      <c r="AQ697" s="39" t="str">
        <f>IF(V697="","",AQ696+AP697)</f>
        <v/>
      </c>
      <c r="AR697" s="40"/>
      <c r="AS697" s="41" t="str">
        <f>IF(V697="","",IF(AP697&gt;=0,AS696+AP697,0))</f>
        <v/>
      </c>
      <c r="AT697" s="41" t="str">
        <f>IF(V697="","",IF($U697&lt;=0,AT696+$U697,0))</f>
        <v/>
      </c>
      <c r="AU697" s="42" t="str">
        <f t="shared" si="48"/>
        <v/>
      </c>
    </row>
    <row r="698" spans="2:47" ht="15" customHeight="1" x14ac:dyDescent="0.2">
      <c r="B698" s="30" t="str">
        <f>IF($A698="","",IF(AND($A698&gt;=#REF!,$A698&lt;=B$4),0,B697+1))</f>
        <v/>
      </c>
      <c r="C698" s="30" t="str">
        <f>IF($A698="","",IF(AND($A698&gt;=#REF!,$A698&lt;=C$4),0,C697+1))</f>
        <v/>
      </c>
      <c r="D698" s="30" t="str">
        <f>IF($A698="","",IF(AND($A698&gt;=#REF!,$A698&lt;=D$4),0,D697+1))</f>
        <v/>
      </c>
      <c r="E698" s="30" t="str">
        <f>IF($A698="","",IF(AND($A698&gt;=#REF!,$A698&lt;=E$4),0,E697+1))</f>
        <v/>
      </c>
      <c r="F698" s="30" t="str">
        <f>IF($A698="","",IF(AND($A698&gt;=#REF!,$A698&lt;=F$4),0,F697+1))</f>
        <v/>
      </c>
      <c r="G698" s="30" t="str">
        <f>IF($A698="","",IF(AND($A698&gt;=#REF!,$A698&lt;=G$4),0,G697+1))</f>
        <v/>
      </c>
      <c r="H698" s="5"/>
      <c r="I698" s="31" t="str">
        <f>IF(A698="","",IF(B698=0,VLOOKUP(B697+1,$AB$7:$AD$43,3,FALSE),VLOOKUP(B698,$AB$8:$AC$43,2,FALSE)))</f>
        <v/>
      </c>
      <c r="J698" s="31" t="str">
        <f>IF(I698="","",IF(#REF!=0,VLOOKUP(#REF!+1,$AB$7:$AD$43,3,FALSE),VLOOKUP(#REF!,$AB$8:$AC$43,2,FALSE)))</f>
        <v/>
      </c>
      <c r="K698" s="31" t="str">
        <f>IF(J698="","",IF(C698=0,VLOOKUP(C697+1,$AB$7:$AD$43,3,FALSE),VLOOKUP(C698,$AB$8:$AC$43,2,FALSE)))</f>
        <v/>
      </c>
      <c r="L698" s="31" t="str">
        <f>IF(K698="","",IF(#REF!=0,VLOOKUP(#REF!+1,$AB$7:$AD$43,3,FALSE),VLOOKUP(#REF!,$AB$8:$AC$43,2,FALSE)))</f>
        <v/>
      </c>
      <c r="M698" s="31" t="str">
        <f>IF(L698="","",IF(#REF!=0,VLOOKUP(#REF!+1,$AB$7:$AD$43,3,FALSE),VLOOKUP(#REF!,$AB$8:$AC$43,2,FALSE)))</f>
        <v/>
      </c>
      <c r="N698" s="31" t="str">
        <f>IF(M698="","",IF(#REF!=0,VLOOKUP(#REF!+1,$AB$7:$AD$43,3,FALSE),VLOOKUP(#REF!,$AB$8:$AC$43,2,FALSE)))</f>
        <v/>
      </c>
      <c r="O698" s="31" t="str">
        <f>IF(L698="","",IF(D698=0,VLOOKUP(D697+1,$AB$7:$AD$43,3,FALSE),VLOOKUP(D698,$AB$8:$AC$43,2,FALSE)))</f>
        <v/>
      </c>
      <c r="P698" s="31" t="str">
        <f>IF(O698="","",IF(#REF!=0,VLOOKUP(#REF!+1,$AB$7:$AD$43,3,FALSE),VLOOKUP(#REF!,$AB$8:$AC$43,2,FALSE)))</f>
        <v/>
      </c>
      <c r="Q698" s="31" t="str">
        <f>IF(P698="","",IF(E698=0,VLOOKUP(E697+1,$AB$7:$AD$43,3,FALSE),VLOOKUP(E698,$AB$8:$AC$43,2,FALSE)))</f>
        <v/>
      </c>
      <c r="R698" s="31" t="str">
        <f>IF(Q698="","",IF(#REF!=0,VLOOKUP(#REF!+1,$AB$7:$AD$43,3,FALSE),VLOOKUP(#REF!,$AB$8:$AC$43,2,FALSE)))</f>
        <v/>
      </c>
      <c r="S698" s="31" t="str">
        <f>IF(R698="","",IF(F698=0,VLOOKUP(F697+1,$AB$7:$AD$43,3,FALSE),VLOOKUP(F698,$AB$8:$AC$43,2,FALSE)))</f>
        <v/>
      </c>
      <c r="T698" s="31" t="str">
        <f>IF(S698="","",IF(#REF!=0,VLOOKUP(#REF!+1,$AB$7:$AD$43,3,FALSE),VLOOKUP(#REF!,$AB$8:$AC$43,2,FALSE)))</f>
        <v/>
      </c>
      <c r="U698" s="32" t="str">
        <f>IF(A698="","",SUM(I698,J698,K698,L698,O698,P698,Q698,R698,S698,T698,#REF!))</f>
        <v/>
      </c>
      <c r="V698" s="33" t="str">
        <f>IF(A698="","",V697+U698)</f>
        <v/>
      </c>
      <c r="W698" s="34"/>
      <c r="X698" s="35" t="str">
        <f>IF(A698="","",IF(U698&gt;=0,X697+U698,0))</f>
        <v/>
      </c>
      <c r="Y698" s="35" t="str">
        <f>IF(A698="","",IF($U698&lt;=0,Y697+$U698,0))</f>
        <v/>
      </c>
      <c r="Z698" s="36" t="str">
        <f t="shared" si="47"/>
        <v/>
      </c>
      <c r="AD698" s="37" t="str">
        <f>IF(V698="","",IF(W698=0,VLOOKUP(W697+1,$AB$7:$AD$43,3,FALSE),VLOOKUP(W698,$AB$8:$AC$43,2,FALSE)))</f>
        <v/>
      </c>
      <c r="AE698" s="37" t="str">
        <f>IF(AD698="","",IF(#REF!=0,VLOOKUP(#REF!+1,$AB$7:$AD$43,3,FALSE),VLOOKUP(#REF!,$AB$8:$AC$43,2,FALSE)))</f>
        <v/>
      </c>
      <c r="AF698" s="37" t="str">
        <f>IF(AE698="","",IF(X698=0,VLOOKUP(X697+1,$AB$7:$AD$43,3,FALSE),VLOOKUP(X698,$AB$8:$AC$43,2,FALSE)))</f>
        <v/>
      </c>
      <c r="AG698" s="37" t="str">
        <f>IF(AF698="","",IF(#REF!=0,VLOOKUP(#REF!+1,$AB$7:$AD$43,3,FALSE),VLOOKUP(#REF!,$AB$8:$AC$43,2,FALSE)))</f>
        <v/>
      </c>
      <c r="AH698" s="37" t="str">
        <f>IF(AG698="","",IF(#REF!=0,VLOOKUP(#REF!+1,$AB$7:$AD$43,3,FALSE),VLOOKUP(#REF!,$AB$8:$AC$43,2,FALSE)))</f>
        <v/>
      </c>
      <c r="AI698" s="37" t="str">
        <f>IF(AH698="","",IF(#REF!=0,VLOOKUP(#REF!+1,$AB$7:$AD$43,3,FALSE),VLOOKUP(#REF!,$AB$8:$AC$43,2,FALSE)))</f>
        <v/>
      </c>
      <c r="AJ698" s="37" t="str">
        <f>IF(AG698="","",IF(Y698=0,VLOOKUP(Y697+1,$AB$7:$AD$43,3,FALSE),VLOOKUP(Y698,$AB$8:$AC$43,2,FALSE)))</f>
        <v/>
      </c>
      <c r="AK698" s="37" t="str">
        <f>IF(AJ698="","",IF(#REF!=0,VLOOKUP(#REF!+1,$AB$7:$AD$43,3,FALSE),VLOOKUP(#REF!,$AB$8:$AC$43,2,FALSE)))</f>
        <v/>
      </c>
      <c r="AL698" s="37" t="str">
        <f>IF(AK698="","",IF(Z698=0,VLOOKUP(Z697+1,$AB$7:$AD$43,3,FALSE),VLOOKUP(Z698,$AB$8:$AC$43,2,FALSE)))</f>
        <v/>
      </c>
      <c r="AM698" s="37" t="str">
        <f>IF(AL698="","",IF(#REF!=0,VLOOKUP(#REF!+1,$AB$7:$AD$43,3,FALSE),VLOOKUP(#REF!,$AB$8:$AC$43,2,FALSE)))</f>
        <v/>
      </c>
      <c r="AN698" s="37" t="str">
        <f>IF(AM698="","",IF(AA698=0,VLOOKUP(AA697+1,$AB$7:$AD$43,3,FALSE),VLOOKUP(AA698,$AB$8:$AC$43,2,FALSE)))</f>
        <v/>
      </c>
      <c r="AO698" s="37" t="str">
        <f>IF(AN698="","",IF(#REF!=0,VLOOKUP(#REF!+1,$AB$7:$AD$43,3,FALSE),VLOOKUP(#REF!,$AB$8:$AC$43,2,FALSE)))</f>
        <v/>
      </c>
      <c r="AP698" s="38" t="str">
        <f>IF(V698="","",SUM(AD698,AE698,AF698,AG698,AJ698,AK698,AL698,AM698,AN698,AO698,#REF!))</f>
        <v/>
      </c>
      <c r="AQ698" s="39" t="str">
        <f>IF(V698="","",AQ697+AP698)</f>
        <v/>
      </c>
      <c r="AR698" s="40"/>
      <c r="AS698" s="41" t="str">
        <f>IF(V698="","",IF(AP698&gt;=0,AS697+AP698,0))</f>
        <v/>
      </c>
      <c r="AT698" s="41" t="str">
        <f>IF(V698="","",IF($U698&lt;=0,AT697+$U698,0))</f>
        <v/>
      </c>
      <c r="AU698" s="42" t="str">
        <f t="shared" si="48"/>
        <v/>
      </c>
    </row>
    <row r="699" spans="2:47" ht="15" customHeight="1" x14ac:dyDescent="0.2">
      <c r="B699" s="30" t="str">
        <f>IF($A699="","",IF(AND($A699&gt;=#REF!,$A699&lt;=B$4),0,B698+1))</f>
        <v/>
      </c>
      <c r="C699" s="30" t="str">
        <f>IF($A699="","",IF(AND($A699&gt;=#REF!,$A699&lt;=C$4),0,C698+1))</f>
        <v/>
      </c>
      <c r="D699" s="30" t="str">
        <f>IF($A699="","",IF(AND($A699&gt;=#REF!,$A699&lt;=D$4),0,D698+1))</f>
        <v/>
      </c>
      <c r="E699" s="30" t="str">
        <f>IF($A699="","",IF(AND($A699&gt;=#REF!,$A699&lt;=E$4),0,E698+1))</f>
        <v/>
      </c>
      <c r="F699" s="30" t="str">
        <f>IF($A699="","",IF(AND($A699&gt;=#REF!,$A699&lt;=F$4),0,F698+1))</f>
        <v/>
      </c>
      <c r="G699" s="30" t="str">
        <f>IF($A699="","",IF(AND($A699&gt;=#REF!,$A699&lt;=G$4),0,G698+1))</f>
        <v/>
      </c>
      <c r="H699" s="5"/>
      <c r="I699" s="31" t="str">
        <f>IF(A699="","",IF(B699=0,VLOOKUP(B698+1,$AB$7:$AD$43,3,FALSE),VLOOKUP(B699,$AB$8:$AC$43,2,FALSE)))</f>
        <v/>
      </c>
      <c r="J699" s="31" t="str">
        <f>IF(I699="","",IF(#REF!=0,VLOOKUP(#REF!+1,$AB$7:$AD$43,3,FALSE),VLOOKUP(#REF!,$AB$8:$AC$43,2,FALSE)))</f>
        <v/>
      </c>
      <c r="K699" s="31" t="str">
        <f>IF(J699="","",IF(C699=0,VLOOKUP(C698+1,$AB$7:$AD$43,3,FALSE),VLOOKUP(C699,$AB$8:$AC$43,2,FALSE)))</f>
        <v/>
      </c>
      <c r="L699" s="31" t="str">
        <f>IF(K699="","",IF(#REF!=0,VLOOKUP(#REF!+1,$AB$7:$AD$43,3,FALSE),VLOOKUP(#REF!,$AB$8:$AC$43,2,FALSE)))</f>
        <v/>
      </c>
      <c r="M699" s="31" t="str">
        <f>IF(L699="","",IF(#REF!=0,VLOOKUP(#REF!+1,$AB$7:$AD$43,3,FALSE),VLOOKUP(#REF!,$AB$8:$AC$43,2,FALSE)))</f>
        <v/>
      </c>
      <c r="N699" s="31" t="str">
        <f>IF(M699="","",IF(#REF!=0,VLOOKUP(#REF!+1,$AB$7:$AD$43,3,FALSE),VLOOKUP(#REF!,$AB$8:$AC$43,2,FALSE)))</f>
        <v/>
      </c>
      <c r="O699" s="31" t="str">
        <f>IF(L699="","",IF(D699=0,VLOOKUP(D698+1,$AB$7:$AD$43,3,FALSE),VLOOKUP(D699,$AB$8:$AC$43,2,FALSE)))</f>
        <v/>
      </c>
      <c r="P699" s="31" t="str">
        <f>IF(O699="","",IF(#REF!=0,VLOOKUP(#REF!+1,$AB$7:$AD$43,3,FALSE),VLOOKUP(#REF!,$AB$8:$AC$43,2,FALSE)))</f>
        <v/>
      </c>
      <c r="Q699" s="31" t="str">
        <f>IF(P699="","",IF(E699=0,VLOOKUP(E698+1,$AB$7:$AD$43,3,FALSE),VLOOKUP(E699,$AB$8:$AC$43,2,FALSE)))</f>
        <v/>
      </c>
      <c r="R699" s="31" t="str">
        <f>IF(Q699="","",IF(#REF!=0,VLOOKUP(#REF!+1,$AB$7:$AD$43,3,FALSE),VLOOKUP(#REF!,$AB$8:$AC$43,2,FALSE)))</f>
        <v/>
      </c>
      <c r="S699" s="31" t="str">
        <f>IF(R699="","",IF(F699=0,VLOOKUP(F698+1,$AB$7:$AD$43,3,FALSE),VLOOKUP(F699,$AB$8:$AC$43,2,FALSE)))</f>
        <v/>
      </c>
      <c r="T699" s="31" t="str">
        <f>IF(S699="","",IF(#REF!=0,VLOOKUP(#REF!+1,$AB$7:$AD$43,3,FALSE),VLOOKUP(#REF!,$AB$8:$AC$43,2,FALSE)))</f>
        <v/>
      </c>
      <c r="U699" s="32" t="str">
        <f>IF(A699="","",SUM(I699,J699,K699,L699,O699,P699,Q699,R699,S699,T699,#REF!))</f>
        <v/>
      </c>
      <c r="V699" s="33" t="str">
        <f>IF(A699="","",V698+U699)</f>
        <v/>
      </c>
      <c r="W699" s="34"/>
      <c r="X699" s="35" t="str">
        <f>IF(A699="","",IF(U699&gt;=0,X698+U699,0))</f>
        <v/>
      </c>
      <c r="Y699" s="35" t="str">
        <f>IF(A699="","",IF($U699&lt;=0,Y698+$U699,0))</f>
        <v/>
      </c>
      <c r="Z699" s="36" t="str">
        <f t="shared" si="47"/>
        <v/>
      </c>
      <c r="AD699" s="37" t="str">
        <f>IF(V699="","",IF(W699=0,VLOOKUP(W698+1,$AB$7:$AD$43,3,FALSE),VLOOKUP(W699,$AB$8:$AC$43,2,FALSE)))</f>
        <v/>
      </c>
      <c r="AE699" s="37" t="str">
        <f>IF(AD699="","",IF(#REF!=0,VLOOKUP(#REF!+1,$AB$7:$AD$43,3,FALSE),VLOOKUP(#REF!,$AB$8:$AC$43,2,FALSE)))</f>
        <v/>
      </c>
      <c r="AF699" s="37" t="str">
        <f>IF(AE699="","",IF(X699=0,VLOOKUP(X698+1,$AB$7:$AD$43,3,FALSE),VLOOKUP(X699,$AB$8:$AC$43,2,FALSE)))</f>
        <v/>
      </c>
      <c r="AG699" s="37" t="str">
        <f>IF(AF699="","",IF(#REF!=0,VLOOKUP(#REF!+1,$AB$7:$AD$43,3,FALSE),VLOOKUP(#REF!,$AB$8:$AC$43,2,FALSE)))</f>
        <v/>
      </c>
      <c r="AH699" s="37" t="str">
        <f>IF(AG699="","",IF(#REF!=0,VLOOKUP(#REF!+1,$AB$7:$AD$43,3,FALSE),VLOOKUP(#REF!,$AB$8:$AC$43,2,FALSE)))</f>
        <v/>
      </c>
      <c r="AI699" s="37" t="str">
        <f>IF(AH699="","",IF(#REF!=0,VLOOKUP(#REF!+1,$AB$7:$AD$43,3,FALSE),VLOOKUP(#REF!,$AB$8:$AC$43,2,FALSE)))</f>
        <v/>
      </c>
      <c r="AJ699" s="37" t="str">
        <f>IF(AG699="","",IF(Y699=0,VLOOKUP(Y698+1,$AB$7:$AD$43,3,FALSE),VLOOKUP(Y699,$AB$8:$AC$43,2,FALSE)))</f>
        <v/>
      </c>
      <c r="AK699" s="37" t="str">
        <f>IF(AJ699="","",IF(#REF!=0,VLOOKUP(#REF!+1,$AB$7:$AD$43,3,FALSE),VLOOKUP(#REF!,$AB$8:$AC$43,2,FALSE)))</f>
        <v/>
      </c>
      <c r="AL699" s="37" t="str">
        <f>IF(AK699="","",IF(Z699=0,VLOOKUP(Z698+1,$AB$7:$AD$43,3,FALSE),VLOOKUP(Z699,$AB$8:$AC$43,2,FALSE)))</f>
        <v/>
      </c>
      <c r="AM699" s="37" t="str">
        <f>IF(AL699="","",IF(#REF!=0,VLOOKUP(#REF!+1,$AB$7:$AD$43,3,FALSE),VLOOKUP(#REF!,$AB$8:$AC$43,2,FALSE)))</f>
        <v/>
      </c>
      <c r="AN699" s="37" t="str">
        <f>IF(AM699="","",IF(AA699=0,VLOOKUP(AA698+1,$AB$7:$AD$43,3,FALSE),VLOOKUP(AA699,$AB$8:$AC$43,2,FALSE)))</f>
        <v/>
      </c>
      <c r="AO699" s="37" t="str">
        <f>IF(AN699="","",IF(#REF!=0,VLOOKUP(#REF!+1,$AB$7:$AD$43,3,FALSE),VLOOKUP(#REF!,$AB$8:$AC$43,2,FALSE)))</f>
        <v/>
      </c>
      <c r="AP699" s="38" t="str">
        <f>IF(V699="","",SUM(AD699,AE699,AF699,AG699,AJ699,AK699,AL699,AM699,AN699,AO699,#REF!))</f>
        <v/>
      </c>
      <c r="AQ699" s="39" t="str">
        <f>IF(V699="","",AQ698+AP699)</f>
        <v/>
      </c>
      <c r="AR699" s="40"/>
      <c r="AS699" s="41" t="str">
        <f>IF(V699="","",IF(AP699&gt;=0,AS698+AP699,0))</f>
        <v/>
      </c>
      <c r="AT699" s="41" t="str">
        <f>IF(V699="","",IF($U699&lt;=0,AT698+$U699,0))</f>
        <v/>
      </c>
      <c r="AU699" s="42" t="str">
        <f t="shared" si="48"/>
        <v/>
      </c>
    </row>
    <row r="700" spans="2:47" ht="15" customHeight="1" x14ac:dyDescent="0.2">
      <c r="B700" s="30" t="str">
        <f>IF($A700="","",IF(AND($A700&gt;=#REF!,$A700&lt;=B$4),0,B699+1))</f>
        <v/>
      </c>
      <c r="C700" s="30" t="str">
        <f>IF($A700="","",IF(AND($A700&gt;=#REF!,$A700&lt;=C$4),0,C699+1))</f>
        <v/>
      </c>
      <c r="D700" s="30" t="str">
        <f>IF($A700="","",IF(AND($A700&gt;=#REF!,$A700&lt;=D$4),0,D699+1))</f>
        <v/>
      </c>
      <c r="E700" s="30" t="str">
        <f>IF($A700="","",IF(AND($A700&gt;=#REF!,$A700&lt;=E$4),0,E699+1))</f>
        <v/>
      </c>
      <c r="F700" s="30" t="str">
        <f>IF($A700="","",IF(AND($A700&gt;=#REF!,$A700&lt;=F$4),0,F699+1))</f>
        <v/>
      </c>
      <c r="G700" s="30" t="str">
        <f>IF($A700="","",IF(AND($A700&gt;=#REF!,$A700&lt;=G$4),0,G699+1))</f>
        <v/>
      </c>
      <c r="H700" s="5"/>
      <c r="I700" s="31" t="str">
        <f>IF(A700="","",IF(B700=0,VLOOKUP(B699+1,$AB$7:$AD$43,3,FALSE),VLOOKUP(B700,$AB$8:$AC$43,2,FALSE)))</f>
        <v/>
      </c>
      <c r="J700" s="31" t="str">
        <f>IF(I700="","",IF(#REF!=0,VLOOKUP(#REF!+1,$AB$7:$AD$43,3,FALSE),VLOOKUP(#REF!,$AB$8:$AC$43,2,FALSE)))</f>
        <v/>
      </c>
      <c r="K700" s="31" t="str">
        <f>IF(J700="","",IF(C700=0,VLOOKUP(C699+1,$AB$7:$AD$43,3,FALSE),VLOOKUP(C700,$AB$8:$AC$43,2,FALSE)))</f>
        <v/>
      </c>
      <c r="L700" s="31" t="str">
        <f>IF(K700="","",IF(#REF!=0,VLOOKUP(#REF!+1,$AB$7:$AD$43,3,FALSE),VLOOKUP(#REF!,$AB$8:$AC$43,2,FALSE)))</f>
        <v/>
      </c>
      <c r="M700" s="31" t="str">
        <f>IF(L700="","",IF(#REF!=0,VLOOKUP(#REF!+1,$AB$7:$AD$43,3,FALSE),VLOOKUP(#REF!,$AB$8:$AC$43,2,FALSE)))</f>
        <v/>
      </c>
      <c r="N700" s="31" t="str">
        <f>IF(M700="","",IF(#REF!=0,VLOOKUP(#REF!+1,$AB$7:$AD$43,3,FALSE),VLOOKUP(#REF!,$AB$8:$AC$43,2,FALSE)))</f>
        <v/>
      </c>
      <c r="O700" s="31" t="str">
        <f>IF(L700="","",IF(D700=0,VLOOKUP(D699+1,$AB$7:$AD$43,3,FALSE),VLOOKUP(D700,$AB$8:$AC$43,2,FALSE)))</f>
        <v/>
      </c>
      <c r="P700" s="31" t="str">
        <f>IF(O700="","",IF(#REF!=0,VLOOKUP(#REF!+1,$AB$7:$AD$43,3,FALSE),VLOOKUP(#REF!,$AB$8:$AC$43,2,FALSE)))</f>
        <v/>
      </c>
      <c r="Q700" s="31" t="str">
        <f>IF(P700="","",IF(E700=0,VLOOKUP(E699+1,$AB$7:$AD$43,3,FALSE),VLOOKUP(E700,$AB$8:$AC$43,2,FALSE)))</f>
        <v/>
      </c>
      <c r="R700" s="31" t="str">
        <f>IF(Q700="","",IF(#REF!=0,VLOOKUP(#REF!+1,$AB$7:$AD$43,3,FALSE),VLOOKUP(#REF!,$AB$8:$AC$43,2,FALSE)))</f>
        <v/>
      </c>
      <c r="S700" s="31" t="str">
        <f>IF(R700="","",IF(F700=0,VLOOKUP(F699+1,$AB$7:$AD$43,3,FALSE),VLOOKUP(F700,$AB$8:$AC$43,2,FALSE)))</f>
        <v/>
      </c>
      <c r="T700" s="31" t="str">
        <f>IF(S700="","",IF(#REF!=0,VLOOKUP(#REF!+1,$AB$7:$AD$43,3,FALSE),VLOOKUP(#REF!,$AB$8:$AC$43,2,FALSE)))</f>
        <v/>
      </c>
      <c r="U700" s="32" t="str">
        <f>IF(A700="","",SUM(I700,J700,K700,L700,O700,P700,Q700,R700,S700,T700,#REF!))</f>
        <v/>
      </c>
      <c r="V700" s="33" t="str">
        <f>IF(A700="","",V699+U700)</f>
        <v/>
      </c>
      <c r="W700" s="34"/>
      <c r="X700" s="35" t="str">
        <f>IF(A700="","",IF(U700&gt;=0,X699+U700,0))</f>
        <v/>
      </c>
      <c r="Y700" s="35" t="str">
        <f>IF(A700="","",IF($U700&lt;=0,Y699+$U700,0))</f>
        <v/>
      </c>
      <c r="Z700" s="36" t="str">
        <f t="shared" si="47"/>
        <v/>
      </c>
      <c r="AD700" s="37" t="str">
        <f>IF(V700="","",IF(W700=0,VLOOKUP(W699+1,$AB$7:$AD$43,3,FALSE),VLOOKUP(W700,$AB$8:$AC$43,2,FALSE)))</f>
        <v/>
      </c>
      <c r="AE700" s="37" t="str">
        <f>IF(AD700="","",IF(#REF!=0,VLOOKUP(#REF!+1,$AB$7:$AD$43,3,FALSE),VLOOKUP(#REF!,$AB$8:$AC$43,2,FALSE)))</f>
        <v/>
      </c>
      <c r="AF700" s="37" t="str">
        <f>IF(AE700="","",IF(X700=0,VLOOKUP(X699+1,$AB$7:$AD$43,3,FALSE),VLOOKUP(X700,$AB$8:$AC$43,2,FALSE)))</f>
        <v/>
      </c>
      <c r="AG700" s="37" t="str">
        <f>IF(AF700="","",IF(#REF!=0,VLOOKUP(#REF!+1,$AB$7:$AD$43,3,FALSE),VLOOKUP(#REF!,$AB$8:$AC$43,2,FALSE)))</f>
        <v/>
      </c>
      <c r="AH700" s="37" t="str">
        <f>IF(AG700="","",IF(#REF!=0,VLOOKUP(#REF!+1,$AB$7:$AD$43,3,FALSE),VLOOKUP(#REF!,$AB$8:$AC$43,2,FALSE)))</f>
        <v/>
      </c>
      <c r="AI700" s="37" t="str">
        <f>IF(AH700="","",IF(#REF!=0,VLOOKUP(#REF!+1,$AB$7:$AD$43,3,FALSE),VLOOKUP(#REF!,$AB$8:$AC$43,2,FALSE)))</f>
        <v/>
      </c>
      <c r="AJ700" s="37" t="str">
        <f>IF(AG700="","",IF(Y700=0,VLOOKUP(Y699+1,$AB$7:$AD$43,3,FALSE),VLOOKUP(Y700,$AB$8:$AC$43,2,FALSE)))</f>
        <v/>
      </c>
      <c r="AK700" s="37" t="str">
        <f>IF(AJ700="","",IF(#REF!=0,VLOOKUP(#REF!+1,$AB$7:$AD$43,3,FALSE),VLOOKUP(#REF!,$AB$8:$AC$43,2,FALSE)))</f>
        <v/>
      </c>
      <c r="AL700" s="37" t="str">
        <f>IF(AK700="","",IF(Z700=0,VLOOKUP(Z699+1,$AB$7:$AD$43,3,FALSE),VLOOKUP(Z700,$AB$8:$AC$43,2,FALSE)))</f>
        <v/>
      </c>
      <c r="AM700" s="37" t="str">
        <f>IF(AL700="","",IF(#REF!=0,VLOOKUP(#REF!+1,$AB$7:$AD$43,3,FALSE),VLOOKUP(#REF!,$AB$8:$AC$43,2,FALSE)))</f>
        <v/>
      </c>
      <c r="AN700" s="37" t="str">
        <f>IF(AM700="","",IF(AA700=0,VLOOKUP(AA699+1,$AB$7:$AD$43,3,FALSE),VLOOKUP(AA700,$AB$8:$AC$43,2,FALSE)))</f>
        <v/>
      </c>
      <c r="AO700" s="37" t="str">
        <f>IF(AN700="","",IF(#REF!=0,VLOOKUP(#REF!+1,$AB$7:$AD$43,3,FALSE),VLOOKUP(#REF!,$AB$8:$AC$43,2,FALSE)))</f>
        <v/>
      </c>
      <c r="AP700" s="38" t="str">
        <f>IF(V700="","",SUM(AD700,AE700,AF700,AG700,AJ700,AK700,AL700,AM700,AN700,AO700,#REF!))</f>
        <v/>
      </c>
      <c r="AQ700" s="39" t="str">
        <f>IF(V700="","",AQ699+AP700)</f>
        <v/>
      </c>
      <c r="AR700" s="40"/>
      <c r="AS700" s="41" t="str">
        <f>IF(V700="","",IF(AP700&gt;=0,AS699+AP700,0))</f>
        <v/>
      </c>
      <c r="AT700" s="41" t="str">
        <f>IF(V700="","",IF($U700&lt;=0,AT699+$U700,0))</f>
        <v/>
      </c>
      <c r="AU700" s="42" t="str">
        <f t="shared" si="48"/>
        <v/>
      </c>
    </row>
    <row r="701" spans="2:47" ht="15" customHeight="1" x14ac:dyDescent="0.2">
      <c r="B701" s="30" t="str">
        <f>IF($A701="","",IF(AND($A701&gt;=#REF!,$A701&lt;=B$4),0,B700+1))</f>
        <v/>
      </c>
      <c r="C701" s="30" t="str">
        <f>IF($A701="","",IF(AND($A701&gt;=#REF!,$A701&lt;=C$4),0,C700+1))</f>
        <v/>
      </c>
      <c r="D701" s="30" t="str">
        <f>IF($A701="","",IF(AND($A701&gt;=#REF!,$A701&lt;=D$4),0,D700+1))</f>
        <v/>
      </c>
      <c r="E701" s="30" t="str">
        <f>IF($A701="","",IF(AND($A701&gt;=#REF!,$A701&lt;=E$4),0,E700+1))</f>
        <v/>
      </c>
      <c r="F701" s="30" t="str">
        <f>IF($A701="","",IF(AND($A701&gt;=#REF!,$A701&lt;=F$4),0,F700+1))</f>
        <v/>
      </c>
      <c r="G701" s="30" t="str">
        <f>IF($A701="","",IF(AND($A701&gt;=#REF!,$A701&lt;=G$4),0,G700+1))</f>
        <v/>
      </c>
      <c r="H701" s="5"/>
      <c r="I701" s="31" t="str">
        <f>IF(A701="","",IF(B701=0,VLOOKUP(B700+1,$AB$7:$AD$43,3,FALSE),VLOOKUP(B701,$AB$8:$AC$43,2,FALSE)))</f>
        <v/>
      </c>
      <c r="J701" s="31" t="str">
        <f>IF(I701="","",IF(#REF!=0,VLOOKUP(#REF!+1,$AB$7:$AD$43,3,FALSE),VLOOKUP(#REF!,$AB$8:$AC$43,2,FALSE)))</f>
        <v/>
      </c>
      <c r="K701" s="31" t="str">
        <f>IF(J701="","",IF(C701=0,VLOOKUP(C700+1,$AB$7:$AD$43,3,FALSE),VLOOKUP(C701,$AB$8:$AC$43,2,FALSE)))</f>
        <v/>
      </c>
      <c r="L701" s="31" t="str">
        <f>IF(K701="","",IF(#REF!=0,VLOOKUP(#REF!+1,$AB$7:$AD$43,3,FALSE),VLOOKUP(#REF!,$AB$8:$AC$43,2,FALSE)))</f>
        <v/>
      </c>
      <c r="M701" s="31" t="str">
        <f>IF(L701="","",IF(#REF!=0,VLOOKUP(#REF!+1,$AB$7:$AD$43,3,FALSE),VLOOKUP(#REF!,$AB$8:$AC$43,2,FALSE)))</f>
        <v/>
      </c>
      <c r="N701" s="31" t="str">
        <f>IF(M701="","",IF(#REF!=0,VLOOKUP(#REF!+1,$AB$7:$AD$43,3,FALSE),VLOOKUP(#REF!,$AB$8:$AC$43,2,FALSE)))</f>
        <v/>
      </c>
      <c r="O701" s="31" t="str">
        <f>IF(L701="","",IF(D701=0,VLOOKUP(D700+1,$AB$7:$AD$43,3,FALSE),VLOOKUP(D701,$AB$8:$AC$43,2,FALSE)))</f>
        <v/>
      </c>
      <c r="P701" s="31" t="str">
        <f>IF(O701="","",IF(#REF!=0,VLOOKUP(#REF!+1,$AB$7:$AD$43,3,FALSE),VLOOKUP(#REF!,$AB$8:$AC$43,2,FALSE)))</f>
        <v/>
      </c>
      <c r="Q701" s="31" t="str">
        <f>IF(P701="","",IF(E701=0,VLOOKUP(E700+1,$AB$7:$AD$43,3,FALSE),VLOOKUP(E701,$AB$8:$AC$43,2,FALSE)))</f>
        <v/>
      </c>
      <c r="R701" s="31" t="str">
        <f>IF(Q701="","",IF(#REF!=0,VLOOKUP(#REF!+1,$AB$7:$AD$43,3,FALSE),VLOOKUP(#REF!,$AB$8:$AC$43,2,FALSE)))</f>
        <v/>
      </c>
      <c r="S701" s="31" t="str">
        <f>IF(R701="","",IF(F701=0,VLOOKUP(F700+1,$AB$7:$AD$43,3,FALSE),VLOOKUP(F701,$AB$8:$AC$43,2,FALSE)))</f>
        <v/>
      </c>
      <c r="T701" s="31" t="str">
        <f>IF(S701="","",IF(#REF!=0,VLOOKUP(#REF!+1,$AB$7:$AD$43,3,FALSE),VLOOKUP(#REF!,$AB$8:$AC$43,2,FALSE)))</f>
        <v/>
      </c>
      <c r="U701" s="32" t="str">
        <f>IF(A701="","",SUM(I701,J701,K701,L701,O701,P701,Q701,R701,S701,T701,#REF!))</f>
        <v/>
      </c>
      <c r="V701" s="33" t="str">
        <f>IF(A701="","",V700+U701)</f>
        <v/>
      </c>
      <c r="W701" s="34"/>
      <c r="X701" s="35" t="str">
        <f>IF(A701="","",IF(U701&gt;=0,X700+U701,0))</f>
        <v/>
      </c>
      <c r="Y701" s="35" t="str">
        <f>IF(A701="","",IF($U701&lt;=0,Y700+$U701,0))</f>
        <v/>
      </c>
      <c r="Z701" s="36" t="str">
        <f t="shared" si="47"/>
        <v/>
      </c>
      <c r="AD701" s="37" t="str">
        <f>IF(V701="","",IF(W701=0,VLOOKUP(W700+1,$AB$7:$AD$43,3,FALSE),VLOOKUP(W701,$AB$8:$AC$43,2,FALSE)))</f>
        <v/>
      </c>
      <c r="AE701" s="37" t="str">
        <f>IF(AD701="","",IF(#REF!=0,VLOOKUP(#REF!+1,$AB$7:$AD$43,3,FALSE),VLOOKUP(#REF!,$AB$8:$AC$43,2,FALSE)))</f>
        <v/>
      </c>
      <c r="AF701" s="37" t="str">
        <f>IF(AE701="","",IF(X701=0,VLOOKUP(X700+1,$AB$7:$AD$43,3,FALSE),VLOOKUP(X701,$AB$8:$AC$43,2,FALSE)))</f>
        <v/>
      </c>
      <c r="AG701" s="37" t="str">
        <f>IF(AF701="","",IF(#REF!=0,VLOOKUP(#REF!+1,$AB$7:$AD$43,3,FALSE),VLOOKUP(#REF!,$AB$8:$AC$43,2,FALSE)))</f>
        <v/>
      </c>
      <c r="AH701" s="37" t="str">
        <f>IF(AG701="","",IF(#REF!=0,VLOOKUP(#REF!+1,$AB$7:$AD$43,3,FALSE),VLOOKUP(#REF!,$AB$8:$AC$43,2,FALSE)))</f>
        <v/>
      </c>
      <c r="AI701" s="37" t="str">
        <f>IF(AH701="","",IF(#REF!=0,VLOOKUP(#REF!+1,$AB$7:$AD$43,3,FALSE),VLOOKUP(#REF!,$AB$8:$AC$43,2,FALSE)))</f>
        <v/>
      </c>
      <c r="AJ701" s="37" t="str">
        <f>IF(AG701="","",IF(Y701=0,VLOOKUP(Y700+1,$AB$7:$AD$43,3,FALSE),VLOOKUP(Y701,$AB$8:$AC$43,2,FALSE)))</f>
        <v/>
      </c>
      <c r="AK701" s="37" t="str">
        <f>IF(AJ701="","",IF(#REF!=0,VLOOKUP(#REF!+1,$AB$7:$AD$43,3,FALSE),VLOOKUP(#REF!,$AB$8:$AC$43,2,FALSE)))</f>
        <v/>
      </c>
      <c r="AL701" s="37" t="str">
        <f>IF(AK701="","",IF(Z701=0,VLOOKUP(Z700+1,$AB$7:$AD$43,3,FALSE),VLOOKUP(Z701,$AB$8:$AC$43,2,FALSE)))</f>
        <v/>
      </c>
      <c r="AM701" s="37" t="str">
        <f>IF(AL701="","",IF(#REF!=0,VLOOKUP(#REF!+1,$AB$7:$AD$43,3,FALSE),VLOOKUP(#REF!,$AB$8:$AC$43,2,FALSE)))</f>
        <v/>
      </c>
      <c r="AN701" s="37" t="str">
        <f>IF(AM701="","",IF(AA701=0,VLOOKUP(AA700+1,$AB$7:$AD$43,3,FALSE),VLOOKUP(AA701,$AB$8:$AC$43,2,FALSE)))</f>
        <v/>
      </c>
      <c r="AO701" s="37" t="str">
        <f>IF(AN701="","",IF(#REF!=0,VLOOKUP(#REF!+1,$AB$7:$AD$43,3,FALSE),VLOOKUP(#REF!,$AB$8:$AC$43,2,FALSE)))</f>
        <v/>
      </c>
      <c r="AP701" s="38" t="str">
        <f>IF(V701="","",SUM(AD701,AE701,AF701,AG701,AJ701,AK701,AL701,AM701,AN701,AO701,#REF!))</f>
        <v/>
      </c>
      <c r="AQ701" s="39" t="str">
        <f>IF(V701="","",AQ700+AP701)</f>
        <v/>
      </c>
      <c r="AR701" s="40"/>
      <c r="AS701" s="41" t="str">
        <f>IF(V701="","",IF(AP701&gt;=0,AS700+AP701,0))</f>
        <v/>
      </c>
      <c r="AT701" s="41" t="str">
        <f>IF(V701="","",IF($U701&lt;=0,AT700+$U701,0))</f>
        <v/>
      </c>
      <c r="AU701" s="42" t="str">
        <f t="shared" si="48"/>
        <v/>
      </c>
    </row>
    <row r="702" spans="2:47" ht="15" customHeight="1" x14ac:dyDescent="0.2">
      <c r="B702" s="30" t="str">
        <f>IF($A702="","",IF(AND($A702&gt;=#REF!,$A702&lt;=B$4),0,B701+1))</f>
        <v/>
      </c>
      <c r="C702" s="30" t="str">
        <f>IF($A702="","",IF(AND($A702&gt;=#REF!,$A702&lt;=C$4),0,C701+1))</f>
        <v/>
      </c>
      <c r="D702" s="30" t="str">
        <f>IF($A702="","",IF(AND($A702&gt;=#REF!,$A702&lt;=D$4),0,D701+1))</f>
        <v/>
      </c>
      <c r="E702" s="30" t="str">
        <f>IF($A702="","",IF(AND($A702&gt;=#REF!,$A702&lt;=E$4),0,E701+1))</f>
        <v/>
      </c>
      <c r="F702" s="30" t="str">
        <f>IF($A702="","",IF(AND($A702&gt;=#REF!,$A702&lt;=F$4),0,F701+1))</f>
        <v/>
      </c>
      <c r="G702" s="30" t="str">
        <f>IF($A702="","",IF(AND($A702&gt;=#REF!,$A702&lt;=G$4),0,G701+1))</f>
        <v/>
      </c>
      <c r="H702" s="5"/>
      <c r="I702" s="31" t="str">
        <f>IF(A702="","",IF(B702=0,VLOOKUP(B701+1,$AB$7:$AD$43,3,FALSE),VLOOKUP(B702,$AB$8:$AC$43,2,FALSE)))</f>
        <v/>
      </c>
      <c r="J702" s="31" t="str">
        <f>IF(I702="","",IF(#REF!=0,VLOOKUP(#REF!+1,$AB$7:$AD$43,3,FALSE),VLOOKUP(#REF!,$AB$8:$AC$43,2,FALSE)))</f>
        <v/>
      </c>
      <c r="K702" s="31" t="str">
        <f>IF(J702="","",IF(C702=0,VLOOKUP(C701+1,$AB$7:$AD$43,3,FALSE),VLOOKUP(C702,$AB$8:$AC$43,2,FALSE)))</f>
        <v/>
      </c>
      <c r="L702" s="31" t="str">
        <f>IF(K702="","",IF(#REF!=0,VLOOKUP(#REF!+1,$AB$7:$AD$43,3,FALSE),VLOOKUP(#REF!,$AB$8:$AC$43,2,FALSE)))</f>
        <v/>
      </c>
      <c r="M702" s="31" t="str">
        <f>IF(L702="","",IF(#REF!=0,VLOOKUP(#REF!+1,$AB$7:$AD$43,3,FALSE),VLOOKUP(#REF!,$AB$8:$AC$43,2,FALSE)))</f>
        <v/>
      </c>
      <c r="N702" s="31" t="str">
        <f>IF(M702="","",IF(#REF!=0,VLOOKUP(#REF!+1,$AB$7:$AD$43,3,FALSE),VLOOKUP(#REF!,$AB$8:$AC$43,2,FALSE)))</f>
        <v/>
      </c>
      <c r="O702" s="31" t="str">
        <f>IF(L702="","",IF(D702=0,VLOOKUP(D701+1,$AB$7:$AD$43,3,FALSE),VLOOKUP(D702,$AB$8:$AC$43,2,FALSE)))</f>
        <v/>
      </c>
      <c r="P702" s="31" t="str">
        <f>IF(O702="","",IF(#REF!=0,VLOOKUP(#REF!+1,$AB$7:$AD$43,3,FALSE),VLOOKUP(#REF!,$AB$8:$AC$43,2,FALSE)))</f>
        <v/>
      </c>
      <c r="Q702" s="31" t="str">
        <f>IF(P702="","",IF(E702=0,VLOOKUP(E701+1,$AB$7:$AD$43,3,FALSE),VLOOKUP(E702,$AB$8:$AC$43,2,FALSE)))</f>
        <v/>
      </c>
      <c r="R702" s="31" t="str">
        <f>IF(Q702="","",IF(#REF!=0,VLOOKUP(#REF!+1,$AB$7:$AD$43,3,FALSE),VLOOKUP(#REF!,$AB$8:$AC$43,2,FALSE)))</f>
        <v/>
      </c>
      <c r="S702" s="31" t="str">
        <f>IF(R702="","",IF(F702=0,VLOOKUP(F701+1,$AB$7:$AD$43,3,FALSE),VLOOKUP(F702,$AB$8:$AC$43,2,FALSE)))</f>
        <v/>
      </c>
      <c r="T702" s="31" t="str">
        <f>IF(S702="","",IF(#REF!=0,VLOOKUP(#REF!+1,$AB$7:$AD$43,3,FALSE),VLOOKUP(#REF!,$AB$8:$AC$43,2,FALSE)))</f>
        <v/>
      </c>
      <c r="U702" s="32" t="str">
        <f>IF(A702="","",SUM(I702,J702,K702,L702,O702,P702,Q702,R702,S702,T702,#REF!))</f>
        <v/>
      </c>
      <c r="V702" s="33" t="str">
        <f>IF(A702="","",V701+U702)</f>
        <v/>
      </c>
      <c r="W702" s="34"/>
      <c r="X702" s="35" t="str">
        <f>IF(A702="","",IF(U702&gt;=0,X701+U702,0))</f>
        <v/>
      </c>
      <c r="Y702" s="35" t="str">
        <f>IF(A702="","",IF($U702&lt;=0,Y701+$U702,0))</f>
        <v/>
      </c>
      <c r="Z702" s="36" t="str">
        <f t="shared" si="47"/>
        <v/>
      </c>
      <c r="AD702" s="37" t="str">
        <f>IF(V702="","",IF(W702=0,VLOOKUP(W701+1,$AB$7:$AD$43,3,FALSE),VLOOKUP(W702,$AB$8:$AC$43,2,FALSE)))</f>
        <v/>
      </c>
      <c r="AE702" s="37" t="str">
        <f>IF(AD702="","",IF(#REF!=0,VLOOKUP(#REF!+1,$AB$7:$AD$43,3,FALSE),VLOOKUP(#REF!,$AB$8:$AC$43,2,FALSE)))</f>
        <v/>
      </c>
      <c r="AF702" s="37" t="str">
        <f>IF(AE702="","",IF(X702=0,VLOOKUP(X701+1,$AB$7:$AD$43,3,FALSE),VLOOKUP(X702,$AB$8:$AC$43,2,FALSE)))</f>
        <v/>
      </c>
      <c r="AG702" s="37" t="str">
        <f>IF(AF702="","",IF(#REF!=0,VLOOKUP(#REF!+1,$AB$7:$AD$43,3,FALSE),VLOOKUP(#REF!,$AB$8:$AC$43,2,FALSE)))</f>
        <v/>
      </c>
      <c r="AH702" s="37" t="str">
        <f>IF(AG702="","",IF(#REF!=0,VLOOKUP(#REF!+1,$AB$7:$AD$43,3,FALSE),VLOOKUP(#REF!,$AB$8:$AC$43,2,FALSE)))</f>
        <v/>
      </c>
      <c r="AI702" s="37" t="str">
        <f>IF(AH702="","",IF(#REF!=0,VLOOKUP(#REF!+1,$AB$7:$AD$43,3,FALSE),VLOOKUP(#REF!,$AB$8:$AC$43,2,FALSE)))</f>
        <v/>
      </c>
      <c r="AJ702" s="37" t="str">
        <f>IF(AG702="","",IF(Y702=0,VLOOKUP(Y701+1,$AB$7:$AD$43,3,FALSE),VLOOKUP(Y702,$AB$8:$AC$43,2,FALSE)))</f>
        <v/>
      </c>
      <c r="AK702" s="37" t="str">
        <f>IF(AJ702="","",IF(#REF!=0,VLOOKUP(#REF!+1,$AB$7:$AD$43,3,FALSE),VLOOKUP(#REF!,$AB$8:$AC$43,2,FALSE)))</f>
        <v/>
      </c>
      <c r="AL702" s="37" t="str">
        <f>IF(AK702="","",IF(Z702=0,VLOOKUP(Z701+1,$AB$7:$AD$43,3,FALSE),VLOOKUP(Z702,$AB$8:$AC$43,2,FALSE)))</f>
        <v/>
      </c>
      <c r="AM702" s="37" t="str">
        <f>IF(AL702="","",IF(#REF!=0,VLOOKUP(#REF!+1,$AB$7:$AD$43,3,FALSE),VLOOKUP(#REF!,$AB$8:$AC$43,2,FALSE)))</f>
        <v/>
      </c>
      <c r="AN702" s="37" t="str">
        <f>IF(AM702="","",IF(AA702=0,VLOOKUP(AA701+1,$AB$7:$AD$43,3,FALSE),VLOOKUP(AA702,$AB$8:$AC$43,2,FALSE)))</f>
        <v/>
      </c>
      <c r="AO702" s="37" t="str">
        <f>IF(AN702="","",IF(#REF!=0,VLOOKUP(#REF!+1,$AB$7:$AD$43,3,FALSE),VLOOKUP(#REF!,$AB$8:$AC$43,2,FALSE)))</f>
        <v/>
      </c>
      <c r="AP702" s="38" t="str">
        <f>IF(V702="","",SUM(AD702,AE702,AF702,AG702,AJ702,AK702,AL702,AM702,AN702,AO702,#REF!))</f>
        <v/>
      </c>
      <c r="AQ702" s="39" t="str">
        <f>IF(V702="","",AQ701+AP702)</f>
        <v/>
      </c>
      <c r="AR702" s="40"/>
      <c r="AS702" s="41" t="str">
        <f>IF(V702="","",IF(AP702&gt;=0,AS701+AP702,0))</f>
        <v/>
      </c>
      <c r="AT702" s="41" t="str">
        <f>IF(V702="","",IF($U702&lt;=0,AT701+$U702,0))</f>
        <v/>
      </c>
      <c r="AU702" s="42" t="str">
        <f t="shared" si="48"/>
        <v/>
      </c>
    </row>
    <row r="703" spans="2:47" ht="15" customHeight="1" x14ac:dyDescent="0.2">
      <c r="B703" s="30" t="str">
        <f>IF($A703="","",IF(AND($A703&gt;=#REF!,$A703&lt;=B$4),0,B702+1))</f>
        <v/>
      </c>
      <c r="C703" s="30" t="str">
        <f>IF($A703="","",IF(AND($A703&gt;=#REF!,$A703&lt;=C$4),0,C702+1))</f>
        <v/>
      </c>
      <c r="D703" s="30" t="str">
        <f>IF($A703="","",IF(AND($A703&gt;=#REF!,$A703&lt;=D$4),0,D702+1))</f>
        <v/>
      </c>
      <c r="E703" s="30" t="str">
        <f>IF($A703="","",IF(AND($A703&gt;=#REF!,$A703&lt;=E$4),0,E702+1))</f>
        <v/>
      </c>
      <c r="F703" s="30" t="str">
        <f>IF($A703="","",IF(AND($A703&gt;=#REF!,$A703&lt;=F$4),0,F702+1))</f>
        <v/>
      </c>
      <c r="G703" s="30" t="str">
        <f>IF($A703="","",IF(AND($A703&gt;=#REF!,$A703&lt;=G$4),0,G702+1))</f>
        <v/>
      </c>
      <c r="H703" s="5"/>
      <c r="I703" s="31" t="str">
        <f>IF(A703="","",IF(B703=0,VLOOKUP(B702+1,$AB$7:$AD$43,3,FALSE),VLOOKUP(B703,$AB$8:$AC$43,2,FALSE)))</f>
        <v/>
      </c>
      <c r="J703" s="31" t="str">
        <f>IF(I703="","",IF(#REF!=0,VLOOKUP(#REF!+1,$AB$7:$AD$43,3,FALSE),VLOOKUP(#REF!,$AB$8:$AC$43,2,FALSE)))</f>
        <v/>
      </c>
      <c r="K703" s="31" t="str">
        <f>IF(J703="","",IF(C703=0,VLOOKUP(C702+1,$AB$7:$AD$43,3,FALSE),VLOOKUP(C703,$AB$8:$AC$43,2,FALSE)))</f>
        <v/>
      </c>
      <c r="L703" s="31" t="str">
        <f>IF(K703="","",IF(#REF!=0,VLOOKUP(#REF!+1,$AB$7:$AD$43,3,FALSE),VLOOKUP(#REF!,$AB$8:$AC$43,2,FALSE)))</f>
        <v/>
      </c>
      <c r="M703" s="31" t="str">
        <f>IF(L703="","",IF(#REF!=0,VLOOKUP(#REF!+1,$AB$7:$AD$43,3,FALSE),VLOOKUP(#REF!,$AB$8:$AC$43,2,FALSE)))</f>
        <v/>
      </c>
      <c r="N703" s="31" t="str">
        <f>IF(M703="","",IF(#REF!=0,VLOOKUP(#REF!+1,$AB$7:$AD$43,3,FALSE),VLOOKUP(#REF!,$AB$8:$AC$43,2,FALSE)))</f>
        <v/>
      </c>
      <c r="O703" s="31" t="str">
        <f>IF(L703="","",IF(D703=0,VLOOKUP(D702+1,$AB$7:$AD$43,3,FALSE),VLOOKUP(D703,$AB$8:$AC$43,2,FALSE)))</f>
        <v/>
      </c>
      <c r="P703" s="31" t="str">
        <f>IF(O703="","",IF(#REF!=0,VLOOKUP(#REF!+1,$AB$7:$AD$43,3,FALSE),VLOOKUP(#REF!,$AB$8:$AC$43,2,FALSE)))</f>
        <v/>
      </c>
      <c r="Q703" s="31" t="str">
        <f>IF(P703="","",IF(E703=0,VLOOKUP(E702+1,$AB$7:$AD$43,3,FALSE),VLOOKUP(E703,$AB$8:$AC$43,2,FALSE)))</f>
        <v/>
      </c>
      <c r="R703" s="31" t="str">
        <f>IF(Q703="","",IF(#REF!=0,VLOOKUP(#REF!+1,$AB$7:$AD$43,3,FALSE),VLOOKUP(#REF!,$AB$8:$AC$43,2,FALSE)))</f>
        <v/>
      </c>
      <c r="S703" s="31" t="str">
        <f>IF(R703="","",IF(F703=0,VLOOKUP(F702+1,$AB$7:$AD$43,3,FALSE),VLOOKUP(F703,$AB$8:$AC$43,2,FALSE)))</f>
        <v/>
      </c>
      <c r="T703" s="31" t="str">
        <f>IF(S703="","",IF(#REF!=0,VLOOKUP(#REF!+1,$AB$7:$AD$43,3,FALSE),VLOOKUP(#REF!,$AB$8:$AC$43,2,FALSE)))</f>
        <v/>
      </c>
      <c r="U703" s="32" t="str">
        <f>IF(A703="","",SUM(I703,J703,K703,L703,O703,P703,Q703,R703,S703,T703,#REF!))</f>
        <v/>
      </c>
      <c r="V703" s="33" t="str">
        <f>IF(A703="","",V702+U703)</f>
        <v/>
      </c>
      <c r="W703" s="34"/>
      <c r="X703" s="35" t="str">
        <f>IF(A703="","",IF(U703&gt;=0,X702+U703,0))</f>
        <v/>
      </c>
      <c r="Y703" s="35" t="str">
        <f>IF(A703="","",IF($U703&lt;=0,Y702+$U703,0))</f>
        <v/>
      </c>
      <c r="Z703" s="36" t="str">
        <f t="shared" si="47"/>
        <v/>
      </c>
      <c r="AD703" s="37" t="str">
        <f>IF(V703="","",IF(W703=0,VLOOKUP(W702+1,$AB$7:$AD$43,3,FALSE),VLOOKUP(W703,$AB$8:$AC$43,2,FALSE)))</f>
        <v/>
      </c>
      <c r="AE703" s="37" t="str">
        <f>IF(AD703="","",IF(#REF!=0,VLOOKUP(#REF!+1,$AB$7:$AD$43,3,FALSE),VLOOKUP(#REF!,$AB$8:$AC$43,2,FALSE)))</f>
        <v/>
      </c>
      <c r="AF703" s="37" t="str">
        <f>IF(AE703="","",IF(X703=0,VLOOKUP(X702+1,$AB$7:$AD$43,3,FALSE),VLOOKUP(X703,$AB$8:$AC$43,2,FALSE)))</f>
        <v/>
      </c>
      <c r="AG703" s="37" t="str">
        <f>IF(AF703="","",IF(#REF!=0,VLOOKUP(#REF!+1,$AB$7:$AD$43,3,FALSE),VLOOKUP(#REF!,$AB$8:$AC$43,2,FALSE)))</f>
        <v/>
      </c>
      <c r="AH703" s="37" t="str">
        <f>IF(AG703="","",IF(#REF!=0,VLOOKUP(#REF!+1,$AB$7:$AD$43,3,FALSE),VLOOKUP(#REF!,$AB$8:$AC$43,2,FALSE)))</f>
        <v/>
      </c>
      <c r="AI703" s="37" t="str">
        <f>IF(AH703="","",IF(#REF!=0,VLOOKUP(#REF!+1,$AB$7:$AD$43,3,FALSE),VLOOKUP(#REF!,$AB$8:$AC$43,2,FALSE)))</f>
        <v/>
      </c>
      <c r="AJ703" s="37" t="str">
        <f>IF(AG703="","",IF(Y703=0,VLOOKUP(Y702+1,$AB$7:$AD$43,3,FALSE),VLOOKUP(Y703,$AB$8:$AC$43,2,FALSE)))</f>
        <v/>
      </c>
      <c r="AK703" s="37" t="str">
        <f>IF(AJ703="","",IF(#REF!=0,VLOOKUP(#REF!+1,$AB$7:$AD$43,3,FALSE),VLOOKUP(#REF!,$AB$8:$AC$43,2,FALSE)))</f>
        <v/>
      </c>
      <c r="AL703" s="37" t="str">
        <f>IF(AK703="","",IF(Z703=0,VLOOKUP(Z702+1,$AB$7:$AD$43,3,FALSE),VLOOKUP(Z703,$AB$8:$AC$43,2,FALSE)))</f>
        <v/>
      </c>
      <c r="AM703" s="37" t="str">
        <f>IF(AL703="","",IF(#REF!=0,VLOOKUP(#REF!+1,$AB$7:$AD$43,3,FALSE),VLOOKUP(#REF!,$AB$8:$AC$43,2,FALSE)))</f>
        <v/>
      </c>
      <c r="AN703" s="37" t="str">
        <f>IF(AM703="","",IF(AA703=0,VLOOKUP(AA702+1,$AB$7:$AD$43,3,FALSE),VLOOKUP(AA703,$AB$8:$AC$43,2,FALSE)))</f>
        <v/>
      </c>
      <c r="AO703" s="37" t="str">
        <f>IF(AN703="","",IF(#REF!=0,VLOOKUP(#REF!+1,$AB$7:$AD$43,3,FALSE),VLOOKUP(#REF!,$AB$8:$AC$43,2,FALSE)))</f>
        <v/>
      </c>
      <c r="AP703" s="38" t="str">
        <f>IF(V703="","",SUM(AD703,AE703,AF703,AG703,AJ703,AK703,AL703,AM703,AN703,AO703,#REF!))</f>
        <v/>
      </c>
      <c r="AQ703" s="39" t="str">
        <f>IF(V703="","",AQ702+AP703)</f>
        <v/>
      </c>
      <c r="AR703" s="40"/>
      <c r="AS703" s="41" t="str">
        <f>IF(V703="","",IF(AP703&gt;=0,AS702+AP703,0))</f>
        <v/>
      </c>
      <c r="AT703" s="41" t="str">
        <f>IF(V703="","",IF($U703&lt;=0,AT702+$U703,0))</f>
        <v/>
      </c>
      <c r="AU703" s="42" t="str">
        <f t="shared" si="48"/>
        <v/>
      </c>
    </row>
    <row r="704" spans="2:47" ht="15" customHeight="1" x14ac:dyDescent="0.2">
      <c r="B704" s="30" t="str">
        <f>IF($A704="","",IF(AND($A704&gt;=#REF!,$A704&lt;=B$4),0,B703+1))</f>
        <v/>
      </c>
      <c r="C704" s="30" t="str">
        <f>IF($A704="","",IF(AND($A704&gt;=#REF!,$A704&lt;=C$4),0,C703+1))</f>
        <v/>
      </c>
      <c r="D704" s="30" t="str">
        <f>IF($A704="","",IF(AND($A704&gt;=#REF!,$A704&lt;=D$4),0,D703+1))</f>
        <v/>
      </c>
      <c r="E704" s="30" t="str">
        <f>IF($A704="","",IF(AND($A704&gt;=#REF!,$A704&lt;=E$4),0,E703+1))</f>
        <v/>
      </c>
      <c r="F704" s="30" t="str">
        <f>IF($A704="","",IF(AND($A704&gt;=#REF!,$A704&lt;=F$4),0,F703+1))</f>
        <v/>
      </c>
      <c r="G704" s="30" t="str">
        <f>IF($A704="","",IF(AND($A704&gt;=#REF!,$A704&lt;=G$4),0,G703+1))</f>
        <v/>
      </c>
      <c r="H704" s="5"/>
      <c r="I704" s="31" t="str">
        <f>IF(A704="","",IF(B704=0,VLOOKUP(B703+1,$AB$7:$AD$43,3,FALSE),VLOOKUP(B704,$AB$8:$AC$43,2,FALSE)))</f>
        <v/>
      </c>
      <c r="J704" s="31" t="str">
        <f>IF(I704="","",IF(#REF!=0,VLOOKUP(#REF!+1,$AB$7:$AD$43,3,FALSE),VLOOKUP(#REF!,$AB$8:$AC$43,2,FALSE)))</f>
        <v/>
      </c>
      <c r="K704" s="31" t="str">
        <f>IF(J704="","",IF(C704=0,VLOOKUP(C703+1,$AB$7:$AD$43,3,FALSE),VLOOKUP(C704,$AB$8:$AC$43,2,FALSE)))</f>
        <v/>
      </c>
      <c r="L704" s="31" t="str">
        <f>IF(K704="","",IF(#REF!=0,VLOOKUP(#REF!+1,$AB$7:$AD$43,3,FALSE),VLOOKUP(#REF!,$AB$8:$AC$43,2,FALSE)))</f>
        <v/>
      </c>
      <c r="M704" s="31" t="str">
        <f>IF(L704="","",IF(#REF!=0,VLOOKUP(#REF!+1,$AB$7:$AD$43,3,FALSE),VLOOKUP(#REF!,$AB$8:$AC$43,2,FALSE)))</f>
        <v/>
      </c>
      <c r="N704" s="31" t="str">
        <f>IF(M704="","",IF(#REF!=0,VLOOKUP(#REF!+1,$AB$7:$AD$43,3,FALSE),VLOOKUP(#REF!,$AB$8:$AC$43,2,FALSE)))</f>
        <v/>
      </c>
      <c r="O704" s="31" t="str">
        <f>IF(L704="","",IF(D704=0,VLOOKUP(D703+1,$AB$7:$AD$43,3,FALSE),VLOOKUP(D704,$AB$8:$AC$43,2,FALSE)))</f>
        <v/>
      </c>
      <c r="P704" s="31" t="str">
        <f>IF(O704="","",IF(#REF!=0,VLOOKUP(#REF!+1,$AB$7:$AD$43,3,FALSE),VLOOKUP(#REF!,$AB$8:$AC$43,2,FALSE)))</f>
        <v/>
      </c>
      <c r="Q704" s="31" t="str">
        <f>IF(P704="","",IF(E704=0,VLOOKUP(E703+1,$AB$7:$AD$43,3,FALSE),VLOOKUP(E704,$AB$8:$AC$43,2,FALSE)))</f>
        <v/>
      </c>
      <c r="R704" s="31" t="str">
        <f>IF(Q704="","",IF(#REF!=0,VLOOKUP(#REF!+1,$AB$7:$AD$43,3,FALSE),VLOOKUP(#REF!,$AB$8:$AC$43,2,FALSE)))</f>
        <v/>
      </c>
      <c r="S704" s="31" t="str">
        <f>IF(R704="","",IF(F704=0,VLOOKUP(F703+1,$AB$7:$AD$43,3,FALSE),VLOOKUP(F704,$AB$8:$AC$43,2,FALSE)))</f>
        <v/>
      </c>
      <c r="T704" s="31" t="str">
        <f>IF(S704="","",IF(#REF!=0,VLOOKUP(#REF!+1,$AB$7:$AD$43,3,FALSE),VLOOKUP(#REF!,$AB$8:$AC$43,2,FALSE)))</f>
        <v/>
      </c>
      <c r="U704" s="32" t="str">
        <f>IF(A704="","",SUM(I704,J704,K704,L704,O704,P704,Q704,R704,S704,T704,#REF!))</f>
        <v/>
      </c>
      <c r="V704" s="33" t="str">
        <f>IF(A704="","",V703+U704)</f>
        <v/>
      </c>
      <c r="W704" s="34"/>
      <c r="X704" s="35" t="str">
        <f>IF(A704="","",IF(U704&gt;=0,X703+U704,0))</f>
        <v/>
      </c>
      <c r="Y704" s="35" t="str">
        <f>IF(A704="","",IF($U704&lt;=0,Y703+$U704,0))</f>
        <v/>
      </c>
      <c r="Z704" s="36" t="str">
        <f t="shared" si="47"/>
        <v/>
      </c>
      <c r="AD704" s="37" t="str">
        <f>IF(V704="","",IF(W704=0,VLOOKUP(W703+1,$AB$7:$AD$43,3,FALSE),VLOOKUP(W704,$AB$8:$AC$43,2,FALSE)))</f>
        <v/>
      </c>
      <c r="AE704" s="37" t="str">
        <f>IF(AD704="","",IF(#REF!=0,VLOOKUP(#REF!+1,$AB$7:$AD$43,3,FALSE),VLOOKUP(#REF!,$AB$8:$AC$43,2,FALSE)))</f>
        <v/>
      </c>
      <c r="AF704" s="37" t="str">
        <f>IF(AE704="","",IF(X704=0,VLOOKUP(X703+1,$AB$7:$AD$43,3,FALSE),VLOOKUP(X704,$AB$8:$AC$43,2,FALSE)))</f>
        <v/>
      </c>
      <c r="AG704" s="37" t="str">
        <f>IF(AF704="","",IF(#REF!=0,VLOOKUP(#REF!+1,$AB$7:$AD$43,3,FALSE),VLOOKUP(#REF!,$AB$8:$AC$43,2,FALSE)))</f>
        <v/>
      </c>
      <c r="AH704" s="37" t="str">
        <f>IF(AG704="","",IF(#REF!=0,VLOOKUP(#REF!+1,$AB$7:$AD$43,3,FALSE),VLOOKUP(#REF!,$AB$8:$AC$43,2,FALSE)))</f>
        <v/>
      </c>
      <c r="AI704" s="37" t="str">
        <f>IF(AH704="","",IF(#REF!=0,VLOOKUP(#REF!+1,$AB$7:$AD$43,3,FALSE),VLOOKUP(#REF!,$AB$8:$AC$43,2,FALSE)))</f>
        <v/>
      </c>
      <c r="AJ704" s="37" t="str">
        <f>IF(AG704="","",IF(Y704=0,VLOOKUP(Y703+1,$AB$7:$AD$43,3,FALSE),VLOOKUP(Y704,$AB$8:$AC$43,2,FALSE)))</f>
        <v/>
      </c>
      <c r="AK704" s="37" t="str">
        <f>IF(AJ704="","",IF(#REF!=0,VLOOKUP(#REF!+1,$AB$7:$AD$43,3,FALSE),VLOOKUP(#REF!,$AB$8:$AC$43,2,FALSE)))</f>
        <v/>
      </c>
      <c r="AL704" s="37" t="str">
        <f>IF(AK704="","",IF(Z704=0,VLOOKUP(Z703+1,$AB$7:$AD$43,3,FALSE),VLOOKUP(Z704,$AB$8:$AC$43,2,FALSE)))</f>
        <v/>
      </c>
      <c r="AM704" s="37" t="str">
        <f>IF(AL704="","",IF(#REF!=0,VLOOKUP(#REF!+1,$AB$7:$AD$43,3,FALSE),VLOOKUP(#REF!,$AB$8:$AC$43,2,FALSE)))</f>
        <v/>
      </c>
      <c r="AN704" s="37" t="str">
        <f>IF(AM704="","",IF(AA704=0,VLOOKUP(AA703+1,$AB$7:$AD$43,3,FALSE),VLOOKUP(AA704,$AB$8:$AC$43,2,FALSE)))</f>
        <v/>
      </c>
      <c r="AO704" s="37" t="str">
        <f>IF(AN704="","",IF(#REF!=0,VLOOKUP(#REF!+1,$AB$7:$AD$43,3,FALSE),VLOOKUP(#REF!,$AB$8:$AC$43,2,FALSE)))</f>
        <v/>
      </c>
      <c r="AP704" s="38" t="str">
        <f>IF(V704="","",SUM(AD704,AE704,AF704,AG704,AJ704,AK704,AL704,AM704,AN704,AO704,#REF!))</f>
        <v/>
      </c>
      <c r="AQ704" s="39" t="str">
        <f>IF(V704="","",AQ703+AP704)</f>
        <v/>
      </c>
      <c r="AR704" s="40"/>
      <c r="AS704" s="41" t="str">
        <f>IF(V704="","",IF(AP704&gt;=0,AS703+AP704,0))</f>
        <v/>
      </c>
      <c r="AT704" s="41" t="str">
        <f>IF(V704="","",IF($U704&lt;=0,AT703+$U704,0))</f>
        <v/>
      </c>
      <c r="AU704" s="42" t="str">
        <f t="shared" si="48"/>
        <v/>
      </c>
    </row>
    <row r="705" spans="2:47" ht="15" customHeight="1" x14ac:dyDescent="0.2">
      <c r="B705" s="30" t="str">
        <f>IF($A705="","",IF(AND($A705&gt;=#REF!,$A705&lt;=B$4),0,B704+1))</f>
        <v/>
      </c>
      <c r="C705" s="30" t="str">
        <f>IF($A705="","",IF(AND($A705&gt;=#REF!,$A705&lt;=C$4),0,C704+1))</f>
        <v/>
      </c>
      <c r="D705" s="30" t="str">
        <f>IF($A705="","",IF(AND($A705&gt;=#REF!,$A705&lt;=D$4),0,D704+1))</f>
        <v/>
      </c>
      <c r="E705" s="30" t="str">
        <f>IF($A705="","",IF(AND($A705&gt;=#REF!,$A705&lt;=E$4),0,E704+1))</f>
        <v/>
      </c>
      <c r="F705" s="30" t="str">
        <f>IF($A705="","",IF(AND($A705&gt;=#REF!,$A705&lt;=F$4),0,F704+1))</f>
        <v/>
      </c>
      <c r="G705" s="30" t="str">
        <f>IF($A705="","",IF(AND($A705&gt;=#REF!,$A705&lt;=G$4),0,G704+1))</f>
        <v/>
      </c>
      <c r="H705" s="5"/>
      <c r="I705" s="31" t="str">
        <f>IF(A705="","",IF(B705=0,VLOOKUP(B704+1,$AB$7:$AD$43,3,FALSE),VLOOKUP(B705,$AB$8:$AC$43,2,FALSE)))</f>
        <v/>
      </c>
      <c r="J705" s="31" t="str">
        <f>IF(I705="","",IF(#REF!=0,VLOOKUP(#REF!+1,$AB$7:$AD$43,3,FALSE),VLOOKUP(#REF!,$AB$8:$AC$43,2,FALSE)))</f>
        <v/>
      </c>
      <c r="K705" s="31" t="str">
        <f>IF(J705="","",IF(C705=0,VLOOKUP(C704+1,$AB$7:$AD$43,3,FALSE),VLOOKUP(C705,$AB$8:$AC$43,2,FALSE)))</f>
        <v/>
      </c>
      <c r="L705" s="31" t="str">
        <f>IF(K705="","",IF(#REF!=0,VLOOKUP(#REF!+1,$AB$7:$AD$43,3,FALSE),VLOOKUP(#REF!,$AB$8:$AC$43,2,FALSE)))</f>
        <v/>
      </c>
      <c r="M705" s="31" t="str">
        <f>IF(L705="","",IF(#REF!=0,VLOOKUP(#REF!+1,$AB$7:$AD$43,3,FALSE),VLOOKUP(#REF!,$AB$8:$AC$43,2,FALSE)))</f>
        <v/>
      </c>
      <c r="N705" s="31" t="str">
        <f>IF(M705="","",IF(#REF!=0,VLOOKUP(#REF!+1,$AB$7:$AD$43,3,FALSE),VLOOKUP(#REF!,$AB$8:$AC$43,2,FALSE)))</f>
        <v/>
      </c>
      <c r="O705" s="31" t="str">
        <f>IF(L705="","",IF(D705=0,VLOOKUP(D704+1,$AB$7:$AD$43,3,FALSE),VLOOKUP(D705,$AB$8:$AC$43,2,FALSE)))</f>
        <v/>
      </c>
      <c r="P705" s="31" t="str">
        <f>IF(O705="","",IF(#REF!=0,VLOOKUP(#REF!+1,$AB$7:$AD$43,3,FALSE),VLOOKUP(#REF!,$AB$8:$AC$43,2,FALSE)))</f>
        <v/>
      </c>
      <c r="Q705" s="31" t="str">
        <f>IF(P705="","",IF(E705=0,VLOOKUP(E704+1,$AB$7:$AD$43,3,FALSE),VLOOKUP(E705,$AB$8:$AC$43,2,FALSE)))</f>
        <v/>
      </c>
      <c r="R705" s="31" t="str">
        <f>IF(Q705="","",IF(#REF!=0,VLOOKUP(#REF!+1,$AB$7:$AD$43,3,FALSE),VLOOKUP(#REF!,$AB$8:$AC$43,2,FALSE)))</f>
        <v/>
      </c>
      <c r="S705" s="31" t="str">
        <f>IF(R705="","",IF(F705=0,VLOOKUP(F704+1,$AB$7:$AD$43,3,FALSE),VLOOKUP(F705,$AB$8:$AC$43,2,FALSE)))</f>
        <v/>
      </c>
      <c r="T705" s="31" t="str">
        <f>IF(S705="","",IF(#REF!=0,VLOOKUP(#REF!+1,$AB$7:$AD$43,3,FALSE),VLOOKUP(#REF!,$AB$8:$AC$43,2,FALSE)))</f>
        <v/>
      </c>
      <c r="U705" s="32" t="str">
        <f>IF(A705="","",SUM(I705,J705,K705,L705,O705,P705,Q705,R705,S705,T705,#REF!))</f>
        <v/>
      </c>
      <c r="V705" s="33" t="str">
        <f>IF(A705="","",V704+U705)</f>
        <v/>
      </c>
      <c r="W705" s="34"/>
      <c r="X705" s="35" t="str">
        <f>IF(A705="","",IF(U705&gt;=0,X704+U705,0))</f>
        <v/>
      </c>
      <c r="Y705" s="35" t="str">
        <f>IF(A705="","",IF($U705&lt;=0,Y704+$U705,0))</f>
        <v/>
      </c>
      <c r="Z705" s="36" t="str">
        <f t="shared" si="47"/>
        <v/>
      </c>
      <c r="AD705" s="37" t="str">
        <f>IF(V705="","",IF(W705=0,VLOOKUP(W704+1,$AB$7:$AD$43,3,FALSE),VLOOKUP(W705,$AB$8:$AC$43,2,FALSE)))</f>
        <v/>
      </c>
      <c r="AE705" s="37" t="str">
        <f>IF(AD705="","",IF(#REF!=0,VLOOKUP(#REF!+1,$AB$7:$AD$43,3,FALSE),VLOOKUP(#REF!,$AB$8:$AC$43,2,FALSE)))</f>
        <v/>
      </c>
      <c r="AF705" s="37" t="str">
        <f>IF(AE705="","",IF(X705=0,VLOOKUP(X704+1,$AB$7:$AD$43,3,FALSE),VLOOKUP(X705,$AB$8:$AC$43,2,FALSE)))</f>
        <v/>
      </c>
      <c r="AG705" s="37" t="str">
        <f>IF(AF705="","",IF(#REF!=0,VLOOKUP(#REF!+1,$AB$7:$AD$43,3,FALSE),VLOOKUP(#REF!,$AB$8:$AC$43,2,FALSE)))</f>
        <v/>
      </c>
      <c r="AH705" s="37" t="str">
        <f>IF(AG705="","",IF(#REF!=0,VLOOKUP(#REF!+1,$AB$7:$AD$43,3,FALSE),VLOOKUP(#REF!,$AB$8:$AC$43,2,FALSE)))</f>
        <v/>
      </c>
      <c r="AI705" s="37" t="str">
        <f>IF(AH705="","",IF(#REF!=0,VLOOKUP(#REF!+1,$AB$7:$AD$43,3,FALSE),VLOOKUP(#REF!,$AB$8:$AC$43,2,FALSE)))</f>
        <v/>
      </c>
      <c r="AJ705" s="37" t="str">
        <f>IF(AG705="","",IF(Y705=0,VLOOKUP(Y704+1,$AB$7:$AD$43,3,FALSE),VLOOKUP(Y705,$AB$8:$AC$43,2,FALSE)))</f>
        <v/>
      </c>
      <c r="AK705" s="37" t="str">
        <f>IF(AJ705="","",IF(#REF!=0,VLOOKUP(#REF!+1,$AB$7:$AD$43,3,FALSE),VLOOKUP(#REF!,$AB$8:$AC$43,2,FALSE)))</f>
        <v/>
      </c>
      <c r="AL705" s="37" t="str">
        <f>IF(AK705="","",IF(Z705=0,VLOOKUP(Z704+1,$AB$7:$AD$43,3,FALSE),VLOOKUP(Z705,$AB$8:$AC$43,2,FALSE)))</f>
        <v/>
      </c>
      <c r="AM705" s="37" t="str">
        <f>IF(AL705="","",IF(#REF!=0,VLOOKUP(#REF!+1,$AB$7:$AD$43,3,FALSE),VLOOKUP(#REF!,$AB$8:$AC$43,2,FALSE)))</f>
        <v/>
      </c>
      <c r="AN705" s="37" t="str">
        <f>IF(AM705="","",IF(AA705=0,VLOOKUP(AA704+1,$AB$7:$AD$43,3,FALSE),VLOOKUP(AA705,$AB$8:$AC$43,2,FALSE)))</f>
        <v/>
      </c>
      <c r="AO705" s="37" t="str">
        <f>IF(AN705="","",IF(#REF!=0,VLOOKUP(#REF!+1,$AB$7:$AD$43,3,FALSE),VLOOKUP(#REF!,$AB$8:$AC$43,2,FALSE)))</f>
        <v/>
      </c>
      <c r="AP705" s="38" t="str">
        <f>IF(V705="","",SUM(AD705,AE705,AF705,AG705,AJ705,AK705,AL705,AM705,AN705,AO705,#REF!))</f>
        <v/>
      </c>
      <c r="AQ705" s="39" t="str">
        <f>IF(V705="","",AQ704+AP705)</f>
        <v/>
      </c>
      <c r="AR705" s="40"/>
      <c r="AS705" s="41" t="str">
        <f>IF(V705="","",IF(AP705&gt;=0,AS704+AP705,0))</f>
        <v/>
      </c>
      <c r="AT705" s="41" t="str">
        <f>IF(V705="","",IF($U705&lt;=0,AT704+$U705,0))</f>
        <v/>
      </c>
      <c r="AU705" s="42" t="str">
        <f t="shared" si="48"/>
        <v/>
      </c>
    </row>
    <row r="706" spans="2:47" ht="15" customHeight="1" x14ac:dyDescent="0.2">
      <c r="B706" s="30" t="str">
        <f>IF($A706="","",IF(AND($A706&gt;=#REF!,$A706&lt;=B$4),0,B705+1))</f>
        <v/>
      </c>
      <c r="C706" s="30" t="str">
        <f>IF($A706="","",IF(AND($A706&gt;=#REF!,$A706&lt;=C$4),0,C705+1))</f>
        <v/>
      </c>
      <c r="D706" s="30" t="str">
        <f>IF($A706="","",IF(AND($A706&gt;=#REF!,$A706&lt;=D$4),0,D705+1))</f>
        <v/>
      </c>
      <c r="E706" s="30" t="str">
        <f>IF($A706="","",IF(AND($A706&gt;=#REF!,$A706&lt;=E$4),0,E705+1))</f>
        <v/>
      </c>
      <c r="F706" s="30" t="str">
        <f>IF($A706="","",IF(AND($A706&gt;=#REF!,$A706&lt;=F$4),0,F705+1))</f>
        <v/>
      </c>
      <c r="G706" s="30" t="str">
        <f>IF($A706="","",IF(AND($A706&gt;=#REF!,$A706&lt;=G$4),0,G705+1))</f>
        <v/>
      </c>
      <c r="H706" s="5"/>
      <c r="I706" s="31" t="str">
        <f>IF(A706="","",IF(B706=0,VLOOKUP(B705+1,$AB$7:$AD$43,3,FALSE),VLOOKUP(B706,$AB$8:$AC$43,2,FALSE)))</f>
        <v/>
      </c>
      <c r="J706" s="31" t="str">
        <f>IF(I706="","",IF(#REF!=0,VLOOKUP(#REF!+1,$AB$7:$AD$43,3,FALSE),VLOOKUP(#REF!,$AB$8:$AC$43,2,FALSE)))</f>
        <v/>
      </c>
      <c r="K706" s="31" t="str">
        <f>IF(J706="","",IF(C706=0,VLOOKUP(C705+1,$AB$7:$AD$43,3,FALSE),VLOOKUP(C706,$AB$8:$AC$43,2,FALSE)))</f>
        <v/>
      </c>
      <c r="L706" s="31" t="str">
        <f>IF(K706="","",IF(#REF!=0,VLOOKUP(#REF!+1,$AB$7:$AD$43,3,FALSE),VLOOKUP(#REF!,$AB$8:$AC$43,2,FALSE)))</f>
        <v/>
      </c>
      <c r="M706" s="31" t="str">
        <f>IF(L706="","",IF(#REF!=0,VLOOKUP(#REF!+1,$AB$7:$AD$43,3,FALSE),VLOOKUP(#REF!,$AB$8:$AC$43,2,FALSE)))</f>
        <v/>
      </c>
      <c r="N706" s="31" t="str">
        <f>IF(M706="","",IF(#REF!=0,VLOOKUP(#REF!+1,$AB$7:$AD$43,3,FALSE),VLOOKUP(#REF!,$AB$8:$AC$43,2,FALSE)))</f>
        <v/>
      </c>
      <c r="O706" s="31" t="str">
        <f>IF(L706="","",IF(D706=0,VLOOKUP(D705+1,$AB$7:$AD$43,3,FALSE),VLOOKUP(D706,$AB$8:$AC$43,2,FALSE)))</f>
        <v/>
      </c>
      <c r="P706" s="31" t="str">
        <f>IF(O706="","",IF(#REF!=0,VLOOKUP(#REF!+1,$AB$7:$AD$43,3,FALSE),VLOOKUP(#REF!,$AB$8:$AC$43,2,FALSE)))</f>
        <v/>
      </c>
      <c r="Q706" s="31" t="str">
        <f>IF(P706="","",IF(E706=0,VLOOKUP(E705+1,$AB$7:$AD$43,3,FALSE),VLOOKUP(E706,$AB$8:$AC$43,2,FALSE)))</f>
        <v/>
      </c>
      <c r="R706" s="31" t="str">
        <f>IF(Q706="","",IF(#REF!=0,VLOOKUP(#REF!+1,$AB$7:$AD$43,3,FALSE),VLOOKUP(#REF!,$AB$8:$AC$43,2,FALSE)))</f>
        <v/>
      </c>
      <c r="S706" s="31" t="str">
        <f>IF(R706="","",IF(F706=0,VLOOKUP(F705+1,$AB$7:$AD$43,3,FALSE),VLOOKUP(F706,$AB$8:$AC$43,2,FALSE)))</f>
        <v/>
      </c>
      <c r="T706" s="31" t="str">
        <f>IF(S706="","",IF(#REF!=0,VLOOKUP(#REF!+1,$AB$7:$AD$43,3,FALSE),VLOOKUP(#REF!,$AB$8:$AC$43,2,FALSE)))</f>
        <v/>
      </c>
      <c r="U706" s="32" t="str">
        <f>IF(A706="","",SUM(I706,J706,K706,L706,O706,P706,Q706,R706,S706,T706,#REF!))</f>
        <v/>
      </c>
      <c r="V706" s="33" t="str">
        <f>IF(A706="","",V705+U706)</f>
        <v/>
      </c>
      <c r="W706" s="34"/>
      <c r="X706" s="35" t="str">
        <f>IF(A706="","",IF(U706&gt;=0,X705+U706,0))</f>
        <v/>
      </c>
      <c r="Y706" s="35" t="str">
        <f>IF(A706="","",IF($U706&lt;=0,Y705+$U706,0))</f>
        <v/>
      </c>
      <c r="Z706" s="36" t="str">
        <f t="shared" si="47"/>
        <v/>
      </c>
      <c r="AD706" s="37" t="str">
        <f>IF(V706="","",IF(W706=0,VLOOKUP(W705+1,$AB$7:$AD$43,3,FALSE),VLOOKUP(W706,$AB$8:$AC$43,2,FALSE)))</f>
        <v/>
      </c>
      <c r="AE706" s="37" t="str">
        <f>IF(AD706="","",IF(#REF!=0,VLOOKUP(#REF!+1,$AB$7:$AD$43,3,FALSE),VLOOKUP(#REF!,$AB$8:$AC$43,2,FALSE)))</f>
        <v/>
      </c>
      <c r="AF706" s="37" t="str">
        <f>IF(AE706="","",IF(X706=0,VLOOKUP(X705+1,$AB$7:$AD$43,3,FALSE),VLOOKUP(X706,$AB$8:$AC$43,2,FALSE)))</f>
        <v/>
      </c>
      <c r="AG706" s="37" t="str">
        <f>IF(AF706="","",IF(#REF!=0,VLOOKUP(#REF!+1,$AB$7:$AD$43,3,FALSE),VLOOKUP(#REF!,$AB$8:$AC$43,2,FALSE)))</f>
        <v/>
      </c>
      <c r="AH706" s="37" t="str">
        <f>IF(AG706="","",IF(#REF!=0,VLOOKUP(#REF!+1,$AB$7:$AD$43,3,FALSE),VLOOKUP(#REF!,$AB$8:$AC$43,2,FALSE)))</f>
        <v/>
      </c>
      <c r="AI706" s="37" t="str">
        <f>IF(AH706="","",IF(#REF!=0,VLOOKUP(#REF!+1,$AB$7:$AD$43,3,FALSE),VLOOKUP(#REF!,$AB$8:$AC$43,2,FALSE)))</f>
        <v/>
      </c>
      <c r="AJ706" s="37" t="str">
        <f>IF(AG706="","",IF(Y706=0,VLOOKUP(Y705+1,$AB$7:$AD$43,3,FALSE),VLOOKUP(Y706,$AB$8:$AC$43,2,FALSE)))</f>
        <v/>
      </c>
      <c r="AK706" s="37" t="str">
        <f>IF(AJ706="","",IF(#REF!=0,VLOOKUP(#REF!+1,$AB$7:$AD$43,3,FALSE),VLOOKUP(#REF!,$AB$8:$AC$43,2,FALSE)))</f>
        <v/>
      </c>
      <c r="AL706" s="37" t="str">
        <f>IF(AK706="","",IF(Z706=0,VLOOKUP(Z705+1,$AB$7:$AD$43,3,FALSE),VLOOKUP(Z706,$AB$8:$AC$43,2,FALSE)))</f>
        <v/>
      </c>
      <c r="AM706" s="37" t="str">
        <f>IF(AL706="","",IF(#REF!=0,VLOOKUP(#REF!+1,$AB$7:$AD$43,3,FALSE),VLOOKUP(#REF!,$AB$8:$AC$43,2,FALSE)))</f>
        <v/>
      </c>
      <c r="AN706" s="37" t="str">
        <f>IF(AM706="","",IF(AA706=0,VLOOKUP(AA705+1,$AB$7:$AD$43,3,FALSE),VLOOKUP(AA706,$AB$8:$AC$43,2,FALSE)))</f>
        <v/>
      </c>
      <c r="AO706" s="37" t="str">
        <f>IF(AN706="","",IF(#REF!=0,VLOOKUP(#REF!+1,$AB$7:$AD$43,3,FALSE),VLOOKUP(#REF!,$AB$8:$AC$43,2,FALSE)))</f>
        <v/>
      </c>
      <c r="AP706" s="38" t="str">
        <f>IF(V706="","",SUM(AD706,AE706,AF706,AG706,AJ706,AK706,AL706,AM706,AN706,AO706,#REF!))</f>
        <v/>
      </c>
      <c r="AQ706" s="39" t="str">
        <f>IF(V706="","",AQ705+AP706)</f>
        <v/>
      </c>
      <c r="AR706" s="40"/>
      <c r="AS706" s="41" t="str">
        <f>IF(V706="","",IF(AP706&gt;=0,AS705+AP706,0))</f>
        <v/>
      </c>
      <c r="AT706" s="41" t="str">
        <f>IF(V706="","",IF($U706&lt;=0,AT705+$U706,0))</f>
        <v/>
      </c>
      <c r="AU706" s="42" t="str">
        <f t="shared" si="48"/>
        <v/>
      </c>
    </row>
    <row r="707" spans="2:47" ht="15" customHeight="1" x14ac:dyDescent="0.2">
      <c r="B707" s="30" t="str">
        <f>IF($A707="","",IF(AND($A707&gt;=#REF!,$A707&lt;=B$4),0,B706+1))</f>
        <v/>
      </c>
      <c r="C707" s="30" t="str">
        <f>IF($A707="","",IF(AND($A707&gt;=#REF!,$A707&lt;=C$4),0,C706+1))</f>
        <v/>
      </c>
      <c r="D707" s="30" t="str">
        <f>IF($A707="","",IF(AND($A707&gt;=#REF!,$A707&lt;=D$4),0,D706+1))</f>
        <v/>
      </c>
      <c r="E707" s="30" t="str">
        <f>IF($A707="","",IF(AND($A707&gt;=#REF!,$A707&lt;=E$4),0,E706+1))</f>
        <v/>
      </c>
      <c r="F707" s="30" t="str">
        <f>IF($A707="","",IF(AND($A707&gt;=#REF!,$A707&lt;=F$4),0,F706+1))</f>
        <v/>
      </c>
      <c r="G707" s="30" t="str">
        <f>IF($A707="","",IF(AND($A707&gt;=#REF!,$A707&lt;=G$4),0,G706+1))</f>
        <v/>
      </c>
      <c r="H707" s="5"/>
      <c r="I707" s="31" t="str">
        <f>IF(A707="","",IF(B707=0,VLOOKUP(B706+1,$AB$7:$AD$43,3,FALSE),VLOOKUP(B707,$AB$8:$AC$43,2,FALSE)))</f>
        <v/>
      </c>
      <c r="J707" s="31" t="str">
        <f>IF(I707="","",IF(#REF!=0,VLOOKUP(#REF!+1,$AB$7:$AD$43,3,FALSE),VLOOKUP(#REF!,$AB$8:$AC$43,2,FALSE)))</f>
        <v/>
      </c>
      <c r="K707" s="31" t="str">
        <f>IF(J707="","",IF(C707=0,VLOOKUP(C706+1,$AB$7:$AD$43,3,FALSE),VLOOKUP(C707,$AB$8:$AC$43,2,FALSE)))</f>
        <v/>
      </c>
      <c r="L707" s="31" t="str">
        <f>IF(K707="","",IF(#REF!=0,VLOOKUP(#REF!+1,$AB$7:$AD$43,3,FALSE),VLOOKUP(#REF!,$AB$8:$AC$43,2,FALSE)))</f>
        <v/>
      </c>
      <c r="M707" s="31" t="str">
        <f>IF(L707="","",IF(#REF!=0,VLOOKUP(#REF!+1,$AB$7:$AD$43,3,FALSE),VLOOKUP(#REF!,$AB$8:$AC$43,2,FALSE)))</f>
        <v/>
      </c>
      <c r="N707" s="31" t="str">
        <f>IF(M707="","",IF(#REF!=0,VLOOKUP(#REF!+1,$AB$7:$AD$43,3,FALSE),VLOOKUP(#REF!,$AB$8:$AC$43,2,FALSE)))</f>
        <v/>
      </c>
      <c r="O707" s="31" t="str">
        <f>IF(L707="","",IF(D707=0,VLOOKUP(D706+1,$AB$7:$AD$43,3,FALSE),VLOOKUP(D707,$AB$8:$AC$43,2,FALSE)))</f>
        <v/>
      </c>
      <c r="P707" s="31" t="str">
        <f>IF(O707="","",IF(#REF!=0,VLOOKUP(#REF!+1,$AB$7:$AD$43,3,FALSE),VLOOKUP(#REF!,$AB$8:$AC$43,2,FALSE)))</f>
        <v/>
      </c>
      <c r="Q707" s="31" t="str">
        <f>IF(P707="","",IF(E707=0,VLOOKUP(E706+1,$AB$7:$AD$43,3,FALSE),VLOOKUP(E707,$AB$8:$AC$43,2,FALSE)))</f>
        <v/>
      </c>
      <c r="R707" s="31" t="str">
        <f>IF(Q707="","",IF(#REF!=0,VLOOKUP(#REF!+1,$AB$7:$AD$43,3,FALSE),VLOOKUP(#REF!,$AB$8:$AC$43,2,FALSE)))</f>
        <v/>
      </c>
      <c r="S707" s="31" t="str">
        <f>IF(R707="","",IF(F707=0,VLOOKUP(F706+1,$AB$7:$AD$43,3,FALSE),VLOOKUP(F707,$AB$8:$AC$43,2,FALSE)))</f>
        <v/>
      </c>
      <c r="T707" s="31" t="str">
        <f>IF(S707="","",IF(#REF!=0,VLOOKUP(#REF!+1,$AB$7:$AD$43,3,FALSE),VLOOKUP(#REF!,$AB$8:$AC$43,2,FALSE)))</f>
        <v/>
      </c>
      <c r="U707" s="32" t="str">
        <f>IF(A707="","",SUM(I707,J707,K707,L707,O707,P707,Q707,R707,S707,T707,#REF!))</f>
        <v/>
      </c>
      <c r="V707" s="33" t="str">
        <f>IF(A707="","",V706+U707)</f>
        <v/>
      </c>
      <c r="W707" s="34"/>
      <c r="X707" s="35" t="str">
        <f>IF(A707="","",IF(U707&gt;=0,X706+U707,0))</f>
        <v/>
      </c>
      <c r="Y707" s="35" t="str">
        <f>IF(A707="","",IF($U707&lt;=0,Y706+$U707,0))</f>
        <v/>
      </c>
      <c r="Z707" s="36" t="str">
        <f t="shared" si="47"/>
        <v/>
      </c>
      <c r="AD707" s="37" t="str">
        <f>IF(V707="","",IF(W707=0,VLOOKUP(W706+1,$AB$7:$AD$43,3,FALSE),VLOOKUP(W707,$AB$8:$AC$43,2,FALSE)))</f>
        <v/>
      </c>
      <c r="AE707" s="37" t="str">
        <f>IF(AD707="","",IF(#REF!=0,VLOOKUP(#REF!+1,$AB$7:$AD$43,3,FALSE),VLOOKUP(#REF!,$AB$8:$AC$43,2,FALSE)))</f>
        <v/>
      </c>
      <c r="AF707" s="37" t="str">
        <f>IF(AE707="","",IF(X707=0,VLOOKUP(X706+1,$AB$7:$AD$43,3,FALSE),VLOOKUP(X707,$AB$8:$AC$43,2,FALSE)))</f>
        <v/>
      </c>
      <c r="AG707" s="37" t="str">
        <f>IF(AF707="","",IF(#REF!=0,VLOOKUP(#REF!+1,$AB$7:$AD$43,3,FALSE),VLOOKUP(#REF!,$AB$8:$AC$43,2,FALSE)))</f>
        <v/>
      </c>
      <c r="AH707" s="37" t="str">
        <f>IF(AG707="","",IF(#REF!=0,VLOOKUP(#REF!+1,$AB$7:$AD$43,3,FALSE),VLOOKUP(#REF!,$AB$8:$AC$43,2,FALSE)))</f>
        <v/>
      </c>
      <c r="AI707" s="37" t="str">
        <f>IF(AH707="","",IF(#REF!=0,VLOOKUP(#REF!+1,$AB$7:$AD$43,3,FALSE),VLOOKUP(#REF!,$AB$8:$AC$43,2,FALSE)))</f>
        <v/>
      </c>
      <c r="AJ707" s="37" t="str">
        <f>IF(AG707="","",IF(Y707=0,VLOOKUP(Y706+1,$AB$7:$AD$43,3,FALSE),VLOOKUP(Y707,$AB$8:$AC$43,2,FALSE)))</f>
        <v/>
      </c>
      <c r="AK707" s="37" t="str">
        <f>IF(AJ707="","",IF(#REF!=0,VLOOKUP(#REF!+1,$AB$7:$AD$43,3,FALSE),VLOOKUP(#REF!,$AB$8:$AC$43,2,FALSE)))</f>
        <v/>
      </c>
      <c r="AL707" s="37" t="str">
        <f>IF(AK707="","",IF(Z707=0,VLOOKUP(Z706+1,$AB$7:$AD$43,3,FALSE),VLOOKUP(Z707,$AB$8:$AC$43,2,FALSE)))</f>
        <v/>
      </c>
      <c r="AM707" s="37" t="str">
        <f>IF(AL707="","",IF(#REF!=0,VLOOKUP(#REF!+1,$AB$7:$AD$43,3,FALSE),VLOOKUP(#REF!,$AB$8:$AC$43,2,FALSE)))</f>
        <v/>
      </c>
      <c r="AN707" s="37" t="str">
        <f>IF(AM707="","",IF(AA707=0,VLOOKUP(AA706+1,$AB$7:$AD$43,3,FALSE),VLOOKUP(AA707,$AB$8:$AC$43,2,FALSE)))</f>
        <v/>
      </c>
      <c r="AO707" s="37" t="str">
        <f>IF(AN707="","",IF(#REF!=0,VLOOKUP(#REF!+1,$AB$7:$AD$43,3,FALSE),VLOOKUP(#REF!,$AB$8:$AC$43,2,FALSE)))</f>
        <v/>
      </c>
      <c r="AP707" s="38" t="str">
        <f>IF(V707="","",SUM(AD707,AE707,AF707,AG707,AJ707,AK707,AL707,AM707,AN707,AO707,#REF!))</f>
        <v/>
      </c>
      <c r="AQ707" s="39" t="str">
        <f>IF(V707="","",AQ706+AP707)</f>
        <v/>
      </c>
      <c r="AR707" s="40"/>
      <c r="AS707" s="41" t="str">
        <f>IF(V707="","",IF(AP707&gt;=0,AS706+AP707,0))</f>
        <v/>
      </c>
      <c r="AT707" s="41" t="str">
        <f>IF(V707="","",IF($U707&lt;=0,AT706+$U707,0))</f>
        <v/>
      </c>
      <c r="AU707" s="42" t="str">
        <f t="shared" si="48"/>
        <v/>
      </c>
    </row>
    <row r="708" spans="2:47" ht="15" customHeight="1" x14ac:dyDescent="0.2">
      <c r="B708" s="30" t="str">
        <f>IF($A708="","",IF(AND($A708&gt;=#REF!,$A708&lt;=B$4),0,B707+1))</f>
        <v/>
      </c>
      <c r="C708" s="30" t="str">
        <f>IF($A708="","",IF(AND($A708&gt;=#REF!,$A708&lt;=C$4),0,C707+1))</f>
        <v/>
      </c>
      <c r="D708" s="30" t="str">
        <f>IF($A708="","",IF(AND($A708&gt;=#REF!,$A708&lt;=D$4),0,D707+1))</f>
        <v/>
      </c>
      <c r="E708" s="30" t="str">
        <f>IF($A708="","",IF(AND($A708&gt;=#REF!,$A708&lt;=E$4),0,E707+1))</f>
        <v/>
      </c>
      <c r="F708" s="30" t="str">
        <f>IF($A708="","",IF(AND($A708&gt;=#REF!,$A708&lt;=F$4),0,F707+1))</f>
        <v/>
      </c>
      <c r="G708" s="30" t="str">
        <f>IF($A708="","",IF(AND($A708&gt;=#REF!,$A708&lt;=G$4),0,G707+1))</f>
        <v/>
      </c>
      <c r="H708" s="5"/>
      <c r="I708" s="31" t="str">
        <f>IF(A708="","",IF(B708=0,VLOOKUP(B707+1,$AB$7:$AD$43,3,FALSE),VLOOKUP(B708,$AB$8:$AC$43,2,FALSE)))</f>
        <v/>
      </c>
      <c r="J708" s="31" t="str">
        <f>IF(I708="","",IF(#REF!=0,VLOOKUP(#REF!+1,$AB$7:$AD$43,3,FALSE),VLOOKUP(#REF!,$AB$8:$AC$43,2,FALSE)))</f>
        <v/>
      </c>
      <c r="K708" s="31" t="str">
        <f>IF(J708="","",IF(C708=0,VLOOKUP(C707+1,$AB$7:$AD$43,3,FALSE),VLOOKUP(C708,$AB$8:$AC$43,2,FALSE)))</f>
        <v/>
      </c>
      <c r="L708" s="31" t="str">
        <f>IF(K708="","",IF(#REF!=0,VLOOKUP(#REF!+1,$AB$7:$AD$43,3,FALSE),VLOOKUP(#REF!,$AB$8:$AC$43,2,FALSE)))</f>
        <v/>
      </c>
      <c r="M708" s="31" t="str">
        <f>IF(L708="","",IF(#REF!=0,VLOOKUP(#REF!+1,$AB$7:$AD$43,3,FALSE),VLOOKUP(#REF!,$AB$8:$AC$43,2,FALSE)))</f>
        <v/>
      </c>
      <c r="N708" s="31" t="str">
        <f>IF(M708="","",IF(#REF!=0,VLOOKUP(#REF!+1,$AB$7:$AD$43,3,FALSE),VLOOKUP(#REF!,$AB$8:$AC$43,2,FALSE)))</f>
        <v/>
      </c>
      <c r="O708" s="31" t="str">
        <f>IF(L708="","",IF(D708=0,VLOOKUP(D707+1,$AB$7:$AD$43,3,FALSE),VLOOKUP(D708,$AB$8:$AC$43,2,FALSE)))</f>
        <v/>
      </c>
      <c r="P708" s="31" t="str">
        <f>IF(O708="","",IF(#REF!=0,VLOOKUP(#REF!+1,$AB$7:$AD$43,3,FALSE),VLOOKUP(#REF!,$AB$8:$AC$43,2,FALSE)))</f>
        <v/>
      </c>
      <c r="Q708" s="31" t="str">
        <f>IF(P708="","",IF(E708=0,VLOOKUP(E707+1,$AB$7:$AD$43,3,FALSE),VLOOKUP(E708,$AB$8:$AC$43,2,FALSE)))</f>
        <v/>
      </c>
      <c r="R708" s="31" t="str">
        <f>IF(Q708="","",IF(#REF!=0,VLOOKUP(#REF!+1,$AB$7:$AD$43,3,FALSE),VLOOKUP(#REF!,$AB$8:$AC$43,2,FALSE)))</f>
        <v/>
      </c>
      <c r="S708" s="31" t="str">
        <f>IF(R708="","",IF(F708=0,VLOOKUP(F707+1,$AB$7:$AD$43,3,FALSE),VLOOKUP(F708,$AB$8:$AC$43,2,FALSE)))</f>
        <v/>
      </c>
      <c r="T708" s="31" t="str">
        <f>IF(S708="","",IF(#REF!=0,VLOOKUP(#REF!+1,$AB$7:$AD$43,3,FALSE),VLOOKUP(#REF!,$AB$8:$AC$43,2,FALSE)))</f>
        <v/>
      </c>
      <c r="U708" s="32" t="str">
        <f>IF(A708="","",SUM(I708,J708,K708,L708,O708,P708,Q708,R708,S708,T708,#REF!))</f>
        <v/>
      </c>
      <c r="V708" s="33" t="str">
        <f>IF(A708="","",V707+U708)</f>
        <v/>
      </c>
      <c r="W708" s="34"/>
      <c r="X708" s="35" t="str">
        <f>IF(A708="","",IF(U708&gt;=0,X707+U708,0))</f>
        <v/>
      </c>
      <c r="Y708" s="35" t="str">
        <f>IF(A708="","",IF($U708&lt;=0,Y707+$U708,0))</f>
        <v/>
      </c>
      <c r="Z708" s="36" t="str">
        <f t="shared" si="47"/>
        <v/>
      </c>
      <c r="AD708" s="37" t="str">
        <f>IF(V708="","",IF(W708=0,VLOOKUP(W707+1,$AB$7:$AD$43,3,FALSE),VLOOKUP(W708,$AB$8:$AC$43,2,FALSE)))</f>
        <v/>
      </c>
      <c r="AE708" s="37" t="str">
        <f>IF(AD708="","",IF(#REF!=0,VLOOKUP(#REF!+1,$AB$7:$AD$43,3,FALSE),VLOOKUP(#REF!,$AB$8:$AC$43,2,FALSE)))</f>
        <v/>
      </c>
      <c r="AF708" s="37" t="str">
        <f>IF(AE708="","",IF(X708=0,VLOOKUP(X707+1,$AB$7:$AD$43,3,FALSE),VLOOKUP(X708,$AB$8:$AC$43,2,FALSE)))</f>
        <v/>
      </c>
      <c r="AG708" s="37" t="str">
        <f>IF(AF708="","",IF(#REF!=0,VLOOKUP(#REF!+1,$AB$7:$AD$43,3,FALSE),VLOOKUP(#REF!,$AB$8:$AC$43,2,FALSE)))</f>
        <v/>
      </c>
      <c r="AH708" s="37" t="str">
        <f>IF(AG708="","",IF(#REF!=0,VLOOKUP(#REF!+1,$AB$7:$AD$43,3,FALSE),VLOOKUP(#REF!,$AB$8:$AC$43,2,FALSE)))</f>
        <v/>
      </c>
      <c r="AI708" s="37" t="str">
        <f>IF(AH708="","",IF(#REF!=0,VLOOKUP(#REF!+1,$AB$7:$AD$43,3,FALSE),VLOOKUP(#REF!,$AB$8:$AC$43,2,FALSE)))</f>
        <v/>
      </c>
      <c r="AJ708" s="37" t="str">
        <f>IF(AG708="","",IF(Y708=0,VLOOKUP(Y707+1,$AB$7:$AD$43,3,FALSE),VLOOKUP(Y708,$AB$8:$AC$43,2,FALSE)))</f>
        <v/>
      </c>
      <c r="AK708" s="37" t="str">
        <f>IF(AJ708="","",IF(#REF!=0,VLOOKUP(#REF!+1,$AB$7:$AD$43,3,FALSE),VLOOKUP(#REF!,$AB$8:$AC$43,2,FALSE)))</f>
        <v/>
      </c>
      <c r="AL708" s="37" t="str">
        <f>IF(AK708="","",IF(Z708=0,VLOOKUP(Z707+1,$AB$7:$AD$43,3,FALSE),VLOOKUP(Z708,$AB$8:$AC$43,2,FALSE)))</f>
        <v/>
      </c>
      <c r="AM708" s="37" t="str">
        <f>IF(AL708="","",IF(#REF!=0,VLOOKUP(#REF!+1,$AB$7:$AD$43,3,FALSE),VLOOKUP(#REF!,$AB$8:$AC$43,2,FALSE)))</f>
        <v/>
      </c>
      <c r="AN708" s="37" t="str">
        <f>IF(AM708="","",IF(AA708=0,VLOOKUP(AA707+1,$AB$7:$AD$43,3,FALSE),VLOOKUP(AA708,$AB$8:$AC$43,2,FALSE)))</f>
        <v/>
      </c>
      <c r="AO708" s="37" t="str">
        <f>IF(AN708="","",IF(#REF!=0,VLOOKUP(#REF!+1,$AB$7:$AD$43,3,FALSE),VLOOKUP(#REF!,$AB$8:$AC$43,2,FALSE)))</f>
        <v/>
      </c>
      <c r="AP708" s="38" t="str">
        <f>IF(V708="","",SUM(AD708,AE708,AF708,AG708,AJ708,AK708,AL708,AM708,AN708,AO708,#REF!))</f>
        <v/>
      </c>
      <c r="AQ708" s="39" t="str">
        <f>IF(V708="","",AQ707+AP708)</f>
        <v/>
      </c>
      <c r="AR708" s="40"/>
      <c r="AS708" s="41" t="str">
        <f>IF(V708="","",IF(AP708&gt;=0,AS707+AP708,0))</f>
        <v/>
      </c>
      <c r="AT708" s="41" t="str">
        <f>IF(V708="","",IF($U708&lt;=0,AT707+$U708,0))</f>
        <v/>
      </c>
      <c r="AU708" s="42" t="str">
        <f t="shared" si="48"/>
        <v/>
      </c>
    </row>
    <row r="709" spans="2:47" ht="15" customHeight="1" x14ac:dyDescent="0.2">
      <c r="B709" s="30" t="str">
        <f>IF($A709="","",IF(AND($A709&gt;=#REF!,$A709&lt;=B$4),0,B708+1))</f>
        <v/>
      </c>
      <c r="C709" s="30" t="str">
        <f>IF($A709="","",IF(AND($A709&gt;=#REF!,$A709&lt;=C$4),0,C708+1))</f>
        <v/>
      </c>
      <c r="D709" s="30" t="str">
        <f>IF($A709="","",IF(AND($A709&gt;=#REF!,$A709&lt;=D$4),0,D708+1))</f>
        <v/>
      </c>
      <c r="E709" s="30" t="str">
        <f>IF($A709="","",IF(AND($A709&gt;=#REF!,$A709&lt;=E$4),0,E708+1))</f>
        <v/>
      </c>
      <c r="F709" s="30" t="str">
        <f>IF($A709="","",IF(AND($A709&gt;=#REF!,$A709&lt;=F$4),0,F708+1))</f>
        <v/>
      </c>
      <c r="G709" s="30" t="str">
        <f>IF($A709="","",IF(AND($A709&gt;=#REF!,$A709&lt;=G$4),0,G708+1))</f>
        <v/>
      </c>
      <c r="H709" s="5"/>
      <c r="I709" s="31" t="str">
        <f>IF(A709="","",IF(B709=0,VLOOKUP(B708+1,$AB$7:$AD$43,3,FALSE),VLOOKUP(B709,$AB$8:$AC$43,2,FALSE)))</f>
        <v/>
      </c>
      <c r="J709" s="31" t="str">
        <f>IF(I709="","",IF(#REF!=0,VLOOKUP(#REF!+1,$AB$7:$AD$43,3,FALSE),VLOOKUP(#REF!,$AB$8:$AC$43,2,FALSE)))</f>
        <v/>
      </c>
      <c r="K709" s="31" t="str">
        <f>IF(J709="","",IF(C709=0,VLOOKUP(C708+1,$AB$7:$AD$43,3,FALSE),VLOOKUP(C709,$AB$8:$AC$43,2,FALSE)))</f>
        <v/>
      </c>
      <c r="L709" s="31" t="str">
        <f>IF(K709="","",IF(#REF!=0,VLOOKUP(#REF!+1,$AB$7:$AD$43,3,FALSE),VLOOKUP(#REF!,$AB$8:$AC$43,2,FALSE)))</f>
        <v/>
      </c>
      <c r="M709" s="31" t="str">
        <f>IF(L709="","",IF(#REF!=0,VLOOKUP(#REF!+1,$AB$7:$AD$43,3,FALSE),VLOOKUP(#REF!,$AB$8:$AC$43,2,FALSE)))</f>
        <v/>
      </c>
      <c r="N709" s="31" t="str">
        <f>IF(M709="","",IF(#REF!=0,VLOOKUP(#REF!+1,$AB$7:$AD$43,3,FALSE),VLOOKUP(#REF!,$AB$8:$AC$43,2,FALSE)))</f>
        <v/>
      </c>
      <c r="O709" s="31" t="str">
        <f>IF(L709="","",IF(D709=0,VLOOKUP(D708+1,$AB$7:$AD$43,3,FALSE),VLOOKUP(D709,$AB$8:$AC$43,2,FALSE)))</f>
        <v/>
      </c>
      <c r="P709" s="31" t="str">
        <f>IF(O709="","",IF(#REF!=0,VLOOKUP(#REF!+1,$AB$7:$AD$43,3,FALSE),VLOOKUP(#REF!,$AB$8:$AC$43,2,FALSE)))</f>
        <v/>
      </c>
      <c r="Q709" s="31" t="str">
        <f>IF(P709="","",IF(E709=0,VLOOKUP(E708+1,$AB$7:$AD$43,3,FALSE),VLOOKUP(E709,$AB$8:$AC$43,2,FALSE)))</f>
        <v/>
      </c>
      <c r="R709" s="31" t="str">
        <f>IF(Q709="","",IF(#REF!=0,VLOOKUP(#REF!+1,$AB$7:$AD$43,3,FALSE),VLOOKUP(#REF!,$AB$8:$AC$43,2,FALSE)))</f>
        <v/>
      </c>
      <c r="S709" s="31" t="str">
        <f>IF(R709="","",IF(F709=0,VLOOKUP(F708+1,$AB$7:$AD$43,3,FALSE),VLOOKUP(F709,$AB$8:$AC$43,2,FALSE)))</f>
        <v/>
      </c>
      <c r="T709" s="31" t="str">
        <f>IF(S709="","",IF(#REF!=0,VLOOKUP(#REF!+1,$AB$7:$AD$43,3,FALSE),VLOOKUP(#REF!,$AB$8:$AC$43,2,FALSE)))</f>
        <v/>
      </c>
      <c r="U709" s="32" t="str">
        <f>IF(A709="","",SUM(I709,J709,K709,L709,O709,P709,Q709,R709,S709,T709,#REF!))</f>
        <v/>
      </c>
      <c r="V709" s="33" t="str">
        <f>IF(A709="","",V708+U709)</f>
        <v/>
      </c>
      <c r="W709" s="34"/>
      <c r="X709" s="35" t="str">
        <f>IF(A709="","",IF(U709&gt;=0,X708+U709,0))</f>
        <v/>
      </c>
      <c r="Y709" s="35" t="str">
        <f>IF(A709="","",IF($U709&lt;=0,Y708+$U709,0))</f>
        <v/>
      </c>
      <c r="Z709" s="36" t="str">
        <f t="shared" si="47"/>
        <v/>
      </c>
      <c r="AD709" s="37" t="str">
        <f>IF(V709="","",IF(W709=0,VLOOKUP(W708+1,$AB$7:$AD$43,3,FALSE),VLOOKUP(W709,$AB$8:$AC$43,2,FALSE)))</f>
        <v/>
      </c>
      <c r="AE709" s="37" t="str">
        <f>IF(AD709="","",IF(#REF!=0,VLOOKUP(#REF!+1,$AB$7:$AD$43,3,FALSE),VLOOKUP(#REF!,$AB$8:$AC$43,2,FALSE)))</f>
        <v/>
      </c>
      <c r="AF709" s="37" t="str">
        <f>IF(AE709="","",IF(X709=0,VLOOKUP(X708+1,$AB$7:$AD$43,3,FALSE),VLOOKUP(X709,$AB$8:$AC$43,2,FALSE)))</f>
        <v/>
      </c>
      <c r="AG709" s="37" t="str">
        <f>IF(AF709="","",IF(#REF!=0,VLOOKUP(#REF!+1,$AB$7:$AD$43,3,FALSE),VLOOKUP(#REF!,$AB$8:$AC$43,2,FALSE)))</f>
        <v/>
      </c>
      <c r="AH709" s="37" t="str">
        <f>IF(AG709="","",IF(#REF!=0,VLOOKUP(#REF!+1,$AB$7:$AD$43,3,FALSE),VLOOKUP(#REF!,$AB$8:$AC$43,2,FALSE)))</f>
        <v/>
      </c>
      <c r="AI709" s="37" t="str">
        <f>IF(AH709="","",IF(#REF!=0,VLOOKUP(#REF!+1,$AB$7:$AD$43,3,FALSE),VLOOKUP(#REF!,$AB$8:$AC$43,2,FALSE)))</f>
        <v/>
      </c>
      <c r="AJ709" s="37" t="str">
        <f>IF(AG709="","",IF(Y709=0,VLOOKUP(Y708+1,$AB$7:$AD$43,3,FALSE),VLOOKUP(Y709,$AB$8:$AC$43,2,FALSE)))</f>
        <v/>
      </c>
      <c r="AK709" s="37" t="str">
        <f>IF(AJ709="","",IF(#REF!=0,VLOOKUP(#REF!+1,$AB$7:$AD$43,3,FALSE),VLOOKUP(#REF!,$AB$8:$AC$43,2,FALSE)))</f>
        <v/>
      </c>
      <c r="AL709" s="37" t="str">
        <f>IF(AK709="","",IF(Z709=0,VLOOKUP(Z708+1,$AB$7:$AD$43,3,FALSE),VLOOKUP(Z709,$AB$8:$AC$43,2,FALSE)))</f>
        <v/>
      </c>
      <c r="AM709" s="37" t="str">
        <f>IF(AL709="","",IF(#REF!=0,VLOOKUP(#REF!+1,$AB$7:$AD$43,3,FALSE),VLOOKUP(#REF!,$AB$8:$AC$43,2,FALSE)))</f>
        <v/>
      </c>
      <c r="AN709" s="37" t="str">
        <f>IF(AM709="","",IF(AA709=0,VLOOKUP(AA708+1,$AB$7:$AD$43,3,FALSE),VLOOKUP(AA709,$AB$8:$AC$43,2,FALSE)))</f>
        <v/>
      </c>
      <c r="AO709" s="37" t="str">
        <f>IF(AN709="","",IF(#REF!=0,VLOOKUP(#REF!+1,$AB$7:$AD$43,3,FALSE),VLOOKUP(#REF!,$AB$8:$AC$43,2,FALSE)))</f>
        <v/>
      </c>
      <c r="AP709" s="38" t="str">
        <f>IF(V709="","",SUM(AD709,AE709,AF709,AG709,AJ709,AK709,AL709,AM709,AN709,AO709,#REF!))</f>
        <v/>
      </c>
      <c r="AQ709" s="39" t="str">
        <f>IF(V709="","",AQ708+AP709)</f>
        <v/>
      </c>
      <c r="AR709" s="40"/>
      <c r="AS709" s="41" t="str">
        <f>IF(V709="","",IF(AP709&gt;=0,AS708+AP709,0))</f>
        <v/>
      </c>
      <c r="AT709" s="41" t="str">
        <f>IF(V709="","",IF($U709&lt;=0,AT708+$U709,0))</f>
        <v/>
      </c>
      <c r="AU709" s="42" t="str">
        <f t="shared" si="48"/>
        <v/>
      </c>
    </row>
    <row r="710" spans="2:47" ht="15" customHeight="1" x14ac:dyDescent="0.2">
      <c r="B710" s="30" t="str">
        <f>IF($A710="","",IF(AND($A710&gt;=#REF!,$A710&lt;=B$4),0,B709+1))</f>
        <v/>
      </c>
      <c r="C710" s="30" t="str">
        <f>IF($A710="","",IF(AND($A710&gt;=#REF!,$A710&lt;=C$4),0,C709+1))</f>
        <v/>
      </c>
      <c r="D710" s="30" t="str">
        <f>IF($A710="","",IF(AND($A710&gt;=#REF!,$A710&lt;=D$4),0,D709+1))</f>
        <v/>
      </c>
      <c r="E710" s="30" t="str">
        <f>IF($A710="","",IF(AND($A710&gt;=#REF!,$A710&lt;=E$4),0,E709+1))</f>
        <v/>
      </c>
      <c r="F710" s="30" t="str">
        <f>IF($A710="","",IF(AND($A710&gt;=#REF!,$A710&lt;=F$4),0,F709+1))</f>
        <v/>
      </c>
      <c r="G710" s="30" t="str">
        <f>IF($A710="","",IF(AND($A710&gt;=#REF!,$A710&lt;=G$4),0,G709+1))</f>
        <v/>
      </c>
      <c r="H710" s="5"/>
      <c r="I710" s="31" t="str">
        <f>IF(A710="","",IF(B710=0,VLOOKUP(B709+1,$AB$7:$AD$43,3,FALSE),VLOOKUP(B710,$AB$8:$AC$43,2,FALSE)))</f>
        <v/>
      </c>
      <c r="J710" s="31" t="str">
        <f>IF(I710="","",IF(#REF!=0,VLOOKUP(#REF!+1,$AB$7:$AD$43,3,FALSE),VLOOKUP(#REF!,$AB$8:$AC$43,2,FALSE)))</f>
        <v/>
      </c>
      <c r="K710" s="31" t="str">
        <f>IF(J710="","",IF(C710=0,VLOOKUP(C709+1,$AB$7:$AD$43,3,FALSE),VLOOKUP(C710,$AB$8:$AC$43,2,FALSE)))</f>
        <v/>
      </c>
      <c r="L710" s="31" t="str">
        <f>IF(K710="","",IF(#REF!=0,VLOOKUP(#REF!+1,$AB$7:$AD$43,3,FALSE),VLOOKUP(#REF!,$AB$8:$AC$43,2,FALSE)))</f>
        <v/>
      </c>
      <c r="M710" s="31" t="str">
        <f>IF(L710="","",IF(#REF!=0,VLOOKUP(#REF!+1,$AB$7:$AD$43,3,FALSE),VLOOKUP(#REF!,$AB$8:$AC$43,2,FALSE)))</f>
        <v/>
      </c>
      <c r="N710" s="31" t="str">
        <f>IF(M710="","",IF(#REF!=0,VLOOKUP(#REF!+1,$AB$7:$AD$43,3,FALSE),VLOOKUP(#REF!,$AB$8:$AC$43,2,FALSE)))</f>
        <v/>
      </c>
      <c r="O710" s="31" t="str">
        <f>IF(L710="","",IF(D710=0,VLOOKUP(D709+1,$AB$7:$AD$43,3,FALSE),VLOOKUP(D710,$AB$8:$AC$43,2,FALSE)))</f>
        <v/>
      </c>
      <c r="P710" s="31" t="str">
        <f>IF(O710="","",IF(#REF!=0,VLOOKUP(#REF!+1,$AB$7:$AD$43,3,FALSE),VLOOKUP(#REF!,$AB$8:$AC$43,2,FALSE)))</f>
        <v/>
      </c>
      <c r="Q710" s="31" t="str">
        <f>IF(P710="","",IF(E710=0,VLOOKUP(E709+1,$AB$7:$AD$43,3,FALSE),VLOOKUP(E710,$AB$8:$AC$43,2,FALSE)))</f>
        <v/>
      </c>
      <c r="R710" s="31" t="str">
        <f>IF(Q710="","",IF(#REF!=0,VLOOKUP(#REF!+1,$AB$7:$AD$43,3,FALSE),VLOOKUP(#REF!,$AB$8:$AC$43,2,FALSE)))</f>
        <v/>
      </c>
      <c r="S710" s="31" t="str">
        <f>IF(R710="","",IF(F710=0,VLOOKUP(F709+1,$AB$7:$AD$43,3,FALSE),VLOOKUP(F710,$AB$8:$AC$43,2,FALSE)))</f>
        <v/>
      </c>
      <c r="T710" s="31" t="str">
        <f>IF(S710="","",IF(#REF!=0,VLOOKUP(#REF!+1,$AB$7:$AD$43,3,FALSE),VLOOKUP(#REF!,$AB$8:$AC$43,2,FALSE)))</f>
        <v/>
      </c>
      <c r="U710" s="32" t="str">
        <f>IF(A710="","",SUM(I710,J710,K710,L710,O710,P710,Q710,R710,S710,T710,#REF!))</f>
        <v/>
      </c>
      <c r="V710" s="33" t="str">
        <f>IF(A710="","",V709+U710)</f>
        <v/>
      </c>
      <c r="W710" s="34"/>
      <c r="X710" s="35" t="str">
        <f>IF(A710="","",IF(U710&gt;=0,X709+U710,0))</f>
        <v/>
      </c>
      <c r="Y710" s="35" t="str">
        <f>IF(A710="","",IF($U710&lt;=0,Y709+$U710,0))</f>
        <v/>
      </c>
      <c r="Z710" s="36" t="str">
        <f t="shared" si="47"/>
        <v/>
      </c>
      <c r="AD710" s="37" t="str">
        <f>IF(V710="","",IF(W710=0,VLOOKUP(W709+1,$AB$7:$AD$43,3,FALSE),VLOOKUP(W710,$AB$8:$AC$43,2,FALSE)))</f>
        <v/>
      </c>
      <c r="AE710" s="37" t="str">
        <f>IF(AD710="","",IF(#REF!=0,VLOOKUP(#REF!+1,$AB$7:$AD$43,3,FALSE),VLOOKUP(#REF!,$AB$8:$AC$43,2,FALSE)))</f>
        <v/>
      </c>
      <c r="AF710" s="37" t="str">
        <f>IF(AE710="","",IF(X710=0,VLOOKUP(X709+1,$AB$7:$AD$43,3,FALSE),VLOOKUP(X710,$AB$8:$AC$43,2,FALSE)))</f>
        <v/>
      </c>
      <c r="AG710" s="37" t="str">
        <f>IF(AF710="","",IF(#REF!=0,VLOOKUP(#REF!+1,$AB$7:$AD$43,3,FALSE),VLOOKUP(#REF!,$AB$8:$AC$43,2,FALSE)))</f>
        <v/>
      </c>
      <c r="AH710" s="37" t="str">
        <f>IF(AG710="","",IF(#REF!=0,VLOOKUP(#REF!+1,$AB$7:$AD$43,3,FALSE),VLOOKUP(#REF!,$AB$8:$AC$43,2,FALSE)))</f>
        <v/>
      </c>
      <c r="AI710" s="37" t="str">
        <f>IF(AH710="","",IF(#REF!=0,VLOOKUP(#REF!+1,$AB$7:$AD$43,3,FALSE),VLOOKUP(#REF!,$AB$8:$AC$43,2,FALSE)))</f>
        <v/>
      </c>
      <c r="AJ710" s="37" t="str">
        <f>IF(AG710="","",IF(Y710=0,VLOOKUP(Y709+1,$AB$7:$AD$43,3,FALSE),VLOOKUP(Y710,$AB$8:$AC$43,2,FALSE)))</f>
        <v/>
      </c>
      <c r="AK710" s="37" t="str">
        <f>IF(AJ710="","",IF(#REF!=0,VLOOKUP(#REF!+1,$AB$7:$AD$43,3,FALSE),VLOOKUP(#REF!,$AB$8:$AC$43,2,FALSE)))</f>
        <v/>
      </c>
      <c r="AL710" s="37" t="str">
        <f>IF(AK710="","",IF(Z710=0,VLOOKUP(Z709+1,$AB$7:$AD$43,3,FALSE),VLOOKUP(Z710,$AB$8:$AC$43,2,FALSE)))</f>
        <v/>
      </c>
      <c r="AM710" s="37" t="str">
        <f>IF(AL710="","",IF(#REF!=0,VLOOKUP(#REF!+1,$AB$7:$AD$43,3,FALSE),VLOOKUP(#REF!,$AB$8:$AC$43,2,FALSE)))</f>
        <v/>
      </c>
      <c r="AN710" s="37" t="str">
        <f>IF(AM710="","",IF(AA710=0,VLOOKUP(AA709+1,$AB$7:$AD$43,3,FALSE),VLOOKUP(AA710,$AB$8:$AC$43,2,FALSE)))</f>
        <v/>
      </c>
      <c r="AO710" s="37" t="str">
        <f>IF(AN710="","",IF(#REF!=0,VLOOKUP(#REF!+1,$AB$7:$AD$43,3,FALSE),VLOOKUP(#REF!,$AB$8:$AC$43,2,FALSE)))</f>
        <v/>
      </c>
      <c r="AP710" s="38" t="str">
        <f>IF(V710="","",SUM(AD710,AE710,AF710,AG710,AJ710,AK710,AL710,AM710,AN710,AO710,#REF!))</f>
        <v/>
      </c>
      <c r="AQ710" s="39" t="str">
        <f>IF(V710="","",AQ709+AP710)</f>
        <v/>
      </c>
      <c r="AR710" s="40"/>
      <c r="AS710" s="41" t="str">
        <f>IF(V710="","",IF(AP710&gt;=0,AS709+AP710,0))</f>
        <v/>
      </c>
      <c r="AT710" s="41" t="str">
        <f>IF(V710="","",IF($U710&lt;=0,AT709+$U710,0))</f>
        <v/>
      </c>
      <c r="AU710" s="42" t="str">
        <f t="shared" si="48"/>
        <v/>
      </c>
    </row>
    <row r="711" spans="2:47" ht="15" customHeight="1" x14ac:dyDescent="0.2">
      <c r="B711" s="30" t="str">
        <f>IF($A711="","",IF(AND($A711&gt;=#REF!,$A711&lt;=B$4),0,B710+1))</f>
        <v/>
      </c>
      <c r="C711" s="30" t="str">
        <f>IF($A711="","",IF(AND($A711&gt;=#REF!,$A711&lt;=C$4),0,C710+1))</f>
        <v/>
      </c>
      <c r="D711" s="30" t="str">
        <f>IF($A711="","",IF(AND($A711&gt;=#REF!,$A711&lt;=D$4),0,D710+1))</f>
        <v/>
      </c>
      <c r="E711" s="30" t="str">
        <f>IF($A711="","",IF(AND($A711&gt;=#REF!,$A711&lt;=E$4),0,E710+1))</f>
        <v/>
      </c>
      <c r="F711" s="30" t="str">
        <f>IF($A711="","",IF(AND($A711&gt;=#REF!,$A711&lt;=F$4),0,F710+1))</f>
        <v/>
      </c>
      <c r="G711" s="30" t="str">
        <f>IF($A711="","",IF(AND($A711&gt;=#REF!,$A711&lt;=G$4),0,G710+1))</f>
        <v/>
      </c>
      <c r="H711" s="5"/>
      <c r="I711" s="31" t="str">
        <f>IF(A711="","",IF(B711=0,VLOOKUP(B710+1,$AB$7:$AD$43,3,FALSE),VLOOKUP(B711,$AB$8:$AC$43,2,FALSE)))</f>
        <v/>
      </c>
      <c r="J711" s="31" t="str">
        <f>IF(I711="","",IF(#REF!=0,VLOOKUP(#REF!+1,$AB$7:$AD$43,3,FALSE),VLOOKUP(#REF!,$AB$8:$AC$43,2,FALSE)))</f>
        <v/>
      </c>
      <c r="K711" s="31" t="str">
        <f>IF(J711="","",IF(C711=0,VLOOKUP(C710+1,$AB$7:$AD$43,3,FALSE),VLOOKUP(C711,$AB$8:$AC$43,2,FALSE)))</f>
        <v/>
      </c>
      <c r="L711" s="31" t="str">
        <f>IF(K711="","",IF(#REF!=0,VLOOKUP(#REF!+1,$AB$7:$AD$43,3,FALSE),VLOOKUP(#REF!,$AB$8:$AC$43,2,FALSE)))</f>
        <v/>
      </c>
      <c r="M711" s="31" t="str">
        <f>IF(L711="","",IF(#REF!=0,VLOOKUP(#REF!+1,$AB$7:$AD$43,3,FALSE),VLOOKUP(#REF!,$AB$8:$AC$43,2,FALSE)))</f>
        <v/>
      </c>
      <c r="N711" s="31" t="str">
        <f>IF(M711="","",IF(#REF!=0,VLOOKUP(#REF!+1,$AB$7:$AD$43,3,FALSE),VLOOKUP(#REF!,$AB$8:$AC$43,2,FALSE)))</f>
        <v/>
      </c>
      <c r="O711" s="31" t="str">
        <f>IF(L711="","",IF(D711=0,VLOOKUP(D710+1,$AB$7:$AD$43,3,FALSE),VLOOKUP(D711,$AB$8:$AC$43,2,FALSE)))</f>
        <v/>
      </c>
      <c r="P711" s="31" t="str">
        <f>IF(O711="","",IF(#REF!=0,VLOOKUP(#REF!+1,$AB$7:$AD$43,3,FALSE),VLOOKUP(#REF!,$AB$8:$AC$43,2,FALSE)))</f>
        <v/>
      </c>
      <c r="Q711" s="31" t="str">
        <f>IF(P711="","",IF(E711=0,VLOOKUP(E710+1,$AB$7:$AD$43,3,FALSE),VLOOKUP(E711,$AB$8:$AC$43,2,FALSE)))</f>
        <v/>
      </c>
      <c r="R711" s="31" t="str">
        <f>IF(Q711="","",IF(#REF!=0,VLOOKUP(#REF!+1,$AB$7:$AD$43,3,FALSE),VLOOKUP(#REF!,$AB$8:$AC$43,2,FALSE)))</f>
        <v/>
      </c>
      <c r="S711" s="31" t="str">
        <f>IF(R711="","",IF(F711=0,VLOOKUP(F710+1,$AB$7:$AD$43,3,FALSE),VLOOKUP(F711,$AB$8:$AC$43,2,FALSE)))</f>
        <v/>
      </c>
      <c r="T711" s="31" t="str">
        <f>IF(S711="","",IF(#REF!=0,VLOOKUP(#REF!+1,$AB$7:$AD$43,3,FALSE),VLOOKUP(#REF!,$AB$8:$AC$43,2,FALSE)))</f>
        <v/>
      </c>
      <c r="U711" s="32" t="str">
        <f>IF(A711="","",SUM(I711,J711,K711,L711,O711,P711,Q711,R711,S711,T711,#REF!))</f>
        <v/>
      </c>
      <c r="V711" s="33" t="str">
        <f>IF(A711="","",V710+U711)</f>
        <v/>
      </c>
      <c r="W711" s="34"/>
      <c r="X711" s="35" t="str">
        <f>IF(A711="","",IF(U711&gt;=0,X710+U711,0))</f>
        <v/>
      </c>
      <c r="Y711" s="35" t="str">
        <f>IF(A711="","",IF($U711&lt;=0,Y710+$U711,0))</f>
        <v/>
      </c>
      <c r="Z711" s="36" t="str">
        <f t="shared" si="47"/>
        <v/>
      </c>
      <c r="AD711" s="37" t="str">
        <f>IF(V711="","",IF(W711=0,VLOOKUP(W710+1,$AB$7:$AD$43,3,FALSE),VLOOKUP(W711,$AB$8:$AC$43,2,FALSE)))</f>
        <v/>
      </c>
      <c r="AE711" s="37" t="str">
        <f>IF(AD711="","",IF(#REF!=0,VLOOKUP(#REF!+1,$AB$7:$AD$43,3,FALSE),VLOOKUP(#REF!,$AB$8:$AC$43,2,FALSE)))</f>
        <v/>
      </c>
      <c r="AF711" s="37" t="str">
        <f>IF(AE711="","",IF(X711=0,VLOOKUP(X710+1,$AB$7:$AD$43,3,FALSE),VLOOKUP(X711,$AB$8:$AC$43,2,FALSE)))</f>
        <v/>
      </c>
      <c r="AG711" s="37" t="str">
        <f>IF(AF711="","",IF(#REF!=0,VLOOKUP(#REF!+1,$AB$7:$AD$43,3,FALSE),VLOOKUP(#REF!,$AB$8:$AC$43,2,FALSE)))</f>
        <v/>
      </c>
      <c r="AH711" s="37" t="str">
        <f>IF(AG711="","",IF(#REF!=0,VLOOKUP(#REF!+1,$AB$7:$AD$43,3,FALSE),VLOOKUP(#REF!,$AB$8:$AC$43,2,FALSE)))</f>
        <v/>
      </c>
      <c r="AI711" s="37" t="str">
        <f>IF(AH711="","",IF(#REF!=0,VLOOKUP(#REF!+1,$AB$7:$AD$43,3,FALSE),VLOOKUP(#REF!,$AB$8:$AC$43,2,FALSE)))</f>
        <v/>
      </c>
      <c r="AJ711" s="37" t="str">
        <f>IF(AG711="","",IF(Y711=0,VLOOKUP(Y710+1,$AB$7:$AD$43,3,FALSE),VLOOKUP(Y711,$AB$8:$AC$43,2,FALSE)))</f>
        <v/>
      </c>
      <c r="AK711" s="37" t="str">
        <f>IF(AJ711="","",IF(#REF!=0,VLOOKUP(#REF!+1,$AB$7:$AD$43,3,FALSE),VLOOKUP(#REF!,$AB$8:$AC$43,2,FALSE)))</f>
        <v/>
      </c>
      <c r="AL711" s="37" t="str">
        <f>IF(AK711="","",IF(Z711=0,VLOOKUP(Z710+1,$AB$7:$AD$43,3,FALSE),VLOOKUP(Z711,$AB$8:$AC$43,2,FALSE)))</f>
        <v/>
      </c>
      <c r="AM711" s="37" t="str">
        <f>IF(AL711="","",IF(#REF!=0,VLOOKUP(#REF!+1,$AB$7:$AD$43,3,FALSE),VLOOKUP(#REF!,$AB$8:$AC$43,2,FALSE)))</f>
        <v/>
      </c>
      <c r="AN711" s="37" t="str">
        <f>IF(AM711="","",IF(AA711=0,VLOOKUP(AA710+1,$AB$7:$AD$43,3,FALSE),VLOOKUP(AA711,$AB$8:$AC$43,2,FALSE)))</f>
        <v/>
      </c>
      <c r="AO711" s="37" t="str">
        <f>IF(AN711="","",IF(#REF!=0,VLOOKUP(#REF!+1,$AB$7:$AD$43,3,FALSE),VLOOKUP(#REF!,$AB$8:$AC$43,2,FALSE)))</f>
        <v/>
      </c>
      <c r="AP711" s="38" t="str">
        <f>IF(V711="","",SUM(AD711,AE711,AF711,AG711,AJ711,AK711,AL711,AM711,AN711,AO711,#REF!))</f>
        <v/>
      </c>
      <c r="AQ711" s="39" t="str">
        <f>IF(V711="","",AQ710+AP711)</f>
        <v/>
      </c>
      <c r="AR711" s="40"/>
      <c r="AS711" s="41" t="str">
        <f>IF(V711="","",IF(AP711&gt;=0,AS710+AP711,0))</f>
        <v/>
      </c>
      <c r="AT711" s="41" t="str">
        <f>IF(V711="","",IF($U711&lt;=0,AT710+$U711,0))</f>
        <v/>
      </c>
      <c r="AU711" s="42" t="str">
        <f t="shared" si="48"/>
        <v/>
      </c>
    </row>
    <row r="712" spans="2:47" ht="15" customHeight="1" x14ac:dyDescent="0.2">
      <c r="B712" s="30" t="str">
        <f>IF($A712="","",IF(AND($A712&gt;=#REF!,$A712&lt;=B$4),0,B711+1))</f>
        <v/>
      </c>
      <c r="C712" s="30" t="str">
        <f>IF($A712="","",IF(AND($A712&gt;=#REF!,$A712&lt;=C$4),0,C711+1))</f>
        <v/>
      </c>
      <c r="D712" s="30" t="str">
        <f>IF($A712="","",IF(AND($A712&gt;=#REF!,$A712&lt;=D$4),0,D711+1))</f>
        <v/>
      </c>
      <c r="E712" s="30" t="str">
        <f>IF($A712="","",IF(AND($A712&gt;=#REF!,$A712&lt;=E$4),0,E711+1))</f>
        <v/>
      </c>
      <c r="F712" s="30" t="str">
        <f>IF($A712="","",IF(AND($A712&gt;=#REF!,$A712&lt;=F$4),0,F711+1))</f>
        <v/>
      </c>
      <c r="G712" s="30" t="str">
        <f>IF($A712="","",IF(AND($A712&gt;=#REF!,$A712&lt;=G$4),0,G711+1))</f>
        <v/>
      </c>
      <c r="H712" s="5"/>
      <c r="I712" s="31" t="str">
        <f>IF(A712="","",IF(B712=0,VLOOKUP(B711+1,$AB$7:$AD$43,3,FALSE),VLOOKUP(B712,$AB$8:$AC$43,2,FALSE)))</f>
        <v/>
      </c>
      <c r="J712" s="31" t="str">
        <f>IF(I712="","",IF(#REF!=0,VLOOKUP(#REF!+1,$AB$7:$AD$43,3,FALSE),VLOOKUP(#REF!,$AB$8:$AC$43,2,FALSE)))</f>
        <v/>
      </c>
      <c r="K712" s="31" t="str">
        <f>IF(J712="","",IF(C712=0,VLOOKUP(C711+1,$AB$7:$AD$43,3,FALSE),VLOOKUP(C712,$AB$8:$AC$43,2,FALSE)))</f>
        <v/>
      </c>
      <c r="L712" s="31" t="str">
        <f>IF(K712="","",IF(#REF!=0,VLOOKUP(#REF!+1,$AB$7:$AD$43,3,FALSE),VLOOKUP(#REF!,$AB$8:$AC$43,2,FALSE)))</f>
        <v/>
      </c>
      <c r="M712" s="31" t="str">
        <f>IF(L712="","",IF(#REF!=0,VLOOKUP(#REF!+1,$AB$7:$AD$43,3,FALSE),VLOOKUP(#REF!,$AB$8:$AC$43,2,FALSE)))</f>
        <v/>
      </c>
      <c r="N712" s="31" t="str">
        <f>IF(M712="","",IF(#REF!=0,VLOOKUP(#REF!+1,$AB$7:$AD$43,3,FALSE),VLOOKUP(#REF!,$AB$8:$AC$43,2,FALSE)))</f>
        <v/>
      </c>
      <c r="O712" s="31" t="str">
        <f>IF(L712="","",IF(D712=0,VLOOKUP(D711+1,$AB$7:$AD$43,3,FALSE),VLOOKUP(D712,$AB$8:$AC$43,2,FALSE)))</f>
        <v/>
      </c>
      <c r="P712" s="31" t="str">
        <f>IF(O712="","",IF(#REF!=0,VLOOKUP(#REF!+1,$AB$7:$AD$43,3,FALSE),VLOOKUP(#REF!,$AB$8:$AC$43,2,FALSE)))</f>
        <v/>
      </c>
      <c r="Q712" s="31" t="str">
        <f>IF(P712="","",IF(E712=0,VLOOKUP(E711+1,$AB$7:$AD$43,3,FALSE),VLOOKUP(E712,$AB$8:$AC$43,2,FALSE)))</f>
        <v/>
      </c>
      <c r="R712" s="31" t="str">
        <f>IF(Q712="","",IF(#REF!=0,VLOOKUP(#REF!+1,$AB$7:$AD$43,3,FALSE),VLOOKUP(#REF!,$AB$8:$AC$43,2,FALSE)))</f>
        <v/>
      </c>
      <c r="S712" s="31" t="str">
        <f>IF(R712="","",IF(F712=0,VLOOKUP(F711+1,$AB$7:$AD$43,3,FALSE),VLOOKUP(F712,$AB$8:$AC$43,2,FALSE)))</f>
        <v/>
      </c>
      <c r="T712" s="31" t="str">
        <f>IF(S712="","",IF(#REF!=0,VLOOKUP(#REF!+1,$AB$7:$AD$43,3,FALSE),VLOOKUP(#REF!,$AB$8:$AC$43,2,FALSE)))</f>
        <v/>
      </c>
      <c r="U712" s="32" t="str">
        <f>IF(A712="","",SUM(I712,J712,K712,L712,O712,P712,Q712,R712,S712,T712,#REF!))</f>
        <v/>
      </c>
      <c r="V712" s="33" t="str">
        <f>IF(A712="","",V711+U712)</f>
        <v/>
      </c>
      <c r="W712" s="34"/>
      <c r="X712" s="35" t="str">
        <f>IF(A712="","",IF(U712&gt;=0,X711+U712,0))</f>
        <v/>
      </c>
      <c r="Y712" s="35" t="str">
        <f>IF(A712="","",IF($U712&lt;=0,Y711+$U712,0))</f>
        <v/>
      </c>
      <c r="Z712" s="36" t="str">
        <f t="shared" si="47"/>
        <v/>
      </c>
      <c r="AD712" s="37" t="str">
        <f>IF(V712="","",IF(W712=0,VLOOKUP(W711+1,$AB$7:$AD$43,3,FALSE),VLOOKUP(W712,$AB$8:$AC$43,2,FALSE)))</f>
        <v/>
      </c>
      <c r="AE712" s="37" t="str">
        <f>IF(AD712="","",IF(#REF!=0,VLOOKUP(#REF!+1,$AB$7:$AD$43,3,FALSE),VLOOKUP(#REF!,$AB$8:$AC$43,2,FALSE)))</f>
        <v/>
      </c>
      <c r="AF712" s="37" t="str">
        <f>IF(AE712="","",IF(X712=0,VLOOKUP(X711+1,$AB$7:$AD$43,3,FALSE),VLOOKUP(X712,$AB$8:$AC$43,2,FALSE)))</f>
        <v/>
      </c>
      <c r="AG712" s="37" t="str">
        <f>IF(AF712="","",IF(#REF!=0,VLOOKUP(#REF!+1,$AB$7:$AD$43,3,FALSE),VLOOKUP(#REF!,$AB$8:$AC$43,2,FALSE)))</f>
        <v/>
      </c>
      <c r="AH712" s="37" t="str">
        <f>IF(AG712="","",IF(#REF!=0,VLOOKUP(#REF!+1,$AB$7:$AD$43,3,FALSE),VLOOKUP(#REF!,$AB$8:$AC$43,2,FALSE)))</f>
        <v/>
      </c>
      <c r="AI712" s="37" t="str">
        <f>IF(AH712="","",IF(#REF!=0,VLOOKUP(#REF!+1,$AB$7:$AD$43,3,FALSE),VLOOKUP(#REF!,$AB$8:$AC$43,2,FALSE)))</f>
        <v/>
      </c>
      <c r="AJ712" s="37" t="str">
        <f>IF(AG712="","",IF(Y712=0,VLOOKUP(Y711+1,$AB$7:$AD$43,3,FALSE),VLOOKUP(Y712,$AB$8:$AC$43,2,FALSE)))</f>
        <v/>
      </c>
      <c r="AK712" s="37" t="str">
        <f>IF(AJ712="","",IF(#REF!=0,VLOOKUP(#REF!+1,$AB$7:$AD$43,3,FALSE),VLOOKUP(#REF!,$AB$8:$AC$43,2,FALSE)))</f>
        <v/>
      </c>
      <c r="AL712" s="37" t="str">
        <f>IF(AK712="","",IF(Z712=0,VLOOKUP(Z711+1,$AB$7:$AD$43,3,FALSE),VLOOKUP(Z712,$AB$8:$AC$43,2,FALSE)))</f>
        <v/>
      </c>
      <c r="AM712" s="37" t="str">
        <f>IF(AL712="","",IF(#REF!=0,VLOOKUP(#REF!+1,$AB$7:$AD$43,3,FALSE),VLOOKUP(#REF!,$AB$8:$AC$43,2,FALSE)))</f>
        <v/>
      </c>
      <c r="AN712" s="37" t="str">
        <f>IF(AM712="","",IF(AA712=0,VLOOKUP(AA711+1,$AB$7:$AD$43,3,FALSE),VLOOKUP(AA712,$AB$8:$AC$43,2,FALSE)))</f>
        <v/>
      </c>
      <c r="AO712" s="37" t="str">
        <f>IF(AN712="","",IF(#REF!=0,VLOOKUP(#REF!+1,$AB$7:$AD$43,3,FALSE),VLOOKUP(#REF!,$AB$8:$AC$43,2,FALSE)))</f>
        <v/>
      </c>
      <c r="AP712" s="38" t="str">
        <f>IF(V712="","",SUM(AD712,AE712,AF712,AG712,AJ712,AK712,AL712,AM712,AN712,AO712,#REF!))</f>
        <v/>
      </c>
      <c r="AQ712" s="39" t="str">
        <f>IF(V712="","",AQ711+AP712)</f>
        <v/>
      </c>
      <c r="AR712" s="40"/>
      <c r="AS712" s="41" t="str">
        <f>IF(V712="","",IF(AP712&gt;=0,AS711+AP712,0))</f>
        <v/>
      </c>
      <c r="AT712" s="41" t="str">
        <f>IF(V712="","",IF($U712&lt;=0,AT711+$U712,0))</f>
        <v/>
      </c>
      <c r="AU712" s="42" t="str">
        <f t="shared" si="48"/>
        <v/>
      </c>
    </row>
    <row r="713" spans="2:47" ht="15" customHeight="1" x14ac:dyDescent="0.2">
      <c r="B713" s="30" t="str">
        <f>IF($A713="","",IF(AND($A713&gt;=#REF!,$A713&lt;=B$4),0,B712+1))</f>
        <v/>
      </c>
      <c r="C713" s="30" t="str">
        <f>IF($A713="","",IF(AND($A713&gt;=#REF!,$A713&lt;=C$4),0,C712+1))</f>
        <v/>
      </c>
      <c r="D713" s="30" t="str">
        <f>IF($A713="","",IF(AND($A713&gt;=#REF!,$A713&lt;=D$4),0,D712+1))</f>
        <v/>
      </c>
      <c r="E713" s="30" t="str">
        <f>IF($A713="","",IF(AND($A713&gt;=#REF!,$A713&lt;=E$4),0,E712+1))</f>
        <v/>
      </c>
      <c r="F713" s="30" t="str">
        <f>IF($A713="","",IF(AND($A713&gt;=#REF!,$A713&lt;=F$4),0,F712+1))</f>
        <v/>
      </c>
      <c r="G713" s="30" t="str">
        <f>IF($A713="","",IF(AND($A713&gt;=#REF!,$A713&lt;=G$4),0,G712+1))</f>
        <v/>
      </c>
      <c r="H713" s="5"/>
      <c r="I713" s="31" t="str">
        <f>IF(A713="","",IF(B713=0,VLOOKUP(B712+1,$AB$7:$AD$43,3,FALSE),VLOOKUP(B713,$AB$8:$AC$43,2,FALSE)))</f>
        <v/>
      </c>
      <c r="J713" s="31" t="str">
        <f>IF(I713="","",IF(#REF!=0,VLOOKUP(#REF!+1,$AB$7:$AD$43,3,FALSE),VLOOKUP(#REF!,$AB$8:$AC$43,2,FALSE)))</f>
        <v/>
      </c>
      <c r="K713" s="31" t="str">
        <f>IF(J713="","",IF(C713=0,VLOOKUP(C712+1,$AB$7:$AD$43,3,FALSE),VLOOKUP(C713,$AB$8:$AC$43,2,FALSE)))</f>
        <v/>
      </c>
      <c r="L713" s="31" t="str">
        <f>IF(K713="","",IF(#REF!=0,VLOOKUP(#REF!+1,$AB$7:$AD$43,3,FALSE),VLOOKUP(#REF!,$AB$8:$AC$43,2,FALSE)))</f>
        <v/>
      </c>
      <c r="M713" s="31" t="str">
        <f>IF(L713="","",IF(#REF!=0,VLOOKUP(#REF!+1,$AB$7:$AD$43,3,FALSE),VLOOKUP(#REF!,$AB$8:$AC$43,2,FALSE)))</f>
        <v/>
      </c>
      <c r="N713" s="31" t="str">
        <f>IF(M713="","",IF(#REF!=0,VLOOKUP(#REF!+1,$AB$7:$AD$43,3,FALSE),VLOOKUP(#REF!,$AB$8:$AC$43,2,FALSE)))</f>
        <v/>
      </c>
      <c r="O713" s="31" t="str">
        <f>IF(L713="","",IF(D713=0,VLOOKUP(D712+1,$AB$7:$AD$43,3,FALSE),VLOOKUP(D713,$AB$8:$AC$43,2,FALSE)))</f>
        <v/>
      </c>
      <c r="P713" s="31" t="str">
        <f>IF(O713="","",IF(#REF!=0,VLOOKUP(#REF!+1,$AB$7:$AD$43,3,FALSE),VLOOKUP(#REF!,$AB$8:$AC$43,2,FALSE)))</f>
        <v/>
      </c>
      <c r="Q713" s="31" t="str">
        <f>IF(P713="","",IF(E713=0,VLOOKUP(E712+1,$AB$7:$AD$43,3,FALSE),VLOOKUP(E713,$AB$8:$AC$43,2,FALSE)))</f>
        <v/>
      </c>
      <c r="R713" s="31" t="str">
        <f>IF(Q713="","",IF(#REF!=0,VLOOKUP(#REF!+1,$AB$7:$AD$43,3,FALSE),VLOOKUP(#REF!,$AB$8:$AC$43,2,FALSE)))</f>
        <v/>
      </c>
      <c r="S713" s="31" t="str">
        <f>IF(R713="","",IF(F713=0,VLOOKUP(F712+1,$AB$7:$AD$43,3,FALSE),VLOOKUP(F713,$AB$8:$AC$43,2,FALSE)))</f>
        <v/>
      </c>
      <c r="T713" s="31" t="str">
        <f>IF(S713="","",IF(#REF!=0,VLOOKUP(#REF!+1,$AB$7:$AD$43,3,FALSE),VLOOKUP(#REF!,$AB$8:$AC$43,2,FALSE)))</f>
        <v/>
      </c>
      <c r="U713" s="32" t="str">
        <f>IF(A713="","",SUM(I713,J713,K713,L713,O713,P713,Q713,R713,S713,T713,#REF!))</f>
        <v/>
      </c>
      <c r="V713" s="33" t="str">
        <f>IF(A713="","",V712+U713)</f>
        <v/>
      </c>
      <c r="W713" s="34"/>
      <c r="X713" s="35" t="str">
        <f>IF(A713="","",IF(U713&gt;=0,X712+U713,0))</f>
        <v/>
      </c>
      <c r="Y713" s="35" t="str">
        <f>IF(A713="","",IF($U713&lt;=0,Y712+$U713,0))</f>
        <v/>
      </c>
      <c r="Z713" s="36" t="str">
        <f t="shared" si="47"/>
        <v/>
      </c>
      <c r="AD713" s="37" t="str">
        <f>IF(V713="","",IF(W713=0,VLOOKUP(W712+1,$AB$7:$AD$43,3,FALSE),VLOOKUP(W713,$AB$8:$AC$43,2,FALSE)))</f>
        <v/>
      </c>
      <c r="AE713" s="37" t="str">
        <f>IF(AD713="","",IF(#REF!=0,VLOOKUP(#REF!+1,$AB$7:$AD$43,3,FALSE),VLOOKUP(#REF!,$AB$8:$AC$43,2,FALSE)))</f>
        <v/>
      </c>
      <c r="AF713" s="37" t="str">
        <f>IF(AE713="","",IF(X713=0,VLOOKUP(X712+1,$AB$7:$AD$43,3,FALSE),VLOOKUP(X713,$AB$8:$AC$43,2,FALSE)))</f>
        <v/>
      </c>
      <c r="AG713" s="37" t="str">
        <f>IF(AF713="","",IF(#REF!=0,VLOOKUP(#REF!+1,$AB$7:$AD$43,3,FALSE),VLOOKUP(#REF!,$AB$8:$AC$43,2,FALSE)))</f>
        <v/>
      </c>
      <c r="AH713" s="37" t="str">
        <f>IF(AG713="","",IF(#REF!=0,VLOOKUP(#REF!+1,$AB$7:$AD$43,3,FALSE),VLOOKUP(#REF!,$AB$8:$AC$43,2,FALSE)))</f>
        <v/>
      </c>
      <c r="AI713" s="37" t="str">
        <f>IF(AH713="","",IF(#REF!=0,VLOOKUP(#REF!+1,$AB$7:$AD$43,3,FALSE),VLOOKUP(#REF!,$AB$8:$AC$43,2,FALSE)))</f>
        <v/>
      </c>
      <c r="AJ713" s="37" t="str">
        <f>IF(AG713="","",IF(Y713=0,VLOOKUP(Y712+1,$AB$7:$AD$43,3,FALSE),VLOOKUP(Y713,$AB$8:$AC$43,2,FALSE)))</f>
        <v/>
      </c>
      <c r="AK713" s="37" t="str">
        <f>IF(AJ713="","",IF(#REF!=0,VLOOKUP(#REF!+1,$AB$7:$AD$43,3,FALSE),VLOOKUP(#REF!,$AB$8:$AC$43,2,FALSE)))</f>
        <v/>
      </c>
      <c r="AL713" s="37" t="str">
        <f>IF(AK713="","",IF(Z713=0,VLOOKUP(Z712+1,$AB$7:$AD$43,3,FALSE),VLOOKUP(Z713,$AB$8:$AC$43,2,FALSE)))</f>
        <v/>
      </c>
      <c r="AM713" s="37" t="str">
        <f>IF(AL713="","",IF(#REF!=0,VLOOKUP(#REF!+1,$AB$7:$AD$43,3,FALSE),VLOOKUP(#REF!,$AB$8:$AC$43,2,FALSE)))</f>
        <v/>
      </c>
      <c r="AN713" s="37" t="str">
        <f>IF(AM713="","",IF(AA713=0,VLOOKUP(AA712+1,$AB$7:$AD$43,3,FALSE),VLOOKUP(AA713,$AB$8:$AC$43,2,FALSE)))</f>
        <v/>
      </c>
      <c r="AO713" s="37" t="str">
        <f>IF(AN713="","",IF(#REF!=0,VLOOKUP(#REF!+1,$AB$7:$AD$43,3,FALSE),VLOOKUP(#REF!,$AB$8:$AC$43,2,FALSE)))</f>
        <v/>
      </c>
      <c r="AP713" s="38" t="str">
        <f>IF(V713="","",SUM(AD713,AE713,AF713,AG713,AJ713,AK713,AL713,AM713,AN713,AO713,#REF!))</f>
        <v/>
      </c>
      <c r="AQ713" s="39" t="str">
        <f>IF(V713="","",AQ712+AP713)</f>
        <v/>
      </c>
      <c r="AR713" s="40"/>
      <c r="AS713" s="41" t="str">
        <f>IF(V713="","",IF(AP713&gt;=0,AS712+AP713,0))</f>
        <v/>
      </c>
      <c r="AT713" s="41" t="str">
        <f>IF(V713="","",IF($U713&lt;=0,AT712+$U713,0))</f>
        <v/>
      </c>
      <c r="AU713" s="42" t="str">
        <f t="shared" si="48"/>
        <v/>
      </c>
    </row>
    <row r="714" spans="2:47" ht="15" customHeight="1" x14ac:dyDescent="0.2">
      <c r="B714" s="30" t="str">
        <f>IF($A714="","",IF(AND($A714&gt;=#REF!,$A714&lt;=B$4),0,B713+1))</f>
        <v/>
      </c>
      <c r="C714" s="30" t="str">
        <f>IF($A714="","",IF(AND($A714&gt;=#REF!,$A714&lt;=C$4),0,C713+1))</f>
        <v/>
      </c>
      <c r="D714" s="30" t="str">
        <f>IF($A714="","",IF(AND($A714&gt;=#REF!,$A714&lt;=D$4),0,D713+1))</f>
        <v/>
      </c>
      <c r="E714" s="30" t="str">
        <f>IF($A714="","",IF(AND($A714&gt;=#REF!,$A714&lt;=E$4),0,E713+1))</f>
        <v/>
      </c>
      <c r="F714" s="30" t="str">
        <f>IF($A714="","",IF(AND($A714&gt;=#REF!,$A714&lt;=F$4),0,F713+1))</f>
        <v/>
      </c>
      <c r="G714" s="30" t="str">
        <f>IF($A714="","",IF(AND($A714&gt;=#REF!,$A714&lt;=G$4),0,G713+1))</f>
        <v/>
      </c>
      <c r="H714" s="5"/>
      <c r="I714" s="31" t="str">
        <f>IF(A714="","",IF(B714=0,VLOOKUP(B713+1,$AB$7:$AD$43,3,FALSE),VLOOKUP(B714,$AB$8:$AC$43,2,FALSE)))</f>
        <v/>
      </c>
      <c r="J714" s="31" t="str">
        <f>IF(I714="","",IF(#REF!=0,VLOOKUP(#REF!+1,$AB$7:$AD$43,3,FALSE),VLOOKUP(#REF!,$AB$8:$AC$43,2,FALSE)))</f>
        <v/>
      </c>
      <c r="K714" s="31" t="str">
        <f>IF(J714="","",IF(C714=0,VLOOKUP(C713+1,$AB$7:$AD$43,3,FALSE),VLOOKUP(C714,$AB$8:$AC$43,2,FALSE)))</f>
        <v/>
      </c>
      <c r="L714" s="31" t="str">
        <f>IF(K714="","",IF(#REF!=0,VLOOKUP(#REF!+1,$AB$7:$AD$43,3,FALSE),VLOOKUP(#REF!,$AB$8:$AC$43,2,FALSE)))</f>
        <v/>
      </c>
      <c r="M714" s="31" t="str">
        <f>IF(L714="","",IF(#REF!=0,VLOOKUP(#REF!+1,$AB$7:$AD$43,3,FALSE),VLOOKUP(#REF!,$AB$8:$AC$43,2,FALSE)))</f>
        <v/>
      </c>
      <c r="N714" s="31" t="str">
        <f>IF(M714="","",IF(#REF!=0,VLOOKUP(#REF!+1,$AB$7:$AD$43,3,FALSE),VLOOKUP(#REF!,$AB$8:$AC$43,2,FALSE)))</f>
        <v/>
      </c>
      <c r="O714" s="31" t="str">
        <f>IF(L714="","",IF(D714=0,VLOOKUP(D713+1,$AB$7:$AD$43,3,FALSE),VLOOKUP(D714,$AB$8:$AC$43,2,FALSE)))</f>
        <v/>
      </c>
      <c r="P714" s="31" t="str">
        <f>IF(O714="","",IF(#REF!=0,VLOOKUP(#REF!+1,$AB$7:$AD$43,3,FALSE),VLOOKUP(#REF!,$AB$8:$AC$43,2,FALSE)))</f>
        <v/>
      </c>
      <c r="Q714" s="31" t="str">
        <f>IF(P714="","",IF(E714=0,VLOOKUP(E713+1,$AB$7:$AD$43,3,FALSE),VLOOKUP(E714,$AB$8:$AC$43,2,FALSE)))</f>
        <v/>
      </c>
      <c r="R714" s="31" t="str">
        <f>IF(Q714="","",IF(#REF!=0,VLOOKUP(#REF!+1,$AB$7:$AD$43,3,FALSE),VLOOKUP(#REF!,$AB$8:$AC$43,2,FALSE)))</f>
        <v/>
      </c>
      <c r="S714" s="31" t="str">
        <f>IF(R714="","",IF(F714=0,VLOOKUP(F713+1,$AB$7:$AD$43,3,FALSE),VLOOKUP(F714,$AB$8:$AC$43,2,FALSE)))</f>
        <v/>
      </c>
      <c r="T714" s="31" t="str">
        <f>IF(S714="","",IF(#REF!=0,VLOOKUP(#REF!+1,$AB$7:$AD$43,3,FALSE),VLOOKUP(#REF!,$AB$8:$AC$43,2,FALSE)))</f>
        <v/>
      </c>
      <c r="U714" s="32" t="str">
        <f>IF(A714="","",SUM(I714,J714,K714,L714,O714,P714,Q714,R714,S714,T714,#REF!))</f>
        <v/>
      </c>
      <c r="V714" s="33" t="str">
        <f>IF(A714="","",V713+U714)</f>
        <v/>
      </c>
      <c r="W714" s="34"/>
      <c r="X714" s="35" t="str">
        <f>IF(A714="","",IF(U714&gt;=0,X713+U714,0))</f>
        <v/>
      </c>
      <c r="Y714" s="35" t="str">
        <f>IF(A714="","",IF($U714&lt;=0,Y713+$U714,0))</f>
        <v/>
      </c>
      <c r="Z714" s="36" t="str">
        <f t="shared" si="47"/>
        <v/>
      </c>
      <c r="AD714" s="37" t="str">
        <f>IF(V714="","",IF(W714=0,VLOOKUP(W713+1,$AB$7:$AD$43,3,FALSE),VLOOKUP(W714,$AB$8:$AC$43,2,FALSE)))</f>
        <v/>
      </c>
      <c r="AE714" s="37" t="str">
        <f>IF(AD714="","",IF(#REF!=0,VLOOKUP(#REF!+1,$AB$7:$AD$43,3,FALSE),VLOOKUP(#REF!,$AB$8:$AC$43,2,FALSE)))</f>
        <v/>
      </c>
      <c r="AF714" s="37" t="str">
        <f>IF(AE714="","",IF(X714=0,VLOOKUP(X713+1,$AB$7:$AD$43,3,FALSE),VLOOKUP(X714,$AB$8:$AC$43,2,FALSE)))</f>
        <v/>
      </c>
      <c r="AG714" s="37" t="str">
        <f>IF(AF714="","",IF(#REF!=0,VLOOKUP(#REF!+1,$AB$7:$AD$43,3,FALSE),VLOOKUP(#REF!,$AB$8:$AC$43,2,FALSE)))</f>
        <v/>
      </c>
      <c r="AH714" s="37" t="str">
        <f>IF(AG714="","",IF(#REF!=0,VLOOKUP(#REF!+1,$AB$7:$AD$43,3,FALSE),VLOOKUP(#REF!,$AB$8:$AC$43,2,FALSE)))</f>
        <v/>
      </c>
      <c r="AI714" s="37" t="str">
        <f>IF(AH714="","",IF(#REF!=0,VLOOKUP(#REF!+1,$AB$7:$AD$43,3,FALSE),VLOOKUP(#REF!,$AB$8:$AC$43,2,FALSE)))</f>
        <v/>
      </c>
      <c r="AJ714" s="37" t="str">
        <f>IF(AG714="","",IF(Y714=0,VLOOKUP(Y713+1,$AB$7:$AD$43,3,FALSE),VLOOKUP(Y714,$AB$8:$AC$43,2,FALSE)))</f>
        <v/>
      </c>
      <c r="AK714" s="37" t="str">
        <f>IF(AJ714="","",IF(#REF!=0,VLOOKUP(#REF!+1,$AB$7:$AD$43,3,FALSE),VLOOKUP(#REF!,$AB$8:$AC$43,2,FALSE)))</f>
        <v/>
      </c>
      <c r="AL714" s="37" t="str">
        <f>IF(AK714="","",IF(Z714=0,VLOOKUP(Z713+1,$AB$7:$AD$43,3,FALSE),VLOOKUP(Z714,$AB$8:$AC$43,2,FALSE)))</f>
        <v/>
      </c>
      <c r="AM714" s="37" t="str">
        <f>IF(AL714="","",IF(#REF!=0,VLOOKUP(#REF!+1,$AB$7:$AD$43,3,FALSE),VLOOKUP(#REF!,$AB$8:$AC$43,2,FALSE)))</f>
        <v/>
      </c>
      <c r="AN714" s="37" t="str">
        <f>IF(AM714="","",IF(AA714=0,VLOOKUP(AA713+1,$AB$7:$AD$43,3,FALSE),VLOOKUP(AA714,$AB$8:$AC$43,2,FALSE)))</f>
        <v/>
      </c>
      <c r="AO714" s="37" t="str">
        <f>IF(AN714="","",IF(#REF!=0,VLOOKUP(#REF!+1,$AB$7:$AD$43,3,FALSE),VLOOKUP(#REF!,$AB$8:$AC$43,2,FALSE)))</f>
        <v/>
      </c>
      <c r="AP714" s="38" t="str">
        <f>IF(V714="","",SUM(AD714,AE714,AF714,AG714,AJ714,AK714,AL714,AM714,AN714,AO714,#REF!))</f>
        <v/>
      </c>
      <c r="AQ714" s="39" t="str">
        <f>IF(V714="","",AQ713+AP714)</f>
        <v/>
      </c>
      <c r="AR714" s="40"/>
      <c r="AS714" s="41" t="str">
        <f>IF(V714="","",IF(AP714&gt;=0,AS713+AP714,0))</f>
        <v/>
      </c>
      <c r="AT714" s="41" t="str">
        <f>IF(V714="","",IF($U714&lt;=0,AT713+$U714,0))</f>
        <v/>
      </c>
      <c r="AU714" s="42" t="str">
        <f t="shared" si="48"/>
        <v/>
      </c>
    </row>
    <row r="715" spans="2:47" ht="15" customHeight="1" x14ac:dyDescent="0.2">
      <c r="B715" s="30" t="str">
        <f>IF($A715="","",IF(AND($A715&gt;=#REF!,$A715&lt;=B$4),0,B714+1))</f>
        <v/>
      </c>
      <c r="C715" s="30" t="str">
        <f>IF($A715="","",IF(AND($A715&gt;=#REF!,$A715&lt;=C$4),0,C714+1))</f>
        <v/>
      </c>
      <c r="D715" s="30" t="str">
        <f>IF($A715="","",IF(AND($A715&gt;=#REF!,$A715&lt;=D$4),0,D714+1))</f>
        <v/>
      </c>
      <c r="E715" s="30" t="str">
        <f>IF($A715="","",IF(AND($A715&gt;=#REF!,$A715&lt;=E$4),0,E714+1))</f>
        <v/>
      </c>
      <c r="F715" s="30" t="str">
        <f>IF($A715="","",IF(AND($A715&gt;=#REF!,$A715&lt;=F$4),0,F714+1))</f>
        <v/>
      </c>
      <c r="G715" s="30" t="str">
        <f>IF($A715="","",IF(AND($A715&gt;=#REF!,$A715&lt;=G$4),0,G714+1))</f>
        <v/>
      </c>
      <c r="H715" s="5"/>
      <c r="I715" s="31" t="str">
        <f>IF(A715="","",IF(B715=0,VLOOKUP(B714+1,$AB$7:$AD$43,3,FALSE),VLOOKUP(B715,$AB$8:$AC$43,2,FALSE)))</f>
        <v/>
      </c>
      <c r="J715" s="31" t="str">
        <f>IF(I715="","",IF(#REF!=0,VLOOKUP(#REF!+1,$AB$7:$AD$43,3,FALSE),VLOOKUP(#REF!,$AB$8:$AC$43,2,FALSE)))</f>
        <v/>
      </c>
      <c r="K715" s="31" t="str">
        <f>IF(J715="","",IF(C715=0,VLOOKUP(C714+1,$AB$7:$AD$43,3,FALSE),VLOOKUP(C715,$AB$8:$AC$43,2,FALSE)))</f>
        <v/>
      </c>
      <c r="L715" s="31" t="str">
        <f>IF(K715="","",IF(#REF!=0,VLOOKUP(#REF!+1,$AB$7:$AD$43,3,FALSE),VLOOKUP(#REF!,$AB$8:$AC$43,2,FALSE)))</f>
        <v/>
      </c>
      <c r="M715" s="31" t="str">
        <f>IF(L715="","",IF(#REF!=0,VLOOKUP(#REF!+1,$AB$7:$AD$43,3,FALSE),VLOOKUP(#REF!,$AB$8:$AC$43,2,FALSE)))</f>
        <v/>
      </c>
      <c r="N715" s="31" t="str">
        <f>IF(M715="","",IF(#REF!=0,VLOOKUP(#REF!+1,$AB$7:$AD$43,3,FALSE),VLOOKUP(#REF!,$AB$8:$AC$43,2,FALSE)))</f>
        <v/>
      </c>
      <c r="O715" s="31" t="str">
        <f>IF(L715="","",IF(D715=0,VLOOKUP(D714+1,$AB$7:$AD$43,3,FALSE),VLOOKUP(D715,$AB$8:$AC$43,2,FALSE)))</f>
        <v/>
      </c>
      <c r="P715" s="31" t="str">
        <f>IF(O715="","",IF(#REF!=0,VLOOKUP(#REF!+1,$AB$7:$AD$43,3,FALSE),VLOOKUP(#REF!,$AB$8:$AC$43,2,FALSE)))</f>
        <v/>
      </c>
      <c r="Q715" s="31" t="str">
        <f>IF(P715="","",IF(E715=0,VLOOKUP(E714+1,$AB$7:$AD$43,3,FALSE),VLOOKUP(E715,$AB$8:$AC$43,2,FALSE)))</f>
        <v/>
      </c>
      <c r="R715" s="31" t="str">
        <f>IF(Q715="","",IF(#REF!=0,VLOOKUP(#REF!+1,$AB$7:$AD$43,3,FALSE),VLOOKUP(#REF!,$AB$8:$AC$43,2,FALSE)))</f>
        <v/>
      </c>
      <c r="S715" s="31" t="str">
        <f>IF(R715="","",IF(F715=0,VLOOKUP(F714+1,$AB$7:$AD$43,3,FALSE),VLOOKUP(F715,$AB$8:$AC$43,2,FALSE)))</f>
        <v/>
      </c>
      <c r="T715" s="31" t="str">
        <f>IF(S715="","",IF(#REF!=0,VLOOKUP(#REF!+1,$AB$7:$AD$43,3,FALSE),VLOOKUP(#REF!,$AB$8:$AC$43,2,FALSE)))</f>
        <v/>
      </c>
      <c r="U715" s="32" t="str">
        <f>IF(A715="","",SUM(I715,J715,K715,L715,O715,P715,Q715,R715,S715,T715,#REF!))</f>
        <v/>
      </c>
      <c r="V715" s="33" t="str">
        <f>IF(A715="","",V714+U715)</f>
        <v/>
      </c>
      <c r="W715" s="34"/>
      <c r="X715" s="35" t="str">
        <f>IF(A715="","",IF(U715&gt;=0,X714+U715,0))</f>
        <v/>
      </c>
      <c r="Y715" s="35" t="str">
        <f>IF(A715="","",IF($U715&lt;=0,Y714+$U715,0))</f>
        <v/>
      </c>
      <c r="Z715" s="36" t="str">
        <f t="shared" si="47"/>
        <v/>
      </c>
      <c r="AD715" s="37" t="str">
        <f>IF(V715="","",IF(W715=0,VLOOKUP(W714+1,$AB$7:$AD$43,3,FALSE),VLOOKUP(W715,$AB$8:$AC$43,2,FALSE)))</f>
        <v/>
      </c>
      <c r="AE715" s="37" t="str">
        <f>IF(AD715="","",IF(#REF!=0,VLOOKUP(#REF!+1,$AB$7:$AD$43,3,FALSE),VLOOKUP(#REF!,$AB$8:$AC$43,2,FALSE)))</f>
        <v/>
      </c>
      <c r="AF715" s="37" t="str">
        <f>IF(AE715="","",IF(X715=0,VLOOKUP(X714+1,$AB$7:$AD$43,3,FALSE),VLOOKUP(X715,$AB$8:$AC$43,2,FALSE)))</f>
        <v/>
      </c>
      <c r="AG715" s="37" t="str">
        <f>IF(AF715="","",IF(#REF!=0,VLOOKUP(#REF!+1,$AB$7:$AD$43,3,FALSE),VLOOKUP(#REF!,$AB$8:$AC$43,2,FALSE)))</f>
        <v/>
      </c>
      <c r="AH715" s="37" t="str">
        <f>IF(AG715="","",IF(#REF!=0,VLOOKUP(#REF!+1,$AB$7:$AD$43,3,FALSE),VLOOKUP(#REF!,$AB$8:$AC$43,2,FALSE)))</f>
        <v/>
      </c>
      <c r="AI715" s="37" t="str">
        <f>IF(AH715="","",IF(#REF!=0,VLOOKUP(#REF!+1,$AB$7:$AD$43,3,FALSE),VLOOKUP(#REF!,$AB$8:$AC$43,2,FALSE)))</f>
        <v/>
      </c>
      <c r="AJ715" s="37" t="str">
        <f>IF(AG715="","",IF(Y715=0,VLOOKUP(Y714+1,$AB$7:$AD$43,3,FALSE),VLOOKUP(Y715,$AB$8:$AC$43,2,FALSE)))</f>
        <v/>
      </c>
      <c r="AK715" s="37" t="str">
        <f>IF(AJ715="","",IF(#REF!=0,VLOOKUP(#REF!+1,$AB$7:$AD$43,3,FALSE),VLOOKUP(#REF!,$AB$8:$AC$43,2,FALSE)))</f>
        <v/>
      </c>
      <c r="AL715" s="37" t="str">
        <f>IF(AK715="","",IF(Z715=0,VLOOKUP(Z714+1,$AB$7:$AD$43,3,FALSE),VLOOKUP(Z715,$AB$8:$AC$43,2,FALSE)))</f>
        <v/>
      </c>
      <c r="AM715" s="37" t="str">
        <f>IF(AL715="","",IF(#REF!=0,VLOOKUP(#REF!+1,$AB$7:$AD$43,3,FALSE),VLOOKUP(#REF!,$AB$8:$AC$43,2,FALSE)))</f>
        <v/>
      </c>
      <c r="AN715" s="37" t="str">
        <f>IF(AM715="","",IF(AA715=0,VLOOKUP(AA714+1,$AB$7:$AD$43,3,FALSE),VLOOKUP(AA715,$AB$8:$AC$43,2,FALSE)))</f>
        <v/>
      </c>
      <c r="AO715" s="37" t="str">
        <f>IF(AN715="","",IF(#REF!=0,VLOOKUP(#REF!+1,$AB$7:$AD$43,3,FALSE),VLOOKUP(#REF!,$AB$8:$AC$43,2,FALSE)))</f>
        <v/>
      </c>
      <c r="AP715" s="38" t="str">
        <f>IF(V715="","",SUM(AD715,AE715,AF715,AG715,AJ715,AK715,AL715,AM715,AN715,AO715,#REF!))</f>
        <v/>
      </c>
      <c r="AQ715" s="39" t="str">
        <f>IF(V715="","",AQ714+AP715)</f>
        <v/>
      </c>
      <c r="AR715" s="40"/>
      <c r="AS715" s="41" t="str">
        <f>IF(V715="","",IF(AP715&gt;=0,AS714+AP715,0))</f>
        <v/>
      </c>
      <c r="AT715" s="41" t="str">
        <f>IF(V715="","",IF($U715&lt;=0,AT714+$U715,0))</f>
        <v/>
      </c>
      <c r="AU715" s="42" t="str">
        <f t="shared" si="48"/>
        <v/>
      </c>
    </row>
    <row r="716" spans="2:47" ht="15" customHeight="1" x14ac:dyDescent="0.2">
      <c r="B716" s="30" t="str">
        <f>IF($A716="","",IF(AND($A716&gt;=#REF!,$A716&lt;=B$4),0,B715+1))</f>
        <v/>
      </c>
      <c r="C716" s="30" t="str">
        <f>IF($A716="","",IF(AND($A716&gt;=#REF!,$A716&lt;=C$4),0,C715+1))</f>
        <v/>
      </c>
      <c r="D716" s="30" t="str">
        <f>IF($A716="","",IF(AND($A716&gt;=#REF!,$A716&lt;=D$4),0,D715+1))</f>
        <v/>
      </c>
      <c r="E716" s="30" t="str">
        <f>IF($A716="","",IF(AND($A716&gt;=#REF!,$A716&lt;=E$4),0,E715+1))</f>
        <v/>
      </c>
      <c r="F716" s="30" t="str">
        <f>IF($A716="","",IF(AND($A716&gt;=#REF!,$A716&lt;=F$4),0,F715+1))</f>
        <v/>
      </c>
      <c r="G716" s="30" t="str">
        <f>IF($A716="","",IF(AND($A716&gt;=#REF!,$A716&lt;=G$4),0,G715+1))</f>
        <v/>
      </c>
      <c r="H716" s="5"/>
      <c r="I716" s="31" t="str">
        <f>IF(A716="","",IF(B716=0,VLOOKUP(B715+1,$AB$7:$AD$43,3,FALSE),VLOOKUP(B716,$AB$8:$AC$43,2,FALSE)))</f>
        <v/>
      </c>
      <c r="J716" s="31" t="str">
        <f>IF(I716="","",IF(#REF!=0,VLOOKUP(#REF!+1,$AB$7:$AD$43,3,FALSE),VLOOKUP(#REF!,$AB$8:$AC$43,2,FALSE)))</f>
        <v/>
      </c>
      <c r="K716" s="31" t="str">
        <f>IF(J716="","",IF(C716=0,VLOOKUP(C715+1,$AB$7:$AD$43,3,FALSE),VLOOKUP(C716,$AB$8:$AC$43,2,FALSE)))</f>
        <v/>
      </c>
      <c r="L716" s="31" t="str">
        <f>IF(K716="","",IF(#REF!=0,VLOOKUP(#REF!+1,$AB$7:$AD$43,3,FALSE),VLOOKUP(#REF!,$AB$8:$AC$43,2,FALSE)))</f>
        <v/>
      </c>
      <c r="M716" s="31" t="str">
        <f>IF(L716="","",IF(#REF!=0,VLOOKUP(#REF!+1,$AB$7:$AD$43,3,FALSE),VLOOKUP(#REF!,$AB$8:$AC$43,2,FALSE)))</f>
        <v/>
      </c>
      <c r="N716" s="31" t="str">
        <f>IF(M716="","",IF(#REF!=0,VLOOKUP(#REF!+1,$AB$7:$AD$43,3,FALSE),VLOOKUP(#REF!,$AB$8:$AC$43,2,FALSE)))</f>
        <v/>
      </c>
      <c r="O716" s="31" t="str">
        <f>IF(L716="","",IF(D716=0,VLOOKUP(D715+1,$AB$7:$AD$43,3,FALSE),VLOOKUP(D716,$AB$8:$AC$43,2,FALSE)))</f>
        <v/>
      </c>
      <c r="P716" s="31" t="str">
        <f>IF(O716="","",IF(#REF!=0,VLOOKUP(#REF!+1,$AB$7:$AD$43,3,FALSE),VLOOKUP(#REF!,$AB$8:$AC$43,2,FALSE)))</f>
        <v/>
      </c>
      <c r="Q716" s="31" t="str">
        <f>IF(P716="","",IF(E716=0,VLOOKUP(E715+1,$AB$7:$AD$43,3,FALSE),VLOOKUP(E716,$AB$8:$AC$43,2,FALSE)))</f>
        <v/>
      </c>
      <c r="R716" s="31" t="str">
        <f>IF(Q716="","",IF(#REF!=0,VLOOKUP(#REF!+1,$AB$7:$AD$43,3,FALSE),VLOOKUP(#REF!,$AB$8:$AC$43,2,FALSE)))</f>
        <v/>
      </c>
      <c r="S716" s="31" t="str">
        <f>IF(R716="","",IF(F716=0,VLOOKUP(F715+1,$AB$7:$AD$43,3,FALSE),VLOOKUP(F716,$AB$8:$AC$43,2,FALSE)))</f>
        <v/>
      </c>
      <c r="T716" s="31" t="str">
        <f>IF(S716="","",IF(#REF!=0,VLOOKUP(#REF!+1,$AB$7:$AD$43,3,FALSE),VLOOKUP(#REF!,$AB$8:$AC$43,2,FALSE)))</f>
        <v/>
      </c>
      <c r="U716" s="32" t="str">
        <f>IF(A716="","",SUM(I716,J716,K716,L716,O716,P716,Q716,R716,S716,T716,#REF!))</f>
        <v/>
      </c>
      <c r="V716" s="33" t="str">
        <f>IF(A716="","",V715+U716)</f>
        <v/>
      </c>
      <c r="W716" s="34"/>
      <c r="X716" s="35" t="str">
        <f>IF(A716="","",IF(U716&gt;=0,X715+U716,0))</f>
        <v/>
      </c>
      <c r="Y716" s="35" t="str">
        <f>IF(A716="","",IF($U716&lt;=0,Y715+$U716,0))</f>
        <v/>
      </c>
      <c r="Z716" s="36" t="str">
        <f t="shared" si="47"/>
        <v/>
      </c>
      <c r="AD716" s="37" t="str">
        <f>IF(V716="","",IF(W716=0,VLOOKUP(W715+1,$AB$7:$AD$43,3,FALSE),VLOOKUP(W716,$AB$8:$AC$43,2,FALSE)))</f>
        <v/>
      </c>
      <c r="AE716" s="37" t="str">
        <f>IF(AD716="","",IF(#REF!=0,VLOOKUP(#REF!+1,$AB$7:$AD$43,3,FALSE),VLOOKUP(#REF!,$AB$8:$AC$43,2,FALSE)))</f>
        <v/>
      </c>
      <c r="AF716" s="37" t="str">
        <f>IF(AE716="","",IF(X716=0,VLOOKUP(X715+1,$AB$7:$AD$43,3,FALSE),VLOOKUP(X716,$AB$8:$AC$43,2,FALSE)))</f>
        <v/>
      </c>
      <c r="AG716" s="37" t="str">
        <f>IF(AF716="","",IF(#REF!=0,VLOOKUP(#REF!+1,$AB$7:$AD$43,3,FALSE),VLOOKUP(#REF!,$AB$8:$AC$43,2,FALSE)))</f>
        <v/>
      </c>
      <c r="AH716" s="37" t="str">
        <f>IF(AG716="","",IF(#REF!=0,VLOOKUP(#REF!+1,$AB$7:$AD$43,3,FALSE),VLOOKUP(#REF!,$AB$8:$AC$43,2,FALSE)))</f>
        <v/>
      </c>
      <c r="AI716" s="37" t="str">
        <f>IF(AH716="","",IF(#REF!=0,VLOOKUP(#REF!+1,$AB$7:$AD$43,3,FALSE),VLOOKUP(#REF!,$AB$8:$AC$43,2,FALSE)))</f>
        <v/>
      </c>
      <c r="AJ716" s="37" t="str">
        <f>IF(AG716="","",IF(Y716=0,VLOOKUP(Y715+1,$AB$7:$AD$43,3,FALSE),VLOOKUP(Y716,$AB$8:$AC$43,2,FALSE)))</f>
        <v/>
      </c>
      <c r="AK716" s="37" t="str">
        <f>IF(AJ716="","",IF(#REF!=0,VLOOKUP(#REF!+1,$AB$7:$AD$43,3,FALSE),VLOOKUP(#REF!,$AB$8:$AC$43,2,FALSE)))</f>
        <v/>
      </c>
      <c r="AL716" s="37" t="str">
        <f>IF(AK716="","",IF(Z716=0,VLOOKUP(Z715+1,$AB$7:$AD$43,3,FALSE),VLOOKUP(Z716,$AB$8:$AC$43,2,FALSE)))</f>
        <v/>
      </c>
      <c r="AM716" s="37" t="str">
        <f>IF(AL716="","",IF(#REF!=0,VLOOKUP(#REF!+1,$AB$7:$AD$43,3,FALSE),VLOOKUP(#REF!,$AB$8:$AC$43,2,FALSE)))</f>
        <v/>
      </c>
      <c r="AN716" s="37" t="str">
        <f>IF(AM716="","",IF(AA716=0,VLOOKUP(AA715+1,$AB$7:$AD$43,3,FALSE),VLOOKUP(AA716,$AB$8:$AC$43,2,FALSE)))</f>
        <v/>
      </c>
      <c r="AO716" s="37" t="str">
        <f>IF(AN716="","",IF(#REF!=0,VLOOKUP(#REF!+1,$AB$7:$AD$43,3,FALSE),VLOOKUP(#REF!,$AB$8:$AC$43,2,FALSE)))</f>
        <v/>
      </c>
      <c r="AP716" s="38" t="str">
        <f>IF(V716="","",SUM(AD716,AE716,AF716,AG716,AJ716,AK716,AL716,AM716,AN716,AO716,#REF!))</f>
        <v/>
      </c>
      <c r="AQ716" s="39" t="str">
        <f>IF(V716="","",AQ715+AP716)</f>
        <v/>
      </c>
      <c r="AR716" s="40"/>
      <c r="AS716" s="41" t="str">
        <f>IF(V716="","",IF(AP716&gt;=0,AS715+AP716,0))</f>
        <v/>
      </c>
      <c r="AT716" s="41" t="str">
        <f>IF(V716="","",IF($U716&lt;=0,AT715+$U716,0))</f>
        <v/>
      </c>
      <c r="AU716" s="42" t="str">
        <f t="shared" si="48"/>
        <v/>
      </c>
    </row>
    <row r="717" spans="2:47" ht="15" customHeight="1" x14ac:dyDescent="0.2">
      <c r="B717" s="30" t="str">
        <f>IF($A717="","",IF(AND($A717&gt;=#REF!,$A717&lt;=B$4),0,B716+1))</f>
        <v/>
      </c>
      <c r="C717" s="30" t="str">
        <f>IF($A717="","",IF(AND($A717&gt;=#REF!,$A717&lt;=C$4),0,C716+1))</f>
        <v/>
      </c>
      <c r="D717" s="30" t="str">
        <f>IF($A717="","",IF(AND($A717&gt;=#REF!,$A717&lt;=D$4),0,D716+1))</f>
        <v/>
      </c>
      <c r="E717" s="30" t="str">
        <f>IF($A717="","",IF(AND($A717&gt;=#REF!,$A717&lt;=E$4),0,E716+1))</f>
        <v/>
      </c>
      <c r="F717" s="30" t="str">
        <f>IF($A717="","",IF(AND($A717&gt;=#REF!,$A717&lt;=F$4),0,F716+1))</f>
        <v/>
      </c>
      <c r="G717" s="30" t="str">
        <f>IF($A717="","",IF(AND($A717&gt;=#REF!,$A717&lt;=G$4),0,G716+1))</f>
        <v/>
      </c>
      <c r="H717" s="5"/>
      <c r="I717" s="31" t="str">
        <f>IF(A717="","",IF(B717=0,VLOOKUP(B716+1,$AB$7:$AD$43,3,FALSE),VLOOKUP(B717,$AB$8:$AC$43,2,FALSE)))</f>
        <v/>
      </c>
      <c r="J717" s="31" t="str">
        <f>IF(I717="","",IF(#REF!=0,VLOOKUP(#REF!+1,$AB$7:$AD$43,3,FALSE),VLOOKUP(#REF!,$AB$8:$AC$43,2,FALSE)))</f>
        <v/>
      </c>
      <c r="K717" s="31" t="str">
        <f>IF(J717="","",IF(C717=0,VLOOKUP(C716+1,$AB$7:$AD$43,3,FALSE),VLOOKUP(C717,$AB$8:$AC$43,2,FALSE)))</f>
        <v/>
      </c>
      <c r="L717" s="31" t="str">
        <f>IF(K717="","",IF(#REF!=0,VLOOKUP(#REF!+1,$AB$7:$AD$43,3,FALSE),VLOOKUP(#REF!,$AB$8:$AC$43,2,FALSE)))</f>
        <v/>
      </c>
      <c r="M717" s="31" t="str">
        <f>IF(L717="","",IF(#REF!=0,VLOOKUP(#REF!+1,$AB$7:$AD$43,3,FALSE),VLOOKUP(#REF!,$AB$8:$AC$43,2,FALSE)))</f>
        <v/>
      </c>
      <c r="N717" s="31" t="str">
        <f>IF(M717="","",IF(#REF!=0,VLOOKUP(#REF!+1,$AB$7:$AD$43,3,FALSE),VLOOKUP(#REF!,$AB$8:$AC$43,2,FALSE)))</f>
        <v/>
      </c>
      <c r="O717" s="31" t="str">
        <f>IF(L717="","",IF(D717=0,VLOOKUP(D716+1,$AB$7:$AD$43,3,FALSE),VLOOKUP(D717,$AB$8:$AC$43,2,FALSE)))</f>
        <v/>
      </c>
      <c r="P717" s="31" t="str">
        <f>IF(O717="","",IF(#REF!=0,VLOOKUP(#REF!+1,$AB$7:$AD$43,3,FALSE),VLOOKUP(#REF!,$AB$8:$AC$43,2,FALSE)))</f>
        <v/>
      </c>
      <c r="Q717" s="31" t="str">
        <f>IF(P717="","",IF(E717=0,VLOOKUP(E716+1,$AB$7:$AD$43,3,FALSE),VLOOKUP(E717,$AB$8:$AC$43,2,FALSE)))</f>
        <v/>
      </c>
      <c r="R717" s="31" t="str">
        <f>IF(Q717="","",IF(#REF!=0,VLOOKUP(#REF!+1,$AB$7:$AD$43,3,FALSE),VLOOKUP(#REF!,$AB$8:$AC$43,2,FALSE)))</f>
        <v/>
      </c>
      <c r="S717" s="31" t="str">
        <f>IF(R717="","",IF(F717=0,VLOOKUP(F716+1,$AB$7:$AD$43,3,FALSE),VLOOKUP(F717,$AB$8:$AC$43,2,FALSE)))</f>
        <v/>
      </c>
      <c r="T717" s="31" t="str">
        <f>IF(S717="","",IF(#REF!=0,VLOOKUP(#REF!+1,$AB$7:$AD$43,3,FALSE),VLOOKUP(#REF!,$AB$8:$AC$43,2,FALSE)))</f>
        <v/>
      </c>
      <c r="U717" s="32" t="str">
        <f>IF(A717="","",SUM(I717,J717,K717,L717,O717,P717,Q717,R717,S717,T717,#REF!))</f>
        <v/>
      </c>
      <c r="V717" s="33" t="str">
        <f>IF(A717="","",V716+U717)</f>
        <v/>
      </c>
      <c r="W717" s="34"/>
      <c r="X717" s="35" t="str">
        <f>IF(A717="","",IF(U717&gt;=0,X716+U717,0))</f>
        <v/>
      </c>
      <c r="Y717" s="35" t="str">
        <f>IF(A717="","",IF($U717&lt;=0,Y716+$U717,0))</f>
        <v/>
      </c>
      <c r="Z717" s="36" t="str">
        <f t="shared" si="47"/>
        <v/>
      </c>
      <c r="AD717" s="37" t="str">
        <f>IF(V717="","",IF(W717=0,VLOOKUP(W716+1,$AB$7:$AD$43,3,FALSE),VLOOKUP(W717,$AB$8:$AC$43,2,FALSE)))</f>
        <v/>
      </c>
      <c r="AE717" s="37" t="str">
        <f>IF(AD717="","",IF(#REF!=0,VLOOKUP(#REF!+1,$AB$7:$AD$43,3,FALSE),VLOOKUP(#REF!,$AB$8:$AC$43,2,FALSE)))</f>
        <v/>
      </c>
      <c r="AF717" s="37" t="str">
        <f>IF(AE717="","",IF(X717=0,VLOOKUP(X716+1,$AB$7:$AD$43,3,FALSE),VLOOKUP(X717,$AB$8:$AC$43,2,FALSE)))</f>
        <v/>
      </c>
      <c r="AG717" s="37" t="str">
        <f>IF(AF717="","",IF(#REF!=0,VLOOKUP(#REF!+1,$AB$7:$AD$43,3,FALSE),VLOOKUP(#REF!,$AB$8:$AC$43,2,FALSE)))</f>
        <v/>
      </c>
      <c r="AH717" s="37" t="str">
        <f>IF(AG717="","",IF(#REF!=0,VLOOKUP(#REF!+1,$AB$7:$AD$43,3,FALSE),VLOOKUP(#REF!,$AB$8:$AC$43,2,FALSE)))</f>
        <v/>
      </c>
      <c r="AI717" s="37" t="str">
        <f>IF(AH717="","",IF(#REF!=0,VLOOKUP(#REF!+1,$AB$7:$AD$43,3,FALSE),VLOOKUP(#REF!,$AB$8:$AC$43,2,FALSE)))</f>
        <v/>
      </c>
      <c r="AJ717" s="37" t="str">
        <f>IF(AG717="","",IF(Y717=0,VLOOKUP(Y716+1,$AB$7:$AD$43,3,FALSE),VLOOKUP(Y717,$AB$8:$AC$43,2,FALSE)))</f>
        <v/>
      </c>
      <c r="AK717" s="37" t="str">
        <f>IF(AJ717="","",IF(#REF!=0,VLOOKUP(#REF!+1,$AB$7:$AD$43,3,FALSE),VLOOKUP(#REF!,$AB$8:$AC$43,2,FALSE)))</f>
        <v/>
      </c>
      <c r="AL717" s="37" t="str">
        <f>IF(AK717="","",IF(Z717=0,VLOOKUP(Z716+1,$AB$7:$AD$43,3,FALSE),VLOOKUP(Z717,$AB$8:$AC$43,2,FALSE)))</f>
        <v/>
      </c>
      <c r="AM717" s="37" t="str">
        <f>IF(AL717="","",IF(#REF!=0,VLOOKUP(#REF!+1,$AB$7:$AD$43,3,FALSE),VLOOKUP(#REF!,$AB$8:$AC$43,2,FALSE)))</f>
        <v/>
      </c>
      <c r="AN717" s="37" t="str">
        <f>IF(AM717="","",IF(AA717=0,VLOOKUP(AA716+1,$AB$7:$AD$43,3,FALSE),VLOOKUP(AA717,$AB$8:$AC$43,2,FALSE)))</f>
        <v/>
      </c>
      <c r="AO717" s="37" t="str">
        <f>IF(AN717="","",IF(#REF!=0,VLOOKUP(#REF!+1,$AB$7:$AD$43,3,FALSE),VLOOKUP(#REF!,$AB$8:$AC$43,2,FALSE)))</f>
        <v/>
      </c>
      <c r="AP717" s="38" t="str">
        <f>IF(V717="","",SUM(AD717,AE717,AF717,AG717,AJ717,AK717,AL717,AM717,AN717,AO717,#REF!))</f>
        <v/>
      </c>
      <c r="AQ717" s="39" t="str">
        <f>IF(V717="","",AQ716+AP717)</f>
        <v/>
      </c>
      <c r="AR717" s="40"/>
      <c r="AS717" s="41" t="str">
        <f>IF(V717="","",IF(AP717&gt;=0,AS716+AP717,0))</f>
        <v/>
      </c>
      <c r="AT717" s="41" t="str">
        <f>IF(V717="","",IF($U717&lt;=0,AT716+$U717,0))</f>
        <v/>
      </c>
      <c r="AU717" s="42" t="str">
        <f t="shared" si="48"/>
        <v/>
      </c>
    </row>
    <row r="718" spans="2:47" ht="15" customHeight="1" x14ac:dyDescent="0.2">
      <c r="B718" s="30" t="str">
        <f>IF($A718="","",IF(AND($A718&gt;=#REF!,$A718&lt;=B$4),0,B717+1))</f>
        <v/>
      </c>
      <c r="C718" s="30" t="str">
        <f>IF($A718="","",IF(AND($A718&gt;=#REF!,$A718&lt;=C$4),0,C717+1))</f>
        <v/>
      </c>
      <c r="D718" s="30" t="str">
        <f>IF($A718="","",IF(AND($A718&gt;=#REF!,$A718&lt;=D$4),0,D717+1))</f>
        <v/>
      </c>
      <c r="E718" s="30" t="str">
        <f>IF($A718="","",IF(AND($A718&gt;=#REF!,$A718&lt;=E$4),0,E717+1))</f>
        <v/>
      </c>
      <c r="F718" s="30" t="str">
        <f>IF($A718="","",IF(AND($A718&gt;=#REF!,$A718&lt;=F$4),0,F717+1))</f>
        <v/>
      </c>
      <c r="G718" s="30" t="str">
        <f>IF($A718="","",IF(AND($A718&gt;=#REF!,$A718&lt;=G$4),0,G717+1))</f>
        <v/>
      </c>
      <c r="H718" s="5"/>
      <c r="I718" s="31" t="str">
        <f>IF(A718="","",IF(B718=0,VLOOKUP(B717+1,$AB$7:$AD$43,3,FALSE),VLOOKUP(B718,$AB$8:$AC$43,2,FALSE)))</f>
        <v/>
      </c>
      <c r="J718" s="31" t="str">
        <f>IF(I718="","",IF(#REF!=0,VLOOKUP(#REF!+1,$AB$7:$AD$43,3,FALSE),VLOOKUP(#REF!,$AB$8:$AC$43,2,FALSE)))</f>
        <v/>
      </c>
      <c r="K718" s="31" t="str">
        <f>IF(J718="","",IF(C718=0,VLOOKUP(C717+1,$AB$7:$AD$43,3,FALSE),VLOOKUP(C718,$AB$8:$AC$43,2,FALSE)))</f>
        <v/>
      </c>
      <c r="L718" s="31" t="str">
        <f>IF(K718="","",IF(#REF!=0,VLOOKUP(#REF!+1,$AB$7:$AD$43,3,FALSE),VLOOKUP(#REF!,$AB$8:$AC$43,2,FALSE)))</f>
        <v/>
      </c>
      <c r="M718" s="31" t="str">
        <f>IF(L718="","",IF(#REF!=0,VLOOKUP(#REF!+1,$AB$7:$AD$43,3,FALSE),VLOOKUP(#REF!,$AB$8:$AC$43,2,FALSE)))</f>
        <v/>
      </c>
      <c r="N718" s="31" t="str">
        <f>IF(M718="","",IF(#REF!=0,VLOOKUP(#REF!+1,$AB$7:$AD$43,3,FALSE),VLOOKUP(#REF!,$AB$8:$AC$43,2,FALSE)))</f>
        <v/>
      </c>
      <c r="O718" s="31" t="str">
        <f>IF(L718="","",IF(D718=0,VLOOKUP(D717+1,$AB$7:$AD$43,3,FALSE),VLOOKUP(D718,$AB$8:$AC$43,2,FALSE)))</f>
        <v/>
      </c>
      <c r="P718" s="31" t="str">
        <f>IF(O718="","",IF(#REF!=0,VLOOKUP(#REF!+1,$AB$7:$AD$43,3,FALSE),VLOOKUP(#REF!,$AB$8:$AC$43,2,FALSE)))</f>
        <v/>
      </c>
      <c r="Q718" s="31" t="str">
        <f>IF(P718="","",IF(E718=0,VLOOKUP(E717+1,$AB$7:$AD$43,3,FALSE),VLOOKUP(E718,$AB$8:$AC$43,2,FALSE)))</f>
        <v/>
      </c>
      <c r="R718" s="31" t="str">
        <f>IF(Q718="","",IF(#REF!=0,VLOOKUP(#REF!+1,$AB$7:$AD$43,3,FALSE),VLOOKUP(#REF!,$AB$8:$AC$43,2,FALSE)))</f>
        <v/>
      </c>
      <c r="S718" s="31" t="str">
        <f>IF(R718="","",IF(F718=0,VLOOKUP(F717+1,$AB$7:$AD$43,3,FALSE),VLOOKUP(F718,$AB$8:$AC$43,2,FALSE)))</f>
        <v/>
      </c>
      <c r="T718" s="31" t="str">
        <f>IF(S718="","",IF(#REF!=0,VLOOKUP(#REF!+1,$AB$7:$AD$43,3,FALSE),VLOOKUP(#REF!,$AB$8:$AC$43,2,FALSE)))</f>
        <v/>
      </c>
      <c r="U718" s="32" t="str">
        <f>IF(A718="","",SUM(I718,J718,K718,L718,O718,P718,Q718,R718,S718,T718,#REF!))</f>
        <v/>
      </c>
      <c r="V718" s="33" t="str">
        <f>IF(A718="","",V717+U718)</f>
        <v/>
      </c>
      <c r="W718" s="34"/>
      <c r="X718" s="35" t="str">
        <f>IF(A718="","",IF(U718&gt;=0,X717+U718,0))</f>
        <v/>
      </c>
      <c r="Y718" s="35" t="str">
        <f>IF(A718="","",IF($U718&lt;=0,Y717+$U718,0))</f>
        <v/>
      </c>
      <c r="Z718" s="36" t="str">
        <f t="shared" si="47"/>
        <v/>
      </c>
      <c r="AD718" s="37" t="str">
        <f>IF(V718="","",IF(W718=0,VLOOKUP(W717+1,$AB$7:$AD$43,3,FALSE),VLOOKUP(W718,$AB$8:$AC$43,2,FALSE)))</f>
        <v/>
      </c>
      <c r="AE718" s="37" t="str">
        <f>IF(AD718="","",IF(#REF!=0,VLOOKUP(#REF!+1,$AB$7:$AD$43,3,FALSE),VLOOKUP(#REF!,$AB$8:$AC$43,2,FALSE)))</f>
        <v/>
      </c>
      <c r="AF718" s="37" t="str">
        <f>IF(AE718="","",IF(X718=0,VLOOKUP(X717+1,$AB$7:$AD$43,3,FALSE),VLOOKUP(X718,$AB$8:$AC$43,2,FALSE)))</f>
        <v/>
      </c>
      <c r="AG718" s="37" t="str">
        <f>IF(AF718="","",IF(#REF!=0,VLOOKUP(#REF!+1,$AB$7:$AD$43,3,FALSE),VLOOKUP(#REF!,$AB$8:$AC$43,2,FALSE)))</f>
        <v/>
      </c>
      <c r="AH718" s="37" t="str">
        <f>IF(AG718="","",IF(#REF!=0,VLOOKUP(#REF!+1,$AB$7:$AD$43,3,FALSE),VLOOKUP(#REF!,$AB$8:$AC$43,2,FALSE)))</f>
        <v/>
      </c>
      <c r="AI718" s="37" t="str">
        <f>IF(AH718="","",IF(#REF!=0,VLOOKUP(#REF!+1,$AB$7:$AD$43,3,FALSE),VLOOKUP(#REF!,$AB$8:$AC$43,2,FALSE)))</f>
        <v/>
      </c>
      <c r="AJ718" s="37" t="str">
        <f>IF(AG718="","",IF(Y718=0,VLOOKUP(Y717+1,$AB$7:$AD$43,3,FALSE),VLOOKUP(Y718,$AB$8:$AC$43,2,FALSE)))</f>
        <v/>
      </c>
      <c r="AK718" s="37" t="str">
        <f>IF(AJ718="","",IF(#REF!=0,VLOOKUP(#REF!+1,$AB$7:$AD$43,3,FALSE),VLOOKUP(#REF!,$AB$8:$AC$43,2,FALSE)))</f>
        <v/>
      </c>
      <c r="AL718" s="37" t="str">
        <f>IF(AK718="","",IF(Z718=0,VLOOKUP(Z717+1,$AB$7:$AD$43,3,FALSE),VLOOKUP(Z718,$AB$8:$AC$43,2,FALSE)))</f>
        <v/>
      </c>
      <c r="AM718" s="37" t="str">
        <f>IF(AL718="","",IF(#REF!=0,VLOOKUP(#REF!+1,$AB$7:$AD$43,3,FALSE),VLOOKUP(#REF!,$AB$8:$AC$43,2,FALSE)))</f>
        <v/>
      </c>
      <c r="AN718" s="37" t="str">
        <f>IF(AM718="","",IF(AA718=0,VLOOKUP(AA717+1,$AB$7:$AD$43,3,FALSE),VLOOKUP(AA718,$AB$8:$AC$43,2,FALSE)))</f>
        <v/>
      </c>
      <c r="AO718" s="37" t="str">
        <f>IF(AN718="","",IF(#REF!=0,VLOOKUP(#REF!+1,$AB$7:$AD$43,3,FALSE),VLOOKUP(#REF!,$AB$8:$AC$43,2,FALSE)))</f>
        <v/>
      </c>
      <c r="AP718" s="38" t="str">
        <f>IF(V718="","",SUM(AD718,AE718,AF718,AG718,AJ718,AK718,AL718,AM718,AN718,AO718,#REF!))</f>
        <v/>
      </c>
      <c r="AQ718" s="39" t="str">
        <f>IF(V718="","",AQ717+AP718)</f>
        <v/>
      </c>
      <c r="AR718" s="40"/>
      <c r="AS718" s="41" t="str">
        <f>IF(V718="","",IF(AP718&gt;=0,AS717+AP718,0))</f>
        <v/>
      </c>
      <c r="AT718" s="41" t="str">
        <f>IF(V718="","",IF($U718&lt;=0,AT717+$U718,0))</f>
        <v/>
      </c>
      <c r="AU718" s="42" t="str">
        <f t="shared" si="48"/>
        <v/>
      </c>
    </row>
    <row r="719" spans="2:47" ht="15" customHeight="1" x14ac:dyDescent="0.2">
      <c r="B719" s="30" t="str">
        <f>IF($A719="","",IF(AND($A719&gt;=#REF!,$A719&lt;=B$4),0,B718+1))</f>
        <v/>
      </c>
      <c r="C719" s="30" t="str">
        <f>IF($A719="","",IF(AND($A719&gt;=#REF!,$A719&lt;=C$4),0,C718+1))</f>
        <v/>
      </c>
      <c r="D719" s="30" t="str">
        <f>IF($A719="","",IF(AND($A719&gt;=#REF!,$A719&lt;=D$4),0,D718+1))</f>
        <v/>
      </c>
      <c r="E719" s="30" t="str">
        <f>IF($A719="","",IF(AND($A719&gt;=#REF!,$A719&lt;=E$4),0,E718+1))</f>
        <v/>
      </c>
      <c r="F719" s="30" t="str">
        <f>IF($A719="","",IF(AND($A719&gt;=#REF!,$A719&lt;=F$4),0,F718+1))</f>
        <v/>
      </c>
      <c r="G719" s="30" t="str">
        <f>IF($A719="","",IF(AND($A719&gt;=#REF!,$A719&lt;=G$4),0,G718+1))</f>
        <v/>
      </c>
      <c r="H719" s="5"/>
      <c r="I719" s="31" t="str">
        <f>IF(A719="","",IF(B719=0,VLOOKUP(B718+1,$AB$7:$AD$43,3,FALSE),VLOOKUP(B719,$AB$8:$AC$43,2,FALSE)))</f>
        <v/>
      </c>
      <c r="J719" s="31" t="str">
        <f>IF(I719="","",IF(#REF!=0,VLOOKUP(#REF!+1,$AB$7:$AD$43,3,FALSE),VLOOKUP(#REF!,$AB$8:$AC$43,2,FALSE)))</f>
        <v/>
      </c>
      <c r="K719" s="31" t="str">
        <f>IF(J719="","",IF(C719=0,VLOOKUP(C718+1,$AB$7:$AD$43,3,FALSE),VLOOKUP(C719,$AB$8:$AC$43,2,FALSE)))</f>
        <v/>
      </c>
      <c r="L719" s="31" t="str">
        <f>IF(K719="","",IF(#REF!=0,VLOOKUP(#REF!+1,$AB$7:$AD$43,3,FALSE),VLOOKUP(#REF!,$AB$8:$AC$43,2,FALSE)))</f>
        <v/>
      </c>
      <c r="M719" s="31" t="str">
        <f>IF(L719="","",IF(#REF!=0,VLOOKUP(#REF!+1,$AB$7:$AD$43,3,FALSE),VLOOKUP(#REF!,$AB$8:$AC$43,2,FALSE)))</f>
        <v/>
      </c>
      <c r="N719" s="31" t="str">
        <f>IF(M719="","",IF(#REF!=0,VLOOKUP(#REF!+1,$AB$7:$AD$43,3,FALSE),VLOOKUP(#REF!,$AB$8:$AC$43,2,FALSE)))</f>
        <v/>
      </c>
      <c r="O719" s="31" t="str">
        <f>IF(L719="","",IF(D719=0,VLOOKUP(D718+1,$AB$7:$AD$43,3,FALSE),VLOOKUP(D719,$AB$8:$AC$43,2,FALSE)))</f>
        <v/>
      </c>
      <c r="P719" s="31" t="str">
        <f>IF(O719="","",IF(#REF!=0,VLOOKUP(#REF!+1,$AB$7:$AD$43,3,FALSE),VLOOKUP(#REF!,$AB$8:$AC$43,2,FALSE)))</f>
        <v/>
      </c>
      <c r="Q719" s="31" t="str">
        <f>IF(P719="","",IF(E719=0,VLOOKUP(E718+1,$AB$7:$AD$43,3,FALSE),VLOOKUP(E719,$AB$8:$AC$43,2,FALSE)))</f>
        <v/>
      </c>
      <c r="R719" s="31" t="str">
        <f>IF(Q719="","",IF(#REF!=0,VLOOKUP(#REF!+1,$AB$7:$AD$43,3,FALSE),VLOOKUP(#REF!,$AB$8:$AC$43,2,FALSE)))</f>
        <v/>
      </c>
      <c r="S719" s="31" t="str">
        <f>IF(R719="","",IF(F719=0,VLOOKUP(F718+1,$AB$7:$AD$43,3,FALSE),VLOOKUP(F719,$AB$8:$AC$43,2,FALSE)))</f>
        <v/>
      </c>
      <c r="T719" s="31" t="str">
        <f>IF(S719="","",IF(#REF!=0,VLOOKUP(#REF!+1,$AB$7:$AD$43,3,FALSE),VLOOKUP(#REF!,$AB$8:$AC$43,2,FALSE)))</f>
        <v/>
      </c>
      <c r="U719" s="32" t="str">
        <f>IF(A719="","",SUM(I719,J719,K719,L719,O719,P719,Q719,R719,S719,T719,#REF!))</f>
        <v/>
      </c>
      <c r="V719" s="33" t="str">
        <f>IF(A719="","",V718+U719)</f>
        <v/>
      </c>
      <c r="W719" s="34"/>
      <c r="X719" s="35" t="str">
        <f>IF(A719="","",IF(U719&gt;=0,X718+U719,0))</f>
        <v/>
      </c>
      <c r="Y719" s="35" t="str">
        <f>IF(A719="","",IF($U719&lt;=0,Y718+$U719,0))</f>
        <v/>
      </c>
      <c r="Z719" s="36" t="str">
        <f t="shared" si="47"/>
        <v/>
      </c>
      <c r="AD719" s="37" t="str">
        <f>IF(V719="","",IF(W719=0,VLOOKUP(W718+1,$AB$7:$AD$43,3,FALSE),VLOOKUP(W719,$AB$8:$AC$43,2,FALSE)))</f>
        <v/>
      </c>
      <c r="AE719" s="37" t="str">
        <f>IF(AD719="","",IF(#REF!=0,VLOOKUP(#REF!+1,$AB$7:$AD$43,3,FALSE),VLOOKUP(#REF!,$AB$8:$AC$43,2,FALSE)))</f>
        <v/>
      </c>
      <c r="AF719" s="37" t="str">
        <f>IF(AE719="","",IF(X719=0,VLOOKUP(X718+1,$AB$7:$AD$43,3,FALSE),VLOOKUP(X719,$AB$8:$AC$43,2,FALSE)))</f>
        <v/>
      </c>
      <c r="AG719" s="37" t="str">
        <f>IF(AF719="","",IF(#REF!=0,VLOOKUP(#REF!+1,$AB$7:$AD$43,3,FALSE),VLOOKUP(#REF!,$AB$8:$AC$43,2,FALSE)))</f>
        <v/>
      </c>
      <c r="AH719" s="37" t="str">
        <f>IF(AG719="","",IF(#REF!=0,VLOOKUP(#REF!+1,$AB$7:$AD$43,3,FALSE),VLOOKUP(#REF!,$AB$8:$AC$43,2,FALSE)))</f>
        <v/>
      </c>
      <c r="AI719" s="37" t="str">
        <f>IF(AH719="","",IF(#REF!=0,VLOOKUP(#REF!+1,$AB$7:$AD$43,3,FALSE),VLOOKUP(#REF!,$AB$8:$AC$43,2,FALSE)))</f>
        <v/>
      </c>
      <c r="AJ719" s="37" t="str">
        <f>IF(AG719="","",IF(Y719=0,VLOOKUP(Y718+1,$AB$7:$AD$43,3,FALSE),VLOOKUP(Y719,$AB$8:$AC$43,2,FALSE)))</f>
        <v/>
      </c>
      <c r="AK719" s="37" t="str">
        <f>IF(AJ719="","",IF(#REF!=0,VLOOKUP(#REF!+1,$AB$7:$AD$43,3,FALSE),VLOOKUP(#REF!,$AB$8:$AC$43,2,FALSE)))</f>
        <v/>
      </c>
      <c r="AL719" s="37" t="str">
        <f>IF(AK719="","",IF(Z719=0,VLOOKUP(Z718+1,$AB$7:$AD$43,3,FALSE),VLOOKUP(Z719,$AB$8:$AC$43,2,FALSE)))</f>
        <v/>
      </c>
      <c r="AM719" s="37" t="str">
        <f>IF(AL719="","",IF(#REF!=0,VLOOKUP(#REF!+1,$AB$7:$AD$43,3,FALSE),VLOOKUP(#REF!,$AB$8:$AC$43,2,FALSE)))</f>
        <v/>
      </c>
      <c r="AN719" s="37" t="str">
        <f>IF(AM719="","",IF(AA719=0,VLOOKUP(AA718+1,$AB$7:$AD$43,3,FALSE),VLOOKUP(AA719,$AB$8:$AC$43,2,FALSE)))</f>
        <v/>
      </c>
      <c r="AO719" s="37" t="str">
        <f>IF(AN719="","",IF(#REF!=0,VLOOKUP(#REF!+1,$AB$7:$AD$43,3,FALSE),VLOOKUP(#REF!,$AB$8:$AC$43,2,FALSE)))</f>
        <v/>
      </c>
      <c r="AP719" s="38" t="str">
        <f>IF(V719="","",SUM(AD719,AE719,AF719,AG719,AJ719,AK719,AL719,AM719,AN719,AO719,#REF!))</f>
        <v/>
      </c>
      <c r="AQ719" s="39" t="str">
        <f>IF(V719="","",AQ718+AP719)</f>
        <v/>
      </c>
      <c r="AR719" s="40"/>
      <c r="AS719" s="41" t="str">
        <f>IF(V719="","",IF(AP719&gt;=0,AS718+AP719,0))</f>
        <v/>
      </c>
      <c r="AT719" s="41" t="str">
        <f>IF(V719="","",IF($U719&lt;=0,AT718+$U719,0))</f>
        <v/>
      </c>
      <c r="AU719" s="42" t="str">
        <f t="shared" si="48"/>
        <v/>
      </c>
    </row>
    <row r="720" spans="2:47" ht="15" customHeight="1" x14ac:dyDescent="0.2">
      <c r="B720" s="30" t="str">
        <f>IF($A720="","",IF(AND($A720&gt;=#REF!,$A720&lt;=B$4),0,B719+1))</f>
        <v/>
      </c>
      <c r="C720" s="30" t="str">
        <f>IF($A720="","",IF(AND($A720&gt;=#REF!,$A720&lt;=C$4),0,C719+1))</f>
        <v/>
      </c>
      <c r="D720" s="30" t="str">
        <f>IF($A720="","",IF(AND($A720&gt;=#REF!,$A720&lt;=D$4),0,D719+1))</f>
        <v/>
      </c>
      <c r="E720" s="30" t="str">
        <f>IF($A720="","",IF(AND($A720&gt;=#REF!,$A720&lt;=E$4),0,E719+1))</f>
        <v/>
      </c>
      <c r="F720" s="30" t="str">
        <f>IF($A720="","",IF(AND($A720&gt;=#REF!,$A720&lt;=F$4),0,F719+1))</f>
        <v/>
      </c>
      <c r="G720" s="30" t="str">
        <f>IF($A720="","",IF(AND($A720&gt;=#REF!,$A720&lt;=G$4),0,G719+1))</f>
        <v/>
      </c>
      <c r="H720" s="5"/>
      <c r="I720" s="31" t="str">
        <f>IF(A720="","",IF(B720=0,VLOOKUP(B719+1,$AB$7:$AD$43,3,FALSE),VLOOKUP(B720,$AB$8:$AC$43,2,FALSE)))</f>
        <v/>
      </c>
      <c r="J720" s="31" t="str">
        <f>IF(I720="","",IF(#REF!=0,VLOOKUP(#REF!+1,$AB$7:$AD$43,3,FALSE),VLOOKUP(#REF!,$AB$8:$AC$43,2,FALSE)))</f>
        <v/>
      </c>
      <c r="K720" s="31" t="str">
        <f>IF(J720="","",IF(C720=0,VLOOKUP(C719+1,$AB$7:$AD$43,3,FALSE),VLOOKUP(C720,$AB$8:$AC$43,2,FALSE)))</f>
        <v/>
      </c>
      <c r="L720" s="31" t="str">
        <f>IF(K720="","",IF(#REF!=0,VLOOKUP(#REF!+1,$AB$7:$AD$43,3,FALSE),VLOOKUP(#REF!,$AB$8:$AC$43,2,FALSE)))</f>
        <v/>
      </c>
      <c r="M720" s="31" t="str">
        <f>IF(L720="","",IF(#REF!=0,VLOOKUP(#REF!+1,$AB$7:$AD$43,3,FALSE),VLOOKUP(#REF!,$AB$8:$AC$43,2,FALSE)))</f>
        <v/>
      </c>
      <c r="N720" s="31" t="str">
        <f>IF(M720="","",IF(#REF!=0,VLOOKUP(#REF!+1,$AB$7:$AD$43,3,FALSE),VLOOKUP(#REF!,$AB$8:$AC$43,2,FALSE)))</f>
        <v/>
      </c>
      <c r="O720" s="31" t="str">
        <f>IF(L720="","",IF(D720=0,VLOOKUP(D719+1,$AB$7:$AD$43,3,FALSE),VLOOKUP(D720,$AB$8:$AC$43,2,FALSE)))</f>
        <v/>
      </c>
      <c r="P720" s="31" t="str">
        <f>IF(O720="","",IF(#REF!=0,VLOOKUP(#REF!+1,$AB$7:$AD$43,3,FALSE),VLOOKUP(#REF!,$AB$8:$AC$43,2,FALSE)))</f>
        <v/>
      </c>
      <c r="Q720" s="31" t="str">
        <f>IF(P720="","",IF(E720=0,VLOOKUP(E719+1,$AB$7:$AD$43,3,FALSE),VLOOKUP(E720,$AB$8:$AC$43,2,FALSE)))</f>
        <v/>
      </c>
      <c r="R720" s="31" t="str">
        <f>IF(Q720="","",IF(#REF!=0,VLOOKUP(#REF!+1,$AB$7:$AD$43,3,FALSE),VLOOKUP(#REF!,$AB$8:$AC$43,2,FALSE)))</f>
        <v/>
      </c>
      <c r="S720" s="31" t="str">
        <f>IF(R720="","",IF(F720=0,VLOOKUP(F719+1,$AB$7:$AD$43,3,FALSE),VLOOKUP(F720,$AB$8:$AC$43,2,FALSE)))</f>
        <v/>
      </c>
      <c r="T720" s="31" t="str">
        <f>IF(S720="","",IF(#REF!=0,VLOOKUP(#REF!+1,$AB$7:$AD$43,3,FALSE),VLOOKUP(#REF!,$AB$8:$AC$43,2,FALSE)))</f>
        <v/>
      </c>
      <c r="U720" s="32" t="str">
        <f>IF(A720="","",SUM(I720,J720,K720,L720,O720,P720,Q720,R720,S720,T720,#REF!))</f>
        <v/>
      </c>
      <c r="V720" s="33" t="str">
        <f>IF(A720="","",V719+U720)</f>
        <v/>
      </c>
      <c r="W720" s="34"/>
      <c r="X720" s="35" t="str">
        <f>IF(A720="","",IF(U720&gt;=0,X719+U720,0))</f>
        <v/>
      </c>
      <c r="Y720" s="35" t="str">
        <f>IF(A720="","",IF($U720&lt;=0,Y719+$U720,0))</f>
        <v/>
      </c>
      <c r="Z720" s="36" t="str">
        <f t="shared" si="47"/>
        <v/>
      </c>
      <c r="AD720" s="37" t="str">
        <f>IF(V720="","",IF(W720=0,VLOOKUP(W719+1,$AB$7:$AD$43,3,FALSE),VLOOKUP(W720,$AB$8:$AC$43,2,FALSE)))</f>
        <v/>
      </c>
      <c r="AE720" s="37" t="str">
        <f>IF(AD720="","",IF(#REF!=0,VLOOKUP(#REF!+1,$AB$7:$AD$43,3,FALSE),VLOOKUP(#REF!,$AB$8:$AC$43,2,FALSE)))</f>
        <v/>
      </c>
      <c r="AF720" s="37" t="str">
        <f>IF(AE720="","",IF(X720=0,VLOOKUP(X719+1,$AB$7:$AD$43,3,FALSE),VLOOKUP(X720,$AB$8:$AC$43,2,FALSE)))</f>
        <v/>
      </c>
      <c r="AG720" s="37" t="str">
        <f>IF(AF720="","",IF(#REF!=0,VLOOKUP(#REF!+1,$AB$7:$AD$43,3,FALSE),VLOOKUP(#REF!,$AB$8:$AC$43,2,FALSE)))</f>
        <v/>
      </c>
      <c r="AH720" s="37" t="str">
        <f>IF(AG720="","",IF(#REF!=0,VLOOKUP(#REF!+1,$AB$7:$AD$43,3,FALSE),VLOOKUP(#REF!,$AB$8:$AC$43,2,FALSE)))</f>
        <v/>
      </c>
      <c r="AI720" s="37" t="str">
        <f>IF(AH720="","",IF(#REF!=0,VLOOKUP(#REF!+1,$AB$7:$AD$43,3,FALSE),VLOOKUP(#REF!,$AB$8:$AC$43,2,FALSE)))</f>
        <v/>
      </c>
      <c r="AJ720" s="37" t="str">
        <f>IF(AG720="","",IF(Y720=0,VLOOKUP(Y719+1,$AB$7:$AD$43,3,FALSE),VLOOKUP(Y720,$AB$8:$AC$43,2,FALSE)))</f>
        <v/>
      </c>
      <c r="AK720" s="37" t="str">
        <f>IF(AJ720="","",IF(#REF!=0,VLOOKUP(#REF!+1,$AB$7:$AD$43,3,FALSE),VLOOKUP(#REF!,$AB$8:$AC$43,2,FALSE)))</f>
        <v/>
      </c>
      <c r="AL720" s="37" t="str">
        <f>IF(AK720="","",IF(Z720=0,VLOOKUP(Z719+1,$AB$7:$AD$43,3,FALSE),VLOOKUP(Z720,$AB$8:$AC$43,2,FALSE)))</f>
        <v/>
      </c>
      <c r="AM720" s="37" t="str">
        <f>IF(AL720="","",IF(#REF!=0,VLOOKUP(#REF!+1,$AB$7:$AD$43,3,FALSE),VLOOKUP(#REF!,$AB$8:$AC$43,2,FALSE)))</f>
        <v/>
      </c>
      <c r="AN720" s="37" t="str">
        <f>IF(AM720="","",IF(AA720=0,VLOOKUP(AA719+1,$AB$7:$AD$43,3,FALSE),VLOOKUP(AA720,$AB$8:$AC$43,2,FALSE)))</f>
        <v/>
      </c>
      <c r="AO720" s="37" t="str">
        <f>IF(AN720="","",IF(#REF!=0,VLOOKUP(#REF!+1,$AB$7:$AD$43,3,FALSE),VLOOKUP(#REF!,$AB$8:$AC$43,2,FALSE)))</f>
        <v/>
      </c>
      <c r="AP720" s="38" t="str">
        <f>IF(V720="","",SUM(AD720,AE720,AF720,AG720,AJ720,AK720,AL720,AM720,AN720,AO720,#REF!))</f>
        <v/>
      </c>
      <c r="AQ720" s="39" t="str">
        <f>IF(V720="","",AQ719+AP720)</f>
        <v/>
      </c>
      <c r="AR720" s="40"/>
      <c r="AS720" s="41" t="str">
        <f>IF(V720="","",IF(AP720&gt;=0,AS719+AP720,0))</f>
        <v/>
      </c>
      <c r="AT720" s="41" t="str">
        <f>IF(V720="","",IF($U720&lt;=0,AT719+$U720,0))</f>
        <v/>
      </c>
      <c r="AU720" s="42" t="str">
        <f t="shared" si="48"/>
        <v/>
      </c>
    </row>
    <row r="721" spans="2:47" ht="15" customHeight="1" x14ac:dyDescent="0.2">
      <c r="B721" s="30" t="str">
        <f>IF($A721="","",IF(AND($A721&gt;=#REF!,$A721&lt;=B$4),0,B720+1))</f>
        <v/>
      </c>
      <c r="C721" s="30" t="str">
        <f>IF($A721="","",IF(AND($A721&gt;=#REF!,$A721&lt;=C$4),0,C720+1))</f>
        <v/>
      </c>
      <c r="D721" s="30" t="str">
        <f>IF($A721="","",IF(AND($A721&gt;=#REF!,$A721&lt;=D$4),0,D720+1))</f>
        <v/>
      </c>
      <c r="E721" s="30" t="str">
        <f>IF($A721="","",IF(AND($A721&gt;=#REF!,$A721&lt;=E$4),0,E720+1))</f>
        <v/>
      </c>
      <c r="F721" s="30" t="str">
        <f>IF($A721="","",IF(AND($A721&gt;=#REF!,$A721&lt;=F$4),0,F720+1))</f>
        <v/>
      </c>
      <c r="G721" s="30" t="str">
        <f>IF($A721="","",IF(AND($A721&gt;=#REF!,$A721&lt;=G$4),0,G720+1))</f>
        <v/>
      </c>
      <c r="H721" s="5"/>
      <c r="I721" s="31" t="str">
        <f>IF(A721="","",IF(B721=0,VLOOKUP(B720+1,$AB$7:$AD$43,3,FALSE),VLOOKUP(B721,$AB$8:$AC$43,2,FALSE)))</f>
        <v/>
      </c>
      <c r="J721" s="31" t="str">
        <f>IF(I721="","",IF(#REF!=0,VLOOKUP(#REF!+1,$AB$7:$AD$43,3,FALSE),VLOOKUP(#REF!,$AB$8:$AC$43,2,FALSE)))</f>
        <v/>
      </c>
      <c r="K721" s="31" t="str">
        <f>IF(J721="","",IF(C721=0,VLOOKUP(C720+1,$AB$7:$AD$43,3,FALSE),VLOOKUP(C721,$AB$8:$AC$43,2,FALSE)))</f>
        <v/>
      </c>
      <c r="L721" s="31" t="str">
        <f>IF(K721="","",IF(#REF!=0,VLOOKUP(#REF!+1,$AB$7:$AD$43,3,FALSE),VLOOKUP(#REF!,$AB$8:$AC$43,2,FALSE)))</f>
        <v/>
      </c>
      <c r="M721" s="31" t="str">
        <f>IF(L721="","",IF(#REF!=0,VLOOKUP(#REF!+1,$AB$7:$AD$43,3,FALSE),VLOOKUP(#REF!,$AB$8:$AC$43,2,FALSE)))</f>
        <v/>
      </c>
      <c r="N721" s="31" t="str">
        <f>IF(M721="","",IF(#REF!=0,VLOOKUP(#REF!+1,$AB$7:$AD$43,3,FALSE),VLOOKUP(#REF!,$AB$8:$AC$43,2,FALSE)))</f>
        <v/>
      </c>
      <c r="O721" s="31" t="str">
        <f>IF(L721="","",IF(D721=0,VLOOKUP(D720+1,$AB$7:$AD$43,3,FALSE),VLOOKUP(D721,$AB$8:$AC$43,2,FALSE)))</f>
        <v/>
      </c>
      <c r="P721" s="31" t="str">
        <f>IF(O721="","",IF(#REF!=0,VLOOKUP(#REF!+1,$AB$7:$AD$43,3,FALSE),VLOOKUP(#REF!,$AB$8:$AC$43,2,FALSE)))</f>
        <v/>
      </c>
      <c r="Q721" s="31" t="str">
        <f>IF(P721="","",IF(E721=0,VLOOKUP(E720+1,$AB$7:$AD$43,3,FALSE),VLOOKUP(E721,$AB$8:$AC$43,2,FALSE)))</f>
        <v/>
      </c>
      <c r="R721" s="31" t="str">
        <f>IF(Q721="","",IF(#REF!=0,VLOOKUP(#REF!+1,$AB$7:$AD$43,3,FALSE),VLOOKUP(#REF!,$AB$8:$AC$43,2,FALSE)))</f>
        <v/>
      </c>
      <c r="S721" s="31" t="str">
        <f>IF(R721="","",IF(F721=0,VLOOKUP(F720+1,$AB$7:$AD$43,3,FALSE),VLOOKUP(F721,$AB$8:$AC$43,2,FALSE)))</f>
        <v/>
      </c>
      <c r="T721" s="31" t="str">
        <f>IF(S721="","",IF(#REF!=0,VLOOKUP(#REF!+1,$AB$7:$AD$43,3,FALSE),VLOOKUP(#REF!,$AB$8:$AC$43,2,FALSE)))</f>
        <v/>
      </c>
      <c r="U721" s="32" t="str">
        <f>IF(A721="","",SUM(I721,J721,K721,L721,O721,P721,Q721,R721,S721,T721,#REF!))</f>
        <v/>
      </c>
      <c r="V721" s="33" t="str">
        <f>IF(A721="","",V720+U721)</f>
        <v/>
      </c>
      <c r="W721" s="34"/>
      <c r="X721" s="35" t="str">
        <f>IF(A721="","",IF(U721&gt;=0,X720+U721,0))</f>
        <v/>
      </c>
      <c r="Y721" s="35" t="str">
        <f>IF(A721="","",IF($U721&lt;=0,Y720+$U721,0))</f>
        <v/>
      </c>
      <c r="Z721" s="36" t="str">
        <f t="shared" si="47"/>
        <v/>
      </c>
      <c r="AD721" s="37" t="str">
        <f>IF(V721="","",IF(W721=0,VLOOKUP(W720+1,$AB$7:$AD$43,3,FALSE),VLOOKUP(W721,$AB$8:$AC$43,2,FALSE)))</f>
        <v/>
      </c>
      <c r="AE721" s="37" t="str">
        <f>IF(AD721="","",IF(#REF!=0,VLOOKUP(#REF!+1,$AB$7:$AD$43,3,FALSE),VLOOKUP(#REF!,$AB$8:$AC$43,2,FALSE)))</f>
        <v/>
      </c>
      <c r="AF721" s="37" t="str">
        <f>IF(AE721="","",IF(X721=0,VLOOKUP(X720+1,$AB$7:$AD$43,3,FALSE),VLOOKUP(X721,$AB$8:$AC$43,2,FALSE)))</f>
        <v/>
      </c>
      <c r="AG721" s="37" t="str">
        <f>IF(AF721="","",IF(#REF!=0,VLOOKUP(#REF!+1,$AB$7:$AD$43,3,FALSE),VLOOKUP(#REF!,$AB$8:$AC$43,2,FALSE)))</f>
        <v/>
      </c>
      <c r="AH721" s="37" t="str">
        <f>IF(AG721="","",IF(#REF!=0,VLOOKUP(#REF!+1,$AB$7:$AD$43,3,FALSE),VLOOKUP(#REF!,$AB$8:$AC$43,2,FALSE)))</f>
        <v/>
      </c>
      <c r="AI721" s="37" t="str">
        <f>IF(AH721="","",IF(#REF!=0,VLOOKUP(#REF!+1,$AB$7:$AD$43,3,FALSE),VLOOKUP(#REF!,$AB$8:$AC$43,2,FALSE)))</f>
        <v/>
      </c>
      <c r="AJ721" s="37" t="str">
        <f>IF(AG721="","",IF(Y721=0,VLOOKUP(Y720+1,$AB$7:$AD$43,3,FALSE),VLOOKUP(Y721,$AB$8:$AC$43,2,FALSE)))</f>
        <v/>
      </c>
      <c r="AK721" s="37" t="str">
        <f>IF(AJ721="","",IF(#REF!=0,VLOOKUP(#REF!+1,$AB$7:$AD$43,3,FALSE),VLOOKUP(#REF!,$AB$8:$AC$43,2,FALSE)))</f>
        <v/>
      </c>
      <c r="AL721" s="37" t="str">
        <f>IF(AK721="","",IF(Z721=0,VLOOKUP(Z720+1,$AB$7:$AD$43,3,FALSE),VLOOKUP(Z721,$AB$8:$AC$43,2,FALSE)))</f>
        <v/>
      </c>
      <c r="AM721" s="37" t="str">
        <f>IF(AL721="","",IF(#REF!=0,VLOOKUP(#REF!+1,$AB$7:$AD$43,3,FALSE),VLOOKUP(#REF!,$AB$8:$AC$43,2,FALSE)))</f>
        <v/>
      </c>
      <c r="AN721" s="37" t="str">
        <f>IF(AM721="","",IF(AA721=0,VLOOKUP(AA720+1,$AB$7:$AD$43,3,FALSE),VLOOKUP(AA721,$AB$8:$AC$43,2,FALSE)))</f>
        <v/>
      </c>
      <c r="AO721" s="37" t="str">
        <f>IF(AN721="","",IF(#REF!=0,VLOOKUP(#REF!+1,$AB$7:$AD$43,3,FALSE),VLOOKUP(#REF!,$AB$8:$AC$43,2,FALSE)))</f>
        <v/>
      </c>
      <c r="AP721" s="38" t="str">
        <f>IF(V721="","",SUM(AD721,AE721,AF721,AG721,AJ721,AK721,AL721,AM721,AN721,AO721,#REF!))</f>
        <v/>
      </c>
      <c r="AQ721" s="39" t="str">
        <f>IF(V721="","",AQ720+AP721)</f>
        <v/>
      </c>
      <c r="AR721" s="40"/>
      <c r="AS721" s="41" t="str">
        <f>IF(V721="","",IF(AP721&gt;=0,AS720+AP721,0))</f>
        <v/>
      </c>
      <c r="AT721" s="41" t="str">
        <f>IF(V721="","",IF($U721&lt;=0,AT720+$U721,0))</f>
        <v/>
      </c>
      <c r="AU721" s="42" t="str">
        <f t="shared" si="48"/>
        <v/>
      </c>
    </row>
    <row r="722" spans="2:47" ht="15" customHeight="1" x14ac:dyDescent="0.2">
      <c r="B722" s="30" t="str">
        <f>IF($A722="","",IF(AND($A722&gt;=#REF!,$A722&lt;=B$4),0,B721+1))</f>
        <v/>
      </c>
      <c r="C722" s="30" t="str">
        <f>IF($A722="","",IF(AND($A722&gt;=#REF!,$A722&lt;=C$4),0,C721+1))</f>
        <v/>
      </c>
      <c r="D722" s="30" t="str">
        <f>IF($A722="","",IF(AND($A722&gt;=#REF!,$A722&lt;=D$4),0,D721+1))</f>
        <v/>
      </c>
      <c r="E722" s="30" t="str">
        <f>IF($A722="","",IF(AND($A722&gt;=#REF!,$A722&lt;=E$4),0,E721+1))</f>
        <v/>
      </c>
      <c r="F722" s="30" t="str">
        <f>IF($A722="","",IF(AND($A722&gt;=#REF!,$A722&lt;=F$4),0,F721+1))</f>
        <v/>
      </c>
      <c r="G722" s="30" t="str">
        <f>IF($A722="","",IF(AND($A722&gt;=#REF!,$A722&lt;=G$4),0,G721+1))</f>
        <v/>
      </c>
      <c r="H722" s="5"/>
      <c r="I722" s="31" t="str">
        <f>IF(A722="","",IF(B722=0,VLOOKUP(B721+1,$AB$7:$AD$43,3,FALSE),VLOOKUP(B722,$AB$8:$AC$43,2,FALSE)))</f>
        <v/>
      </c>
      <c r="J722" s="31" t="str">
        <f>IF(I722="","",IF(#REF!=0,VLOOKUP(#REF!+1,$AB$7:$AD$43,3,FALSE),VLOOKUP(#REF!,$AB$8:$AC$43,2,FALSE)))</f>
        <v/>
      </c>
      <c r="K722" s="31" t="str">
        <f>IF(J722="","",IF(C722=0,VLOOKUP(C721+1,$AB$7:$AD$43,3,FALSE),VLOOKUP(C722,$AB$8:$AC$43,2,FALSE)))</f>
        <v/>
      </c>
      <c r="L722" s="31" t="str">
        <f>IF(K722="","",IF(#REF!=0,VLOOKUP(#REF!+1,$AB$7:$AD$43,3,FALSE),VLOOKUP(#REF!,$AB$8:$AC$43,2,FALSE)))</f>
        <v/>
      </c>
      <c r="M722" s="31" t="str">
        <f>IF(L722="","",IF(#REF!=0,VLOOKUP(#REF!+1,$AB$7:$AD$43,3,FALSE),VLOOKUP(#REF!,$AB$8:$AC$43,2,FALSE)))</f>
        <v/>
      </c>
      <c r="N722" s="31" t="str">
        <f>IF(M722="","",IF(#REF!=0,VLOOKUP(#REF!+1,$AB$7:$AD$43,3,FALSE),VLOOKUP(#REF!,$AB$8:$AC$43,2,FALSE)))</f>
        <v/>
      </c>
      <c r="O722" s="31" t="str">
        <f>IF(L722="","",IF(D722=0,VLOOKUP(D721+1,$AB$7:$AD$43,3,FALSE),VLOOKUP(D722,$AB$8:$AC$43,2,FALSE)))</f>
        <v/>
      </c>
      <c r="P722" s="31" t="str">
        <f>IF(O722="","",IF(#REF!=0,VLOOKUP(#REF!+1,$AB$7:$AD$43,3,FALSE),VLOOKUP(#REF!,$AB$8:$AC$43,2,FALSE)))</f>
        <v/>
      </c>
      <c r="Q722" s="31" t="str">
        <f>IF(P722="","",IF(E722=0,VLOOKUP(E721+1,$AB$7:$AD$43,3,FALSE),VLOOKUP(E722,$AB$8:$AC$43,2,FALSE)))</f>
        <v/>
      </c>
      <c r="R722" s="31" t="str">
        <f>IF(Q722="","",IF(#REF!=0,VLOOKUP(#REF!+1,$AB$7:$AD$43,3,FALSE),VLOOKUP(#REF!,$AB$8:$AC$43,2,FALSE)))</f>
        <v/>
      </c>
      <c r="S722" s="31" t="str">
        <f>IF(R722="","",IF(F722=0,VLOOKUP(F721+1,$AB$7:$AD$43,3,FALSE),VLOOKUP(F722,$AB$8:$AC$43,2,FALSE)))</f>
        <v/>
      </c>
      <c r="T722" s="31" t="str">
        <f>IF(S722="","",IF(#REF!=0,VLOOKUP(#REF!+1,$AB$7:$AD$43,3,FALSE),VLOOKUP(#REF!,$AB$8:$AC$43,2,FALSE)))</f>
        <v/>
      </c>
      <c r="U722" s="32" t="str">
        <f>IF(A722="","",SUM(I722,J722,K722,L722,O722,P722,Q722,R722,S722,T722,#REF!))</f>
        <v/>
      </c>
      <c r="V722" s="33" t="str">
        <f>IF(A722="","",V721+U722)</f>
        <v/>
      </c>
      <c r="W722" s="34"/>
      <c r="X722" s="35" t="str">
        <f>IF(A722="","",IF(U722&gt;=0,X721+U722,0))</f>
        <v/>
      </c>
      <c r="Y722" s="35" t="str">
        <f>IF(A722="","",IF($U722&lt;=0,Y721+$U722,0))</f>
        <v/>
      </c>
      <c r="Z722" s="36" t="str">
        <f t="shared" si="47"/>
        <v/>
      </c>
      <c r="AD722" s="37" t="str">
        <f>IF(V722="","",IF(W722=0,VLOOKUP(W721+1,$AB$7:$AD$43,3,FALSE),VLOOKUP(W722,$AB$8:$AC$43,2,FALSE)))</f>
        <v/>
      </c>
      <c r="AE722" s="37" t="str">
        <f>IF(AD722="","",IF(#REF!=0,VLOOKUP(#REF!+1,$AB$7:$AD$43,3,FALSE),VLOOKUP(#REF!,$AB$8:$AC$43,2,FALSE)))</f>
        <v/>
      </c>
      <c r="AF722" s="37" t="str">
        <f>IF(AE722="","",IF(X722=0,VLOOKUP(X721+1,$AB$7:$AD$43,3,FALSE),VLOOKUP(X722,$AB$8:$AC$43,2,FALSE)))</f>
        <v/>
      </c>
      <c r="AG722" s="37" t="str">
        <f>IF(AF722="","",IF(#REF!=0,VLOOKUP(#REF!+1,$AB$7:$AD$43,3,FALSE),VLOOKUP(#REF!,$AB$8:$AC$43,2,FALSE)))</f>
        <v/>
      </c>
      <c r="AH722" s="37" t="str">
        <f>IF(AG722="","",IF(#REF!=0,VLOOKUP(#REF!+1,$AB$7:$AD$43,3,FALSE),VLOOKUP(#REF!,$AB$8:$AC$43,2,FALSE)))</f>
        <v/>
      </c>
      <c r="AI722" s="37" t="str">
        <f>IF(AH722="","",IF(#REF!=0,VLOOKUP(#REF!+1,$AB$7:$AD$43,3,FALSE),VLOOKUP(#REF!,$AB$8:$AC$43,2,FALSE)))</f>
        <v/>
      </c>
      <c r="AJ722" s="37" t="str">
        <f>IF(AG722="","",IF(Y722=0,VLOOKUP(Y721+1,$AB$7:$AD$43,3,FALSE),VLOOKUP(Y722,$AB$8:$AC$43,2,FALSE)))</f>
        <v/>
      </c>
      <c r="AK722" s="37" t="str">
        <f>IF(AJ722="","",IF(#REF!=0,VLOOKUP(#REF!+1,$AB$7:$AD$43,3,FALSE),VLOOKUP(#REF!,$AB$8:$AC$43,2,FALSE)))</f>
        <v/>
      </c>
      <c r="AL722" s="37" t="str">
        <f>IF(AK722="","",IF(Z722=0,VLOOKUP(Z721+1,$AB$7:$AD$43,3,FALSE),VLOOKUP(Z722,$AB$8:$AC$43,2,FALSE)))</f>
        <v/>
      </c>
      <c r="AM722" s="37" t="str">
        <f>IF(AL722="","",IF(#REF!=0,VLOOKUP(#REF!+1,$AB$7:$AD$43,3,FALSE),VLOOKUP(#REF!,$AB$8:$AC$43,2,FALSE)))</f>
        <v/>
      </c>
      <c r="AN722" s="37" t="str">
        <f>IF(AM722="","",IF(AA722=0,VLOOKUP(AA721+1,$AB$7:$AD$43,3,FALSE),VLOOKUP(AA722,$AB$8:$AC$43,2,FALSE)))</f>
        <v/>
      </c>
      <c r="AO722" s="37" t="str">
        <f>IF(AN722="","",IF(#REF!=0,VLOOKUP(#REF!+1,$AB$7:$AD$43,3,FALSE),VLOOKUP(#REF!,$AB$8:$AC$43,2,FALSE)))</f>
        <v/>
      </c>
      <c r="AP722" s="38" t="str">
        <f>IF(V722="","",SUM(AD722,AE722,AF722,AG722,AJ722,AK722,AL722,AM722,AN722,AO722,#REF!))</f>
        <v/>
      </c>
      <c r="AQ722" s="39" t="str">
        <f>IF(V722="","",AQ721+AP722)</f>
        <v/>
      </c>
      <c r="AR722" s="40"/>
      <c r="AS722" s="41" t="str">
        <f>IF(V722="","",IF(AP722&gt;=0,AS721+AP722,0))</f>
        <v/>
      </c>
      <c r="AT722" s="41" t="str">
        <f>IF(V722="","",IF($U722&lt;=0,AT721+$U722,0))</f>
        <v/>
      </c>
      <c r="AU722" s="42" t="str">
        <f t="shared" si="48"/>
        <v/>
      </c>
    </row>
    <row r="723" spans="2:47" ht="15" customHeight="1" x14ac:dyDescent="0.2">
      <c r="B723" s="30" t="str">
        <f>IF($A723="","",IF(AND($A723&gt;=#REF!,$A723&lt;=B$4),0,B722+1))</f>
        <v/>
      </c>
      <c r="C723" s="30" t="str">
        <f>IF($A723="","",IF(AND($A723&gt;=#REF!,$A723&lt;=C$4),0,C722+1))</f>
        <v/>
      </c>
      <c r="D723" s="30" t="str">
        <f>IF($A723="","",IF(AND($A723&gt;=#REF!,$A723&lt;=D$4),0,D722+1))</f>
        <v/>
      </c>
      <c r="E723" s="30" t="str">
        <f>IF($A723="","",IF(AND($A723&gt;=#REF!,$A723&lt;=E$4),0,E722+1))</f>
        <v/>
      </c>
      <c r="F723" s="30" t="str">
        <f>IF($A723="","",IF(AND($A723&gt;=#REF!,$A723&lt;=F$4),0,F722+1))</f>
        <v/>
      </c>
      <c r="G723" s="30" t="str">
        <f>IF($A723="","",IF(AND($A723&gt;=#REF!,$A723&lt;=G$4),0,G722+1))</f>
        <v/>
      </c>
      <c r="H723" s="5"/>
      <c r="I723" s="31" t="str">
        <f>IF(A723="","",IF(B723=0,VLOOKUP(B722+1,$AB$7:$AD$43,3,FALSE),VLOOKUP(B723,$AB$8:$AC$43,2,FALSE)))</f>
        <v/>
      </c>
      <c r="J723" s="31" t="str">
        <f>IF(I723="","",IF(#REF!=0,VLOOKUP(#REF!+1,$AB$7:$AD$43,3,FALSE),VLOOKUP(#REF!,$AB$8:$AC$43,2,FALSE)))</f>
        <v/>
      </c>
      <c r="K723" s="31" t="str">
        <f>IF(J723="","",IF(C723=0,VLOOKUP(C722+1,$AB$7:$AD$43,3,FALSE),VLOOKUP(C723,$AB$8:$AC$43,2,FALSE)))</f>
        <v/>
      </c>
      <c r="L723" s="31" t="str">
        <f>IF(K723="","",IF(#REF!=0,VLOOKUP(#REF!+1,$AB$7:$AD$43,3,FALSE),VLOOKUP(#REF!,$AB$8:$AC$43,2,FALSE)))</f>
        <v/>
      </c>
      <c r="M723" s="31" t="str">
        <f>IF(L723="","",IF(#REF!=0,VLOOKUP(#REF!+1,$AB$7:$AD$43,3,FALSE),VLOOKUP(#REF!,$AB$8:$AC$43,2,FALSE)))</f>
        <v/>
      </c>
      <c r="N723" s="31" t="str">
        <f>IF(M723="","",IF(#REF!=0,VLOOKUP(#REF!+1,$AB$7:$AD$43,3,FALSE),VLOOKUP(#REF!,$AB$8:$AC$43,2,FALSE)))</f>
        <v/>
      </c>
      <c r="O723" s="31" t="str">
        <f>IF(L723="","",IF(D723=0,VLOOKUP(D722+1,$AB$7:$AD$43,3,FALSE),VLOOKUP(D723,$AB$8:$AC$43,2,FALSE)))</f>
        <v/>
      </c>
      <c r="P723" s="31" t="str">
        <f>IF(O723="","",IF(#REF!=0,VLOOKUP(#REF!+1,$AB$7:$AD$43,3,FALSE),VLOOKUP(#REF!,$AB$8:$AC$43,2,FALSE)))</f>
        <v/>
      </c>
      <c r="Q723" s="31" t="str">
        <f>IF(P723="","",IF(E723=0,VLOOKUP(E722+1,$AB$7:$AD$43,3,FALSE),VLOOKUP(E723,$AB$8:$AC$43,2,FALSE)))</f>
        <v/>
      </c>
      <c r="R723" s="31" t="str">
        <f>IF(Q723="","",IF(#REF!=0,VLOOKUP(#REF!+1,$AB$7:$AD$43,3,FALSE),VLOOKUP(#REF!,$AB$8:$AC$43,2,FALSE)))</f>
        <v/>
      </c>
      <c r="S723" s="31" t="str">
        <f>IF(R723="","",IF(F723=0,VLOOKUP(F722+1,$AB$7:$AD$43,3,FALSE),VLOOKUP(F723,$AB$8:$AC$43,2,FALSE)))</f>
        <v/>
      </c>
      <c r="T723" s="31" t="str">
        <f>IF(S723="","",IF(#REF!=0,VLOOKUP(#REF!+1,$AB$7:$AD$43,3,FALSE),VLOOKUP(#REF!,$AB$8:$AC$43,2,FALSE)))</f>
        <v/>
      </c>
      <c r="U723" s="32" t="str">
        <f>IF(A723="","",SUM(I723,J723,K723,L723,O723,P723,Q723,R723,S723,T723,#REF!))</f>
        <v/>
      </c>
      <c r="V723" s="33" t="str">
        <f>IF(A723="","",V722+U723)</f>
        <v/>
      </c>
      <c r="W723" s="34"/>
      <c r="X723" s="35" t="str">
        <f>IF(A723="","",IF(U723&gt;=0,X722+U723,0))</f>
        <v/>
      </c>
      <c r="Y723" s="35" t="str">
        <f>IF(A723="","",IF($U723&lt;=0,Y722+$U723,0))</f>
        <v/>
      </c>
      <c r="Z723" s="36" t="str">
        <f t="shared" si="47"/>
        <v/>
      </c>
      <c r="AD723" s="37" t="str">
        <f>IF(V723="","",IF(W723=0,VLOOKUP(W722+1,$AB$7:$AD$43,3,FALSE),VLOOKUP(W723,$AB$8:$AC$43,2,FALSE)))</f>
        <v/>
      </c>
      <c r="AE723" s="37" t="str">
        <f>IF(AD723="","",IF(#REF!=0,VLOOKUP(#REF!+1,$AB$7:$AD$43,3,FALSE),VLOOKUP(#REF!,$AB$8:$AC$43,2,FALSE)))</f>
        <v/>
      </c>
      <c r="AF723" s="37" t="str">
        <f>IF(AE723="","",IF(X723=0,VLOOKUP(X722+1,$AB$7:$AD$43,3,FALSE),VLOOKUP(X723,$AB$8:$AC$43,2,FALSE)))</f>
        <v/>
      </c>
      <c r="AG723" s="37" t="str">
        <f>IF(AF723="","",IF(#REF!=0,VLOOKUP(#REF!+1,$AB$7:$AD$43,3,FALSE),VLOOKUP(#REF!,$AB$8:$AC$43,2,FALSE)))</f>
        <v/>
      </c>
      <c r="AH723" s="37" t="str">
        <f>IF(AG723="","",IF(#REF!=0,VLOOKUP(#REF!+1,$AB$7:$AD$43,3,FALSE),VLOOKUP(#REF!,$AB$8:$AC$43,2,FALSE)))</f>
        <v/>
      </c>
      <c r="AI723" s="37" t="str">
        <f>IF(AH723="","",IF(#REF!=0,VLOOKUP(#REF!+1,$AB$7:$AD$43,3,FALSE),VLOOKUP(#REF!,$AB$8:$AC$43,2,FALSE)))</f>
        <v/>
      </c>
      <c r="AJ723" s="37" t="str">
        <f>IF(AG723="","",IF(Y723=0,VLOOKUP(Y722+1,$AB$7:$AD$43,3,FALSE),VLOOKUP(Y723,$AB$8:$AC$43,2,FALSE)))</f>
        <v/>
      </c>
      <c r="AK723" s="37" t="str">
        <f>IF(AJ723="","",IF(#REF!=0,VLOOKUP(#REF!+1,$AB$7:$AD$43,3,FALSE),VLOOKUP(#REF!,$AB$8:$AC$43,2,FALSE)))</f>
        <v/>
      </c>
      <c r="AL723" s="37" t="str">
        <f>IF(AK723="","",IF(Z723=0,VLOOKUP(Z722+1,$AB$7:$AD$43,3,FALSE),VLOOKUP(Z723,$AB$8:$AC$43,2,FALSE)))</f>
        <v/>
      </c>
      <c r="AM723" s="37" t="str">
        <f>IF(AL723="","",IF(#REF!=0,VLOOKUP(#REF!+1,$AB$7:$AD$43,3,FALSE),VLOOKUP(#REF!,$AB$8:$AC$43,2,FALSE)))</f>
        <v/>
      </c>
      <c r="AN723" s="37" t="str">
        <f>IF(AM723="","",IF(AA723=0,VLOOKUP(AA722+1,$AB$7:$AD$43,3,FALSE),VLOOKUP(AA723,$AB$8:$AC$43,2,FALSE)))</f>
        <v/>
      </c>
      <c r="AO723" s="37" t="str">
        <f>IF(AN723="","",IF(#REF!=0,VLOOKUP(#REF!+1,$AB$7:$AD$43,3,FALSE),VLOOKUP(#REF!,$AB$8:$AC$43,2,FALSE)))</f>
        <v/>
      </c>
      <c r="AP723" s="38" t="str">
        <f>IF(V723="","",SUM(AD723,AE723,AF723,AG723,AJ723,AK723,AL723,AM723,AN723,AO723,#REF!))</f>
        <v/>
      </c>
      <c r="AQ723" s="39" t="str">
        <f>IF(V723="","",AQ722+AP723)</f>
        <v/>
      </c>
      <c r="AR723" s="40"/>
      <c r="AS723" s="41" t="str">
        <f>IF(V723="","",IF(AP723&gt;=0,AS722+AP723,0))</f>
        <v/>
      </c>
      <c r="AT723" s="41" t="str">
        <f>IF(V723="","",IF($U723&lt;=0,AT722+$U723,0))</f>
        <v/>
      </c>
      <c r="AU723" s="42" t="str">
        <f t="shared" si="48"/>
        <v/>
      </c>
    </row>
    <row r="724" spans="2:47" ht="15" customHeight="1" x14ac:dyDescent="0.2">
      <c r="B724" s="30" t="str">
        <f>IF($A724="","",IF(AND($A724&gt;=#REF!,$A724&lt;=B$4),0,B723+1))</f>
        <v/>
      </c>
      <c r="C724" s="30" t="str">
        <f>IF($A724="","",IF(AND($A724&gt;=#REF!,$A724&lt;=C$4),0,C723+1))</f>
        <v/>
      </c>
      <c r="D724" s="30" t="str">
        <f>IF($A724="","",IF(AND($A724&gt;=#REF!,$A724&lt;=D$4),0,D723+1))</f>
        <v/>
      </c>
      <c r="E724" s="30" t="str">
        <f>IF($A724="","",IF(AND($A724&gt;=#REF!,$A724&lt;=E$4),0,E723+1))</f>
        <v/>
      </c>
      <c r="F724" s="30" t="str">
        <f>IF($A724="","",IF(AND($A724&gt;=#REF!,$A724&lt;=F$4),0,F723+1))</f>
        <v/>
      </c>
      <c r="G724" s="30" t="str">
        <f>IF($A724="","",IF(AND($A724&gt;=#REF!,$A724&lt;=G$4),0,G723+1))</f>
        <v/>
      </c>
      <c r="H724" s="5"/>
      <c r="I724" s="31" t="str">
        <f>IF(A724="","",IF(B724=0,VLOOKUP(B723+1,$AB$7:$AD$43,3,FALSE),VLOOKUP(B724,$AB$8:$AC$43,2,FALSE)))</f>
        <v/>
      </c>
      <c r="J724" s="31" t="str">
        <f>IF(I724="","",IF(#REF!=0,VLOOKUP(#REF!+1,$AB$7:$AD$43,3,FALSE),VLOOKUP(#REF!,$AB$8:$AC$43,2,FALSE)))</f>
        <v/>
      </c>
      <c r="K724" s="31" t="str">
        <f>IF(J724="","",IF(C724=0,VLOOKUP(C723+1,$AB$7:$AD$43,3,FALSE),VLOOKUP(C724,$AB$8:$AC$43,2,FALSE)))</f>
        <v/>
      </c>
      <c r="L724" s="31" t="str">
        <f>IF(K724="","",IF(#REF!=0,VLOOKUP(#REF!+1,$AB$7:$AD$43,3,FALSE),VLOOKUP(#REF!,$AB$8:$AC$43,2,FALSE)))</f>
        <v/>
      </c>
      <c r="M724" s="31" t="str">
        <f>IF(L724="","",IF(#REF!=0,VLOOKUP(#REF!+1,$AB$7:$AD$43,3,FALSE),VLOOKUP(#REF!,$AB$8:$AC$43,2,FALSE)))</f>
        <v/>
      </c>
      <c r="N724" s="31" t="str">
        <f>IF(M724="","",IF(#REF!=0,VLOOKUP(#REF!+1,$AB$7:$AD$43,3,FALSE),VLOOKUP(#REF!,$AB$8:$AC$43,2,FALSE)))</f>
        <v/>
      </c>
      <c r="O724" s="31" t="str">
        <f>IF(L724="","",IF(D724=0,VLOOKUP(D723+1,$AB$7:$AD$43,3,FALSE),VLOOKUP(D724,$AB$8:$AC$43,2,FALSE)))</f>
        <v/>
      </c>
      <c r="P724" s="31" t="str">
        <f>IF(O724="","",IF(#REF!=0,VLOOKUP(#REF!+1,$AB$7:$AD$43,3,FALSE),VLOOKUP(#REF!,$AB$8:$AC$43,2,FALSE)))</f>
        <v/>
      </c>
      <c r="Q724" s="31" t="str">
        <f>IF(P724="","",IF(E724=0,VLOOKUP(E723+1,$AB$7:$AD$43,3,FALSE),VLOOKUP(E724,$AB$8:$AC$43,2,FALSE)))</f>
        <v/>
      </c>
      <c r="R724" s="31" t="str">
        <f>IF(Q724="","",IF(#REF!=0,VLOOKUP(#REF!+1,$AB$7:$AD$43,3,FALSE),VLOOKUP(#REF!,$AB$8:$AC$43,2,FALSE)))</f>
        <v/>
      </c>
      <c r="S724" s="31" t="str">
        <f>IF(R724="","",IF(F724=0,VLOOKUP(F723+1,$AB$7:$AD$43,3,FALSE),VLOOKUP(F724,$AB$8:$AC$43,2,FALSE)))</f>
        <v/>
      </c>
      <c r="T724" s="31" t="str">
        <f>IF(S724="","",IF(#REF!=0,VLOOKUP(#REF!+1,$AB$7:$AD$43,3,FALSE),VLOOKUP(#REF!,$AB$8:$AC$43,2,FALSE)))</f>
        <v/>
      </c>
      <c r="U724" s="32" t="str">
        <f>IF(A724="","",SUM(I724,J724,K724,L724,O724,P724,Q724,R724,S724,T724,#REF!))</f>
        <v/>
      </c>
      <c r="V724" s="33" t="str">
        <f>IF(A724="","",V723+U724)</f>
        <v/>
      </c>
      <c r="W724" s="34"/>
      <c r="X724" s="35" t="str">
        <f>IF(A724="","",IF(U724&gt;=0,X723+U724,0))</f>
        <v/>
      </c>
      <c r="Y724" s="35" t="str">
        <f>IF(A724="","",IF($U724&lt;=0,Y723+$U724,0))</f>
        <v/>
      </c>
      <c r="Z724" s="36" t="str">
        <f t="shared" si="47"/>
        <v/>
      </c>
      <c r="AD724" s="37" t="str">
        <f>IF(V724="","",IF(W724=0,VLOOKUP(W723+1,$AB$7:$AD$43,3,FALSE),VLOOKUP(W724,$AB$8:$AC$43,2,FALSE)))</f>
        <v/>
      </c>
      <c r="AE724" s="37" t="str">
        <f>IF(AD724="","",IF(#REF!=0,VLOOKUP(#REF!+1,$AB$7:$AD$43,3,FALSE),VLOOKUP(#REF!,$AB$8:$AC$43,2,FALSE)))</f>
        <v/>
      </c>
      <c r="AF724" s="37" t="str">
        <f>IF(AE724="","",IF(X724=0,VLOOKUP(X723+1,$AB$7:$AD$43,3,FALSE),VLOOKUP(X724,$AB$8:$AC$43,2,FALSE)))</f>
        <v/>
      </c>
      <c r="AG724" s="37" t="str">
        <f>IF(AF724="","",IF(#REF!=0,VLOOKUP(#REF!+1,$AB$7:$AD$43,3,FALSE),VLOOKUP(#REF!,$AB$8:$AC$43,2,FALSE)))</f>
        <v/>
      </c>
      <c r="AH724" s="37" t="str">
        <f>IF(AG724="","",IF(#REF!=0,VLOOKUP(#REF!+1,$AB$7:$AD$43,3,FALSE),VLOOKUP(#REF!,$AB$8:$AC$43,2,FALSE)))</f>
        <v/>
      </c>
      <c r="AI724" s="37" t="str">
        <f>IF(AH724="","",IF(#REF!=0,VLOOKUP(#REF!+1,$AB$7:$AD$43,3,FALSE),VLOOKUP(#REF!,$AB$8:$AC$43,2,FALSE)))</f>
        <v/>
      </c>
      <c r="AJ724" s="37" t="str">
        <f>IF(AG724="","",IF(Y724=0,VLOOKUP(Y723+1,$AB$7:$AD$43,3,FALSE),VLOOKUP(Y724,$AB$8:$AC$43,2,FALSE)))</f>
        <v/>
      </c>
      <c r="AK724" s="37" t="str">
        <f>IF(AJ724="","",IF(#REF!=0,VLOOKUP(#REF!+1,$AB$7:$AD$43,3,FALSE),VLOOKUP(#REF!,$AB$8:$AC$43,2,FALSE)))</f>
        <v/>
      </c>
      <c r="AL724" s="37" t="str">
        <f>IF(AK724="","",IF(Z724=0,VLOOKUP(Z723+1,$AB$7:$AD$43,3,FALSE),VLOOKUP(Z724,$AB$8:$AC$43,2,FALSE)))</f>
        <v/>
      </c>
      <c r="AM724" s="37" t="str">
        <f>IF(AL724="","",IF(#REF!=0,VLOOKUP(#REF!+1,$AB$7:$AD$43,3,FALSE),VLOOKUP(#REF!,$AB$8:$AC$43,2,FALSE)))</f>
        <v/>
      </c>
      <c r="AN724" s="37" t="str">
        <f>IF(AM724="","",IF(AA724=0,VLOOKUP(AA723+1,$AB$7:$AD$43,3,FALSE),VLOOKUP(AA724,$AB$8:$AC$43,2,FALSE)))</f>
        <v/>
      </c>
      <c r="AO724" s="37" t="str">
        <f>IF(AN724="","",IF(#REF!=0,VLOOKUP(#REF!+1,$AB$7:$AD$43,3,FALSE),VLOOKUP(#REF!,$AB$8:$AC$43,2,FALSE)))</f>
        <v/>
      </c>
      <c r="AP724" s="38" t="str">
        <f>IF(V724="","",SUM(AD724,AE724,AF724,AG724,AJ724,AK724,AL724,AM724,AN724,AO724,#REF!))</f>
        <v/>
      </c>
      <c r="AQ724" s="39" t="str">
        <f>IF(V724="","",AQ723+AP724)</f>
        <v/>
      </c>
      <c r="AR724" s="40"/>
      <c r="AS724" s="41" t="str">
        <f>IF(V724="","",IF(AP724&gt;=0,AS723+AP724,0))</f>
        <v/>
      </c>
      <c r="AT724" s="41" t="str">
        <f>IF(V724="","",IF($U724&lt;=0,AT723+$U724,0))</f>
        <v/>
      </c>
      <c r="AU724" s="42" t="str">
        <f t="shared" si="48"/>
        <v/>
      </c>
    </row>
  </sheetData>
  <conditionalFormatting sqref="AD7:AW43">
    <cfRule type="cellIs" dxfId="0" priority="1" operator="equal">
      <formula>9</formula>
    </cfRule>
  </conditionalFormatting>
  <pageMargins left="1" right="1" top="1" bottom="1" header="0.25" footer="0.2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Esempio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Bianchi</dc:creator>
  <cp:lastModifiedBy>Andrea Bianchi</cp:lastModifiedBy>
  <dcterms:created xsi:type="dcterms:W3CDTF">2024-03-02T15:21:01Z</dcterms:created>
  <dcterms:modified xsi:type="dcterms:W3CDTF">2024-03-02T15:21:40Z</dcterms:modified>
</cp:coreProperties>
</file>